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565" tabRatio="748" activeTab="6"/>
  </bookViews>
  <sheets>
    <sheet name="Control_SS" sheetId="1" r:id="rId1"/>
    <sheet name="Control_Flux" sheetId="2" r:id="rId2"/>
    <sheet name="PYK_SS_2_Fold" sheetId="3" r:id="rId3"/>
    <sheet name="PYK_Flux_2_Fold" sheetId="4" r:id="rId4"/>
    <sheet name="PYK_SS_10_Fold" sheetId="6" r:id="rId5"/>
    <sheet name="PYK_Flux_10_Fold" sheetId="7" r:id="rId6"/>
    <sheet name="Sheet5" sheetId="5" r:id="rId7"/>
    <sheet name="PYK_SS_4_Fold" sheetId="9" r:id="rId8"/>
    <sheet name="PYK_Flux_4_Fold" sheetId="8" r:id="rId9"/>
    <sheet name="Control_SS_2" sheetId="10" r:id="rId10"/>
    <sheet name="Control_Flux_2" sheetId="11" r:id="rId11"/>
    <sheet name="PYK_SS_2" sheetId="12" r:id="rId12"/>
    <sheet name="PYK_Flux_2" sheetId="13" r:id="rId13"/>
    <sheet name="Sheet14" sheetId="14" r:id="rId14"/>
    <sheet name="Sheet15" sheetId="15" r:id="rId15"/>
    <sheet name="Sheet16" sheetId="16" r:id="rId16"/>
    <sheet name="Sheet17" sheetId="17" r:id="rId17"/>
  </sheets>
  <calcPr calcId="145621"/>
</workbook>
</file>

<file path=xl/calcChain.xml><?xml version="1.0" encoding="utf-8"?>
<calcChain xmlns="http://schemas.openxmlformats.org/spreadsheetml/2006/main">
  <c r="T94" i="5" l="1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93" i="5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233" i="4"/>
  <c r="A232" i="4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233" i="3"/>
  <c r="A232" i="3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225" i="2"/>
  <c r="A224" i="2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225" i="1"/>
  <c r="A224" i="1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79" i="10"/>
  <c r="A78" i="10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90" i="12"/>
  <c r="A89" i="12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83" i="11"/>
  <c r="A82" i="1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5" i="5"/>
</calcChain>
</file>

<file path=xl/sharedStrings.xml><?xml version="1.0" encoding="utf-8"?>
<sst xmlns="http://schemas.openxmlformats.org/spreadsheetml/2006/main" count="1099" uniqueCount="82">
  <si>
    <t>ATP</t>
  </si>
  <si>
    <t>Glucose</t>
  </si>
  <si>
    <t>ADP</t>
  </si>
  <si>
    <t>Glc6P</t>
  </si>
  <si>
    <t>Fru6P</t>
  </si>
  <si>
    <t>Fru1,6BP</t>
  </si>
  <si>
    <t>Fru2,6BP</t>
  </si>
  <si>
    <t>DHAP</t>
  </si>
  <si>
    <t>Gly3P</t>
  </si>
  <si>
    <t>1,3BPG</t>
  </si>
  <si>
    <t>NAD</t>
  </si>
  <si>
    <t>NADH</t>
  </si>
  <si>
    <t>Pi</t>
  </si>
  <si>
    <t>3PG</t>
  </si>
  <si>
    <t>2PG</t>
  </si>
  <si>
    <t>PEP</t>
  </si>
  <si>
    <t>PYR</t>
  </si>
  <si>
    <t>LACin</t>
  </si>
  <si>
    <t>PHP</t>
  </si>
  <si>
    <t>SER</t>
  </si>
  <si>
    <t>PSER</t>
  </si>
  <si>
    <t>Ery4P</t>
  </si>
  <si>
    <t>6PG</t>
  </si>
  <si>
    <t>CIT</t>
  </si>
  <si>
    <t>GLY</t>
  </si>
  <si>
    <t>Glycogen_n+1</t>
  </si>
  <si>
    <t>AMP</t>
  </si>
  <si>
    <t>Xy5P</t>
  </si>
  <si>
    <t>Glc1P</t>
  </si>
  <si>
    <t>UDPG</t>
  </si>
  <si>
    <t>UTP</t>
  </si>
  <si>
    <t>PPi</t>
  </si>
  <si>
    <t>UDP</t>
  </si>
  <si>
    <t>Glycogen_n</t>
  </si>
  <si>
    <t>GlucoseOut</t>
  </si>
  <si>
    <t>LACout</t>
  </si>
  <si>
    <t>SerineOut</t>
  </si>
  <si>
    <t>GlycineOut</t>
  </si>
  <si>
    <t>GLUT</t>
  </si>
  <si>
    <t>Hexokinase</t>
  </si>
  <si>
    <t>HPI</t>
  </si>
  <si>
    <t>PFK</t>
  </si>
  <si>
    <t>Aldolase</t>
  </si>
  <si>
    <t>TPI</t>
  </si>
  <si>
    <t>GAPDH</t>
  </si>
  <si>
    <t>PGK</t>
  </si>
  <si>
    <t>PGAM</t>
  </si>
  <si>
    <t>Enolase</t>
  </si>
  <si>
    <t>PYK</t>
  </si>
  <si>
    <t>LDH</t>
  </si>
  <si>
    <t>PSA</t>
  </si>
  <si>
    <t>PSP</t>
  </si>
  <si>
    <t>SHMT</t>
  </si>
  <si>
    <t>MCT</t>
  </si>
  <si>
    <t>DHase</t>
  </si>
  <si>
    <t>ATPase</t>
  </si>
  <si>
    <t>PPP</t>
  </si>
  <si>
    <t>PDH</t>
  </si>
  <si>
    <t>AK</t>
  </si>
  <si>
    <t>MPM</t>
  </si>
  <si>
    <t>SERout</t>
  </si>
  <si>
    <t>GLYout</t>
  </si>
  <si>
    <t>TK</t>
  </si>
  <si>
    <t>PGLM</t>
  </si>
  <si>
    <t>UPP</t>
  </si>
  <si>
    <t>GS</t>
  </si>
  <si>
    <t>GP</t>
  </si>
  <si>
    <t>PPASE</t>
  </si>
  <si>
    <t>NDK</t>
  </si>
  <si>
    <t>Control SS</t>
  </si>
  <si>
    <t>PYK_SS</t>
  </si>
  <si>
    <t>Conrol Flux</t>
  </si>
  <si>
    <t>PYK_Flux</t>
  </si>
  <si>
    <t>Normalized FLUX (GLUT)</t>
  </si>
  <si>
    <t>Control</t>
  </si>
  <si>
    <t>PYK_SS_10_Fold</t>
  </si>
  <si>
    <t>PYK_Flux_10_fold</t>
  </si>
  <si>
    <t>PYK_2_fold</t>
  </si>
  <si>
    <t>Silence_2</t>
  </si>
  <si>
    <t>Flux</t>
  </si>
  <si>
    <t>Normalized</t>
  </si>
  <si>
    <t>Silence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</si>
</sst>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5"/>
  <sheetViews>
    <sheetView topLeftCell="J190" workbookViewId="0">
      <selection activeCell="A223" sqref="A223:AL225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0.98765999999999998</v>
      </c>
      <c r="B2">
        <v>12.260300000000001</v>
      </c>
      <c r="C2">
        <v>1.86829</v>
      </c>
      <c r="D2">
        <v>1.8110999999999999</v>
      </c>
      <c r="E2">
        <v>0.813442</v>
      </c>
      <c r="F2" s="1">
        <v>4.1706899999999999E-5</v>
      </c>
      <c r="G2">
        <v>4.3E-3</v>
      </c>
      <c r="H2">
        <v>1.9890300000000001E-3</v>
      </c>
      <c r="I2" s="1">
        <v>7.7301100000000004E-5</v>
      </c>
      <c r="J2" s="1">
        <v>4.4078700000000002E-6</v>
      </c>
      <c r="K2">
        <v>1.3853800000000001</v>
      </c>
      <c r="L2">
        <v>4.62437E-3</v>
      </c>
      <c r="M2">
        <v>4</v>
      </c>
      <c r="N2">
        <v>1.7194899999999999E-2</v>
      </c>
      <c r="O2">
        <v>2.75274E-3</v>
      </c>
      <c r="P2">
        <v>1.34173E-2</v>
      </c>
      <c r="Q2" s="1">
        <v>3.4442899999999999E-9</v>
      </c>
      <c r="R2" s="1">
        <v>9.3412800000000001E-6</v>
      </c>
      <c r="S2">
        <v>2.1170300000000002E-3</v>
      </c>
      <c r="T2" s="1">
        <v>4.72724E-4</v>
      </c>
      <c r="U2" s="1">
        <v>3.1057799999999999E-4</v>
      </c>
      <c r="V2">
        <v>1.6E-2</v>
      </c>
      <c r="W2">
        <v>0.39</v>
      </c>
      <c r="X2">
        <v>1.7</v>
      </c>
      <c r="Y2">
        <v>1.9592099999999999E-3</v>
      </c>
      <c r="Z2">
        <v>249.83199999999999</v>
      </c>
      <c r="AA2">
        <v>8.14405</v>
      </c>
      <c r="AB2">
        <v>1.6E-2</v>
      </c>
      <c r="AC2">
        <v>32.056199999999997</v>
      </c>
      <c r="AD2" s="1">
        <v>1.45544E-7</v>
      </c>
      <c r="AE2" s="1">
        <v>1.4012900000000001E-8</v>
      </c>
      <c r="AF2" s="1">
        <v>1.2142300000000001E-5</v>
      </c>
      <c r="AG2">
        <v>0.27300000000000002</v>
      </c>
      <c r="AH2">
        <v>20.1677</v>
      </c>
      <c r="AI2">
        <v>20</v>
      </c>
      <c r="AJ2" s="1">
        <v>1.0000000000000001E-5</v>
      </c>
      <c r="AK2" s="1">
        <v>1.0000000000000001E-5</v>
      </c>
      <c r="AL2" s="1">
        <v>1.0000000000000001E-5</v>
      </c>
    </row>
    <row r="3" spans="1:38" x14ac:dyDescent="0.25">
      <c r="A3">
        <v>0.18129999999999999</v>
      </c>
      <c r="B3">
        <v>18.6873</v>
      </c>
      <c r="C3">
        <v>0.89675099999999996</v>
      </c>
      <c r="D3">
        <v>0.99983999999999995</v>
      </c>
      <c r="E3">
        <v>0.36086400000000002</v>
      </c>
      <c r="F3" s="1">
        <v>1.3833500000000001E-5</v>
      </c>
      <c r="G3">
        <v>4.3E-3</v>
      </c>
      <c r="H3">
        <v>1.3589800000000001E-3</v>
      </c>
      <c r="I3" s="1">
        <v>5.69026E-5</v>
      </c>
      <c r="J3" s="1">
        <v>1.85164E-7</v>
      </c>
      <c r="K3">
        <v>1.3886499999999999</v>
      </c>
      <c r="L3">
        <v>1.3537499999999999E-3</v>
      </c>
      <c r="M3">
        <v>4</v>
      </c>
      <c r="N3">
        <v>2.09442E-3</v>
      </c>
      <c r="O3">
        <v>4.4657399999999998E-4</v>
      </c>
      <c r="P3">
        <v>1.3418200000000001E-3</v>
      </c>
      <c r="Q3">
        <v>2.5797699999999999E-3</v>
      </c>
      <c r="R3">
        <v>8.7018999999999996E-4</v>
      </c>
      <c r="S3">
        <v>3.2902700000000002E-4</v>
      </c>
      <c r="T3" s="1">
        <v>6.1970600000000006E-5</v>
      </c>
      <c r="U3" s="1">
        <v>8.1612099999999997E-5</v>
      </c>
      <c r="V3">
        <v>1.6E-2</v>
      </c>
      <c r="W3">
        <v>0.39</v>
      </c>
      <c r="X3">
        <v>1.7</v>
      </c>
      <c r="Y3" s="1">
        <v>3.2573600000000003E-4</v>
      </c>
      <c r="Z3">
        <v>256.20499999999998</v>
      </c>
      <c r="AA3">
        <v>9.9219500000000007</v>
      </c>
      <c r="AB3">
        <v>1.6E-2</v>
      </c>
      <c r="AC3">
        <v>17.247800000000002</v>
      </c>
      <c r="AD3" s="1">
        <v>3.4447999999999999E-8</v>
      </c>
      <c r="AE3" s="1">
        <v>1.6507999999999999E-9</v>
      </c>
      <c r="AF3" s="1">
        <v>3.4603499999999998E-6</v>
      </c>
      <c r="AG3">
        <v>0.27300000000000002</v>
      </c>
      <c r="AH3">
        <v>13.794700000000001</v>
      </c>
      <c r="AI3">
        <v>20</v>
      </c>
      <c r="AJ3" s="1">
        <v>1.0000000000000001E-5</v>
      </c>
      <c r="AK3" s="1">
        <v>1.0000000000000001E-5</v>
      </c>
      <c r="AL3" s="1">
        <v>1.0000000000000001E-5</v>
      </c>
    </row>
    <row r="4" spans="1:38" x14ac:dyDescent="0.25">
      <c r="A4">
        <v>0.180697</v>
      </c>
      <c r="B4">
        <v>14.334099999999999</v>
      </c>
      <c r="C4">
        <v>0.89762299999999995</v>
      </c>
      <c r="D4">
        <v>0.95868100000000001</v>
      </c>
      <c r="E4">
        <v>0.39661000000000002</v>
      </c>
      <c r="F4" s="1">
        <v>1.7756699999999999E-5</v>
      </c>
      <c r="G4">
        <v>4.3E-3</v>
      </c>
      <c r="H4">
        <v>2.1327500000000001E-3</v>
      </c>
      <c r="I4" s="1">
        <v>1.02713E-4</v>
      </c>
      <c r="J4" s="1">
        <v>6.2785899999999998E-7</v>
      </c>
      <c r="K4">
        <v>1.38649</v>
      </c>
      <c r="L4">
        <v>3.509E-3</v>
      </c>
      <c r="M4">
        <v>4</v>
      </c>
      <c r="N4">
        <v>7.8418800000000007E-3</v>
      </c>
      <c r="O4">
        <v>1.29495E-3</v>
      </c>
      <c r="P4">
        <v>2.93794E-3</v>
      </c>
      <c r="Q4" s="1">
        <v>7.9662999999999999E-4</v>
      </c>
      <c r="R4" s="1">
        <v>2.8869399999999998E-4</v>
      </c>
      <c r="S4">
        <v>8.33449E-4</v>
      </c>
      <c r="T4" s="1">
        <v>1.5669800000000001E-4</v>
      </c>
      <c r="U4" s="1">
        <v>9.5966100000000003E-5</v>
      </c>
      <c r="V4">
        <v>1.6E-2</v>
      </c>
      <c r="W4">
        <v>0.39</v>
      </c>
      <c r="X4">
        <v>1.7</v>
      </c>
      <c r="Y4">
        <v>2.3185799999999999E-4</v>
      </c>
      <c r="Z4">
        <v>235.12700000000001</v>
      </c>
      <c r="AA4">
        <v>9.9216800000000003</v>
      </c>
      <c r="AB4">
        <v>1.6E-2</v>
      </c>
      <c r="AC4">
        <v>16.904800000000002</v>
      </c>
      <c r="AD4" s="1">
        <v>7.7518900000000002E-9</v>
      </c>
      <c r="AE4" s="1">
        <v>1.0683200000000001E-9</v>
      </c>
      <c r="AF4" s="1">
        <v>7.9800199999999997E-7</v>
      </c>
      <c r="AG4">
        <v>0.27300000000000002</v>
      </c>
      <c r="AH4">
        <v>34.873199999999997</v>
      </c>
      <c r="AI4">
        <v>20</v>
      </c>
      <c r="AJ4" s="1">
        <v>1.0000000000000001E-5</v>
      </c>
      <c r="AK4" s="1">
        <v>1.0000000000000001E-5</v>
      </c>
      <c r="AL4" s="1">
        <v>1.0000000000000001E-5</v>
      </c>
    </row>
    <row r="5" spans="1:38" x14ac:dyDescent="0.25">
      <c r="A5">
        <v>1.0927100000000001</v>
      </c>
      <c r="B5">
        <v>15.2136</v>
      </c>
      <c r="C5">
        <v>1.93635</v>
      </c>
      <c r="D5">
        <v>1.9340200000000001</v>
      </c>
      <c r="E5">
        <v>0.81753299999999995</v>
      </c>
      <c r="F5" s="1">
        <v>4.2913600000000002E-5</v>
      </c>
      <c r="G5">
        <v>4.3E-3</v>
      </c>
      <c r="H5">
        <v>2.1015600000000001E-3</v>
      </c>
      <c r="I5" s="1">
        <v>6.9709500000000001E-5</v>
      </c>
      <c r="J5" s="1">
        <v>3.4175400000000001E-6</v>
      </c>
      <c r="K5">
        <v>1.3801000000000001</v>
      </c>
      <c r="L5">
        <v>9.9044600000000003E-3</v>
      </c>
      <c r="M5">
        <v>4</v>
      </c>
      <c r="N5">
        <v>1.5862999999999999E-2</v>
      </c>
      <c r="O5">
        <v>2.8504400000000001E-3</v>
      </c>
      <c r="P5">
        <v>1.00435E-2</v>
      </c>
      <c r="Q5" s="1">
        <v>8.6915000000000004E-10</v>
      </c>
      <c r="R5" s="1">
        <v>9.5920299999999994E-6</v>
      </c>
      <c r="S5">
        <v>1.56464E-3</v>
      </c>
      <c r="T5">
        <v>3.42374E-4</v>
      </c>
      <c r="U5" s="1">
        <v>2.4464400000000002E-4</v>
      </c>
      <c r="V5">
        <v>1.6E-2</v>
      </c>
      <c r="W5">
        <v>0.39</v>
      </c>
      <c r="X5">
        <v>1.7</v>
      </c>
      <c r="Y5">
        <v>1.2413599999999999E-3</v>
      </c>
      <c r="Z5">
        <v>254.91200000000001</v>
      </c>
      <c r="AA5">
        <v>7.9709399999999997</v>
      </c>
      <c r="AB5">
        <v>1.6E-2</v>
      </c>
      <c r="AC5">
        <v>33.857500000000002</v>
      </c>
      <c r="AD5" s="1">
        <v>3.0996600000000001E-8</v>
      </c>
      <c r="AE5" s="1">
        <v>3.4700299999999999E-9</v>
      </c>
      <c r="AF5" s="1">
        <v>4.1842000000000001E-7</v>
      </c>
      <c r="AG5">
        <v>0.27300000000000002</v>
      </c>
      <c r="AH5">
        <v>15.087999999999999</v>
      </c>
      <c r="AI5">
        <v>20</v>
      </c>
      <c r="AJ5" s="1">
        <v>1.0000000000000001E-5</v>
      </c>
      <c r="AK5" s="1">
        <v>1.0000000000000001E-5</v>
      </c>
      <c r="AL5" s="1">
        <v>1.0000000000000001E-5</v>
      </c>
    </row>
    <row r="6" spans="1:38" x14ac:dyDescent="0.25">
      <c r="A6">
        <v>0.19511300000000001</v>
      </c>
      <c r="B6">
        <v>18.4602</v>
      </c>
      <c r="C6">
        <v>0.91784399999999999</v>
      </c>
      <c r="D6">
        <v>0.72231999999999996</v>
      </c>
      <c r="E6">
        <v>0.313612</v>
      </c>
      <c r="F6" s="1">
        <v>9.5116700000000004E-6</v>
      </c>
      <c r="G6">
        <v>4.3E-3</v>
      </c>
      <c r="H6">
        <v>1.0804300000000001E-3</v>
      </c>
      <c r="I6" s="1">
        <v>4.4276400000000002E-5</v>
      </c>
      <c r="J6" s="1">
        <v>3.44228E-7</v>
      </c>
      <c r="K6">
        <v>1.3849100000000001</v>
      </c>
      <c r="L6">
        <v>5.0894699999999996E-3</v>
      </c>
      <c r="M6">
        <v>4</v>
      </c>
      <c r="N6">
        <v>4.5739200000000004E-3</v>
      </c>
      <c r="O6">
        <v>7.9017699999999998E-4</v>
      </c>
      <c r="P6">
        <v>1.6525400000000001E-3</v>
      </c>
      <c r="Q6">
        <v>3.8673499999999998E-4</v>
      </c>
      <c r="R6">
        <v>2.26596E-3</v>
      </c>
      <c r="S6">
        <v>4.3214799999999998E-4</v>
      </c>
      <c r="T6" s="1">
        <v>1.96424E-4</v>
      </c>
      <c r="U6" s="1">
        <v>1.04287E-4</v>
      </c>
      <c r="V6">
        <v>1.6E-2</v>
      </c>
      <c r="W6">
        <v>0.39</v>
      </c>
      <c r="X6">
        <v>1.7</v>
      </c>
      <c r="Y6">
        <v>2.8306300000000001E-4</v>
      </c>
      <c r="Z6">
        <v>241.042</v>
      </c>
      <c r="AA6">
        <v>9.8870400000000007</v>
      </c>
      <c r="AB6">
        <v>1.6E-2</v>
      </c>
      <c r="AC6">
        <v>12.2569</v>
      </c>
      <c r="AD6" s="1">
        <v>1.2182299999999999E-8</v>
      </c>
      <c r="AE6" s="1">
        <v>1.8456499999999999E-9</v>
      </c>
      <c r="AF6" s="1">
        <v>6.9165200000000003E-7</v>
      </c>
      <c r="AG6">
        <v>0.27300000000000002</v>
      </c>
      <c r="AH6">
        <v>28.957999999999998</v>
      </c>
      <c r="AI6">
        <v>20</v>
      </c>
      <c r="AJ6" s="1">
        <v>1.0000000000000001E-5</v>
      </c>
      <c r="AK6" s="1">
        <v>1.0000000000000001E-5</v>
      </c>
      <c r="AL6" s="1">
        <v>1.0000000000000001E-5</v>
      </c>
    </row>
    <row r="7" spans="1:38" x14ac:dyDescent="0.25">
      <c r="A7">
        <v>2.14314E-2</v>
      </c>
      <c r="B7">
        <v>19.1343</v>
      </c>
      <c r="C7">
        <v>0.32455800000000001</v>
      </c>
      <c r="D7">
        <v>0.15468899999999999</v>
      </c>
      <c r="E7">
        <v>6.7326700000000003E-2</v>
      </c>
      <c r="F7" s="1">
        <v>3.5350099999999999E-6</v>
      </c>
      <c r="G7">
        <v>4.3E-3</v>
      </c>
      <c r="H7">
        <v>1.3119299999999999E-4</v>
      </c>
      <c r="I7" s="1">
        <v>4.3019700000000001E-6</v>
      </c>
      <c r="J7" s="1">
        <v>2.57059E-8</v>
      </c>
      <c r="K7">
        <v>1.38043</v>
      </c>
      <c r="L7">
        <v>9.5702099999999991E-3</v>
      </c>
      <c r="M7">
        <v>4</v>
      </c>
      <c r="N7">
        <v>4.2465999999999999E-4</v>
      </c>
      <c r="O7" s="1">
        <v>7.1872900000000001E-5</v>
      </c>
      <c r="P7" s="1">
        <v>6.1443899999999996E-5</v>
      </c>
      <c r="Q7">
        <v>2.0832700000000001E-4</v>
      </c>
      <c r="R7" s="1">
        <v>9.8655199999999997E-5</v>
      </c>
      <c r="S7">
        <v>1.51471E-4</v>
      </c>
      <c r="T7" s="1">
        <v>2.6703199999999999E-5</v>
      </c>
      <c r="U7" s="1">
        <v>2.43954E-5</v>
      </c>
      <c r="V7">
        <v>1.6E-2</v>
      </c>
      <c r="W7">
        <v>0.39</v>
      </c>
      <c r="X7">
        <v>1.7</v>
      </c>
      <c r="Y7">
        <v>1.3897700000000001E-4</v>
      </c>
      <c r="Z7">
        <v>153.10400000000001</v>
      </c>
      <c r="AA7">
        <v>10.654</v>
      </c>
      <c r="AB7">
        <v>1.6E-2</v>
      </c>
      <c r="AC7">
        <v>2.78809</v>
      </c>
      <c r="AD7" s="1">
        <v>1.9420199999999999E-8</v>
      </c>
      <c r="AE7" s="1">
        <v>7.2903899999999999E-10</v>
      </c>
      <c r="AF7" s="1">
        <v>7.0300600000000004E-7</v>
      </c>
      <c r="AG7">
        <v>0.27300000000000002</v>
      </c>
      <c r="AH7">
        <v>116.896</v>
      </c>
      <c r="AI7">
        <v>20</v>
      </c>
      <c r="AJ7" s="1">
        <v>1.0000000000000001E-5</v>
      </c>
      <c r="AK7" s="1">
        <v>1.0000000000000001E-5</v>
      </c>
      <c r="AL7" s="1">
        <v>1.0000000000000001E-5</v>
      </c>
    </row>
    <row r="8" spans="1:38" x14ac:dyDescent="0.25">
      <c r="A8">
        <v>0.15947500000000001</v>
      </c>
      <c r="B8">
        <v>19.465599999999998</v>
      </c>
      <c r="C8">
        <v>0.85415700000000006</v>
      </c>
      <c r="D8">
        <v>0.349277</v>
      </c>
      <c r="E8">
        <v>0.153556</v>
      </c>
      <c r="F8" s="1">
        <v>1.7163499999999999E-5</v>
      </c>
      <c r="G8">
        <v>4.3E-3</v>
      </c>
      <c r="H8">
        <v>6.3540500000000002E-4</v>
      </c>
      <c r="I8" s="1">
        <v>2.1372499999999999E-5</v>
      </c>
      <c r="J8" s="1">
        <v>5.1346999999999995E-7</v>
      </c>
      <c r="K8">
        <v>1.3859300000000001</v>
      </c>
      <c r="L8">
        <v>4.0692599999999999E-3</v>
      </c>
      <c r="M8">
        <v>4</v>
      </c>
      <c r="N8">
        <v>4.8651800000000002E-3</v>
      </c>
      <c r="O8">
        <v>7.4518499999999999E-4</v>
      </c>
      <c r="P8">
        <v>1.73759E-3</v>
      </c>
      <c r="Q8">
        <v>1.28878E-3</v>
      </c>
      <c r="R8">
        <v>8.1605200000000005E-4</v>
      </c>
      <c r="S8">
        <v>5.2472800000000002E-4</v>
      </c>
      <c r="T8" s="1">
        <v>1.3157500000000001E-4</v>
      </c>
      <c r="U8" s="1">
        <v>1.73697E-4</v>
      </c>
      <c r="V8">
        <v>1.6E-2</v>
      </c>
      <c r="W8">
        <v>0.39</v>
      </c>
      <c r="X8">
        <v>1.7</v>
      </c>
      <c r="Y8" s="1">
        <v>1.72127E-4</v>
      </c>
      <c r="Z8">
        <v>229.98400000000001</v>
      </c>
      <c r="AA8">
        <v>9.9863700000000009</v>
      </c>
      <c r="AB8">
        <v>1.6E-2</v>
      </c>
      <c r="AC8">
        <v>6.2579399999999996</v>
      </c>
      <c r="AD8" s="1">
        <v>2.4951400000000001E-8</v>
      </c>
      <c r="AE8" s="1">
        <v>2.6026199999999998E-9</v>
      </c>
      <c r="AF8" s="1">
        <v>5.91854E-7</v>
      </c>
      <c r="AG8">
        <v>0.27300000000000002</v>
      </c>
      <c r="AH8">
        <v>40.015900000000002</v>
      </c>
      <c r="AI8">
        <v>20</v>
      </c>
      <c r="AJ8" s="1">
        <v>1.0000000000000001E-5</v>
      </c>
      <c r="AK8" s="1">
        <v>1.0000000000000001E-5</v>
      </c>
      <c r="AL8" s="1">
        <v>1.0000000000000001E-5</v>
      </c>
    </row>
    <row r="9" spans="1:38" x14ac:dyDescent="0.25">
      <c r="A9">
        <v>9.6827499999999997E-2</v>
      </c>
      <c r="B9">
        <v>19.441099999999999</v>
      </c>
      <c r="C9">
        <v>0.61687099999999995</v>
      </c>
      <c r="D9">
        <v>0.35122599999999998</v>
      </c>
      <c r="E9">
        <v>0.129687</v>
      </c>
      <c r="F9" s="1">
        <v>6.3459399999999999E-6</v>
      </c>
      <c r="G9">
        <v>4.3E-3</v>
      </c>
      <c r="H9">
        <v>3.5513199999999997E-4</v>
      </c>
      <c r="I9" s="1">
        <v>1.4145099999999999E-5</v>
      </c>
      <c r="J9" s="1">
        <v>1.07518E-7</v>
      </c>
      <c r="K9">
        <v>1.38615</v>
      </c>
      <c r="L9">
        <v>3.8467800000000002E-3</v>
      </c>
      <c r="M9">
        <v>4</v>
      </c>
      <c r="N9">
        <v>1.0296000000000001E-3</v>
      </c>
      <c r="O9">
        <v>2.0082100000000001E-4</v>
      </c>
      <c r="P9">
        <v>1.8826199999999999E-4</v>
      </c>
      <c r="Q9">
        <v>3.75041E-4</v>
      </c>
      <c r="R9">
        <v>6.1922099999999999E-4</v>
      </c>
      <c r="S9">
        <v>3.0027899999999998E-4</v>
      </c>
      <c r="T9" s="1">
        <v>5.0074500000000003E-5</v>
      </c>
      <c r="U9" s="1">
        <v>3.8636500000000002E-5</v>
      </c>
      <c r="V9">
        <v>1.6E-2</v>
      </c>
      <c r="W9">
        <v>0.39</v>
      </c>
      <c r="X9">
        <v>1.7</v>
      </c>
      <c r="Y9" s="1">
        <v>8.3970100000000004E-5</v>
      </c>
      <c r="Z9">
        <v>219.23400000000001</v>
      </c>
      <c r="AA9">
        <v>10.286300000000001</v>
      </c>
      <c r="AB9">
        <v>1.6E-2</v>
      </c>
      <c r="AC9">
        <v>6.3823800000000004</v>
      </c>
      <c r="AD9" s="1">
        <v>6.3886400000000004E-9</v>
      </c>
      <c r="AE9" s="1">
        <v>6.0985399999999995E-10</v>
      </c>
      <c r="AF9" s="1">
        <v>6.13612E-8</v>
      </c>
      <c r="AG9">
        <v>0.27300000000000002</v>
      </c>
      <c r="AH9">
        <v>50.765799999999999</v>
      </c>
      <c r="AI9">
        <v>20</v>
      </c>
      <c r="AJ9" s="1">
        <v>1.0000000000000001E-5</v>
      </c>
      <c r="AK9" s="1">
        <v>1.0000000000000001E-5</v>
      </c>
      <c r="AL9" s="1">
        <v>1.0000000000000001E-5</v>
      </c>
    </row>
    <row r="10" spans="1:38" x14ac:dyDescent="0.25">
      <c r="A10">
        <v>1.43614</v>
      </c>
      <c r="B10">
        <v>5.8184199999999997</v>
      </c>
      <c r="C10">
        <v>2.19252</v>
      </c>
      <c r="D10">
        <v>2.5001699999999998</v>
      </c>
      <c r="E10">
        <v>0.95779499999999995</v>
      </c>
      <c r="F10" s="1">
        <v>4.5085900000000001E-5</v>
      </c>
      <c r="G10">
        <v>4.3E-3</v>
      </c>
      <c r="H10">
        <v>3.3622600000000002E-3</v>
      </c>
      <c r="I10" s="1">
        <v>1.05052E-4</v>
      </c>
      <c r="J10" s="1">
        <v>7.7687999999999992E-6</v>
      </c>
      <c r="K10">
        <v>1.38761</v>
      </c>
      <c r="L10">
        <v>2.3897100000000002E-3</v>
      </c>
      <c r="M10">
        <v>4</v>
      </c>
      <c r="N10">
        <v>3.04852E-2</v>
      </c>
      <c r="O10">
        <v>4.5567899999999998E-3</v>
      </c>
      <c r="P10">
        <v>1.746E-2</v>
      </c>
      <c r="Q10" s="1">
        <v>3.3640499999999997E-11</v>
      </c>
      <c r="R10" s="1">
        <v>9.8523099999999995E-6</v>
      </c>
      <c r="S10">
        <v>2.2623299999999999E-3</v>
      </c>
      <c r="T10" s="1">
        <v>5.44758E-4</v>
      </c>
      <c r="U10" s="1">
        <v>2.87927E-4</v>
      </c>
      <c r="V10">
        <v>1.6E-2</v>
      </c>
      <c r="W10">
        <v>0.39</v>
      </c>
      <c r="X10">
        <v>1.7</v>
      </c>
      <c r="Y10">
        <v>1.3372099999999999E-3</v>
      </c>
      <c r="Z10">
        <v>263.30099999999999</v>
      </c>
      <c r="AA10">
        <v>7.3713300000000004</v>
      </c>
      <c r="AB10">
        <v>1.6E-2</v>
      </c>
      <c r="AC10">
        <v>43.599499999999999</v>
      </c>
      <c r="AD10" s="1">
        <v>2.4147299999999998E-7</v>
      </c>
      <c r="AE10" s="1">
        <v>1.0481699999999999E-8</v>
      </c>
      <c r="AF10" s="1">
        <v>4.4796100000000001E-6</v>
      </c>
      <c r="AG10">
        <v>0.27300000000000002</v>
      </c>
      <c r="AH10">
        <v>6.6987100000000002</v>
      </c>
      <c r="AI10">
        <v>20</v>
      </c>
      <c r="AJ10" s="1">
        <v>1.0000000000000001E-5</v>
      </c>
      <c r="AK10" s="1">
        <v>1.0000000000000001E-5</v>
      </c>
      <c r="AL10" s="1">
        <v>1.0000000000000001E-5</v>
      </c>
    </row>
    <row r="11" spans="1:38" x14ac:dyDescent="0.25">
      <c r="A11">
        <v>0.14626</v>
      </c>
      <c r="B11">
        <v>17.734500000000001</v>
      </c>
      <c r="C11">
        <v>0.81206500000000004</v>
      </c>
      <c r="D11">
        <v>0.80574400000000002</v>
      </c>
      <c r="E11">
        <v>0.31291600000000003</v>
      </c>
      <c r="F11" s="1">
        <v>1.15881E-5</v>
      </c>
      <c r="G11">
        <v>4.3E-3</v>
      </c>
      <c r="H11">
        <v>6.4458699999999996E-4</v>
      </c>
      <c r="I11" s="1">
        <v>1.8395800000000001E-5</v>
      </c>
      <c r="J11" s="1">
        <v>2.65794E-7</v>
      </c>
      <c r="K11">
        <v>1.38798</v>
      </c>
      <c r="L11">
        <v>2.0195199999999999E-3</v>
      </c>
      <c r="M11">
        <v>4</v>
      </c>
      <c r="N11">
        <v>3.7701000000000002E-3</v>
      </c>
      <c r="O11">
        <v>5.8254300000000004E-4</v>
      </c>
      <c r="P11">
        <v>1.70407E-3</v>
      </c>
      <c r="Q11" s="1">
        <v>6.5462899999999997E-3</v>
      </c>
      <c r="R11" s="1">
        <v>1.92395E-3</v>
      </c>
      <c r="S11">
        <v>3.0103399999999999E-4</v>
      </c>
      <c r="T11" s="1">
        <v>1.40469E-4</v>
      </c>
      <c r="U11" s="1">
        <v>4.1631500000000003E-5</v>
      </c>
      <c r="V11">
        <v>1.6E-2</v>
      </c>
      <c r="W11">
        <v>0.39</v>
      </c>
      <c r="X11">
        <v>1.7</v>
      </c>
      <c r="Y11">
        <v>2.5181299999999998E-4</v>
      </c>
      <c r="Z11">
        <v>251.785</v>
      </c>
      <c r="AA11">
        <v>10.041700000000001</v>
      </c>
      <c r="AB11">
        <v>1.6E-2</v>
      </c>
      <c r="AC11">
        <v>14.8428</v>
      </c>
      <c r="AD11" s="1">
        <v>2.3113399999999998E-8</v>
      </c>
      <c r="AE11" s="1">
        <v>1.6412700000000001E-9</v>
      </c>
      <c r="AF11" s="1">
        <v>5.6274300000000005E-7</v>
      </c>
      <c r="AG11">
        <v>0.27300000000000002</v>
      </c>
      <c r="AH11">
        <v>18.2149</v>
      </c>
      <c r="AI11">
        <v>20</v>
      </c>
      <c r="AJ11" s="1">
        <v>1.0000000000000001E-5</v>
      </c>
      <c r="AK11" s="1">
        <v>1.0000000000000001E-5</v>
      </c>
      <c r="AL11" s="1">
        <v>1.0000000000000001E-5</v>
      </c>
    </row>
    <row r="12" spans="1:38" x14ac:dyDescent="0.25">
      <c r="A12">
        <v>8.4439200000000006E-2</v>
      </c>
      <c r="B12">
        <v>18.8246</v>
      </c>
      <c r="C12">
        <v>0.62027500000000002</v>
      </c>
      <c r="D12">
        <v>0.26186999999999999</v>
      </c>
      <c r="E12">
        <v>9.3321000000000001E-2</v>
      </c>
      <c r="F12" s="1">
        <v>5.6611800000000004E-6</v>
      </c>
      <c r="G12">
        <v>4.3E-3</v>
      </c>
      <c r="H12">
        <v>5.2230899999999999E-4</v>
      </c>
      <c r="I12" s="1">
        <v>1.9046400000000001E-5</v>
      </c>
      <c r="J12" s="1">
        <v>1.0879800000000001E-7</v>
      </c>
      <c r="K12">
        <v>1.3854900000000001</v>
      </c>
      <c r="L12">
        <v>4.5109099999999999E-3</v>
      </c>
      <c r="M12">
        <v>4</v>
      </c>
      <c r="N12">
        <v>1.79294E-3</v>
      </c>
      <c r="O12">
        <v>2.5120600000000002E-4</v>
      </c>
      <c r="P12">
        <v>4.47811E-4</v>
      </c>
      <c r="Q12" s="1">
        <v>4.4015200000000002E-4</v>
      </c>
      <c r="R12" s="1">
        <v>3.1757200000000001E-4</v>
      </c>
      <c r="S12">
        <v>4.2172999999999999E-4</v>
      </c>
      <c r="T12" s="1">
        <v>9.8630599999999997E-5</v>
      </c>
      <c r="U12" s="1">
        <v>1.45155E-4</v>
      </c>
      <c r="V12">
        <v>1.6E-2</v>
      </c>
      <c r="W12">
        <v>0.39</v>
      </c>
      <c r="X12">
        <v>1.7</v>
      </c>
      <c r="Y12">
        <v>1.88937E-4</v>
      </c>
      <c r="Z12">
        <v>205.55699999999999</v>
      </c>
      <c r="AA12">
        <v>10.295299999999999</v>
      </c>
      <c r="AB12">
        <v>1.6E-2</v>
      </c>
      <c r="AC12">
        <v>4.6676599999999997</v>
      </c>
      <c r="AD12" s="1">
        <v>1.9884699999999999E-8</v>
      </c>
      <c r="AE12" s="1">
        <v>9.4846999999999993E-10</v>
      </c>
      <c r="AF12" s="1">
        <v>1.9569900000000001E-7</v>
      </c>
      <c r="AG12">
        <v>0.27300000000000002</v>
      </c>
      <c r="AH12">
        <v>64.442800000000005</v>
      </c>
      <c r="AI12">
        <v>20</v>
      </c>
      <c r="AJ12" s="1">
        <v>1.0000000000000001E-5</v>
      </c>
      <c r="AK12" s="1">
        <v>1.0000000000000001E-5</v>
      </c>
      <c r="AL12" s="1">
        <v>1.0000000000000001E-5</v>
      </c>
    </row>
    <row r="13" spans="1:38" x14ac:dyDescent="0.25">
      <c r="A13">
        <v>1.9199399999999998E-2</v>
      </c>
      <c r="B13">
        <v>20.9238</v>
      </c>
      <c r="C13">
        <v>0.29307899999999998</v>
      </c>
      <c r="D13">
        <v>0.33216099999999998</v>
      </c>
      <c r="E13">
        <v>0.16028999999999999</v>
      </c>
      <c r="F13" s="1">
        <v>2.0066099999999998E-6</v>
      </c>
      <c r="G13">
        <v>4.3E-3</v>
      </c>
      <c r="H13">
        <v>1.5073899999999999E-4</v>
      </c>
      <c r="I13" s="1">
        <v>5.7931999999999999E-6</v>
      </c>
      <c r="J13" s="1">
        <v>3.5118600000000003E-8</v>
      </c>
      <c r="K13">
        <v>1.3846099999999999</v>
      </c>
      <c r="L13">
        <v>5.3913199999999998E-3</v>
      </c>
      <c r="M13">
        <v>4</v>
      </c>
      <c r="N13">
        <v>6.32601E-4</v>
      </c>
      <c r="O13">
        <v>1.0528599999999999E-4</v>
      </c>
      <c r="P13" s="1">
        <v>2.3890400000000001E-5</v>
      </c>
      <c r="Q13" s="1">
        <v>7.6918500000000006E-5</v>
      </c>
      <c r="R13">
        <v>2.3509E-4</v>
      </c>
      <c r="S13" s="1">
        <v>7.5863899999999997E-5</v>
      </c>
      <c r="T13" s="1">
        <v>3.3399599999999998E-5</v>
      </c>
      <c r="U13" s="1">
        <v>2.0543999999999998E-5</v>
      </c>
      <c r="V13">
        <v>1.6E-2</v>
      </c>
      <c r="W13">
        <v>0.39</v>
      </c>
      <c r="X13">
        <v>1.7</v>
      </c>
      <c r="Y13" s="1">
        <v>4.15837E-5</v>
      </c>
      <c r="Z13">
        <v>207.19499999999999</v>
      </c>
      <c r="AA13">
        <v>10.6877</v>
      </c>
      <c r="AB13">
        <v>1.6E-2</v>
      </c>
      <c r="AC13">
        <v>5.9357899999999999</v>
      </c>
      <c r="AD13" s="1">
        <v>1.90667E-9</v>
      </c>
      <c r="AE13" s="1">
        <v>1.47801E-10</v>
      </c>
      <c r="AF13" s="1">
        <v>1.5238199999999999E-7</v>
      </c>
      <c r="AG13">
        <v>0.27300000000000002</v>
      </c>
      <c r="AH13">
        <v>62.804699999999997</v>
      </c>
      <c r="AI13">
        <v>20</v>
      </c>
      <c r="AJ13" s="1">
        <v>1.0000000000000001E-5</v>
      </c>
      <c r="AK13" s="1">
        <v>1.0000000000000001E-5</v>
      </c>
      <c r="AL13" s="1">
        <v>1.0000000000000001E-5</v>
      </c>
    </row>
    <row r="14" spans="1:38" x14ac:dyDescent="0.25">
      <c r="A14">
        <v>0.21079200000000001</v>
      </c>
      <c r="B14">
        <v>15.5716</v>
      </c>
      <c r="C14">
        <v>0.98258900000000005</v>
      </c>
      <c r="D14">
        <v>0.48774099999999998</v>
      </c>
      <c r="E14">
        <v>0.20580200000000001</v>
      </c>
      <c r="F14" s="1">
        <v>9.3384700000000001E-6</v>
      </c>
      <c r="G14">
        <v>4.3E-3</v>
      </c>
      <c r="H14">
        <v>8.6826000000000004E-4</v>
      </c>
      <c r="I14" s="1">
        <v>2.6821700000000001E-5</v>
      </c>
      <c r="J14" s="1">
        <v>2.3358799999999999E-7</v>
      </c>
      <c r="K14">
        <v>1.3825499999999999</v>
      </c>
      <c r="L14">
        <v>7.4489300000000003E-3</v>
      </c>
      <c r="M14">
        <v>4</v>
      </c>
      <c r="N14">
        <v>3.2058799999999999E-3</v>
      </c>
      <c r="O14">
        <v>4.5088399999999997E-4</v>
      </c>
      <c r="P14">
        <v>2.7751199999999998E-3</v>
      </c>
      <c r="Q14">
        <v>4.1948400000000002E-4</v>
      </c>
      <c r="R14">
        <v>2.2202400000000001E-3</v>
      </c>
      <c r="S14">
        <v>6.9620999999999995E-4</v>
      </c>
      <c r="T14" s="1">
        <v>7.3812499999999998E-5</v>
      </c>
      <c r="U14" s="1">
        <v>1.2018700000000001E-4</v>
      </c>
      <c r="V14">
        <v>1.6E-2</v>
      </c>
      <c r="W14">
        <v>0.39</v>
      </c>
      <c r="X14">
        <v>1.7</v>
      </c>
      <c r="Y14" s="1">
        <v>1.5075000000000001E-4</v>
      </c>
      <c r="Z14">
        <v>235.34</v>
      </c>
      <c r="AA14">
        <v>9.8066200000000006</v>
      </c>
      <c r="AB14">
        <v>1.6E-2</v>
      </c>
      <c r="AC14">
        <v>8.5826600000000006</v>
      </c>
      <c r="AD14" s="1">
        <v>9.4208700000000004E-8</v>
      </c>
      <c r="AE14" s="1">
        <v>3.6606799999999998E-9</v>
      </c>
      <c r="AF14" s="1">
        <v>1.72382E-6</v>
      </c>
      <c r="AG14">
        <v>0.27300000000000002</v>
      </c>
      <c r="AH14">
        <v>34.659500000000001</v>
      </c>
      <c r="AI14">
        <v>20</v>
      </c>
      <c r="AJ14" s="1">
        <v>1.0000000000000001E-5</v>
      </c>
      <c r="AK14" s="1">
        <v>1.0000000000000001E-5</v>
      </c>
      <c r="AL14" s="1">
        <v>1.0000000000000001E-5</v>
      </c>
    </row>
    <row r="15" spans="1:38" x14ac:dyDescent="0.25">
      <c r="A15">
        <v>9.3870700000000001E-2</v>
      </c>
      <c r="B15">
        <v>19.151199999999999</v>
      </c>
      <c r="C15">
        <v>0.64092800000000005</v>
      </c>
      <c r="D15">
        <v>1.2711399999999999</v>
      </c>
      <c r="E15">
        <v>0.563245</v>
      </c>
      <c r="F15" s="1">
        <v>7.1868100000000002E-6</v>
      </c>
      <c r="G15">
        <v>4.3E-3</v>
      </c>
      <c r="H15">
        <v>5.5991000000000005E-4</v>
      </c>
      <c r="I15" s="1">
        <v>1.93224E-5</v>
      </c>
      <c r="J15" s="1">
        <v>1.37655E-7</v>
      </c>
      <c r="K15">
        <v>1.3846000000000001</v>
      </c>
      <c r="L15">
        <v>5.4020200000000004E-3</v>
      </c>
      <c r="M15">
        <v>4</v>
      </c>
      <c r="N15">
        <v>1.6927999999999999E-3</v>
      </c>
      <c r="O15">
        <v>3.3338699999999998E-4</v>
      </c>
      <c r="P15">
        <v>5.1701899999999996E-4</v>
      </c>
      <c r="Q15">
        <v>3.1349699999999998E-4</v>
      </c>
      <c r="R15">
        <v>5.2694099999999995E-4</v>
      </c>
      <c r="S15">
        <v>2.5606499999999998E-4</v>
      </c>
      <c r="T15" s="1">
        <v>7.0269899999999996E-5</v>
      </c>
      <c r="U15" s="1">
        <v>6.7093800000000005E-5</v>
      </c>
      <c r="V15">
        <v>1.6E-2</v>
      </c>
      <c r="W15">
        <v>0.39</v>
      </c>
      <c r="X15">
        <v>1.7</v>
      </c>
      <c r="Y15" s="1">
        <v>7.5677099999999994E-5</v>
      </c>
      <c r="Z15">
        <v>251.83199999999999</v>
      </c>
      <c r="AA15">
        <v>10.2652</v>
      </c>
      <c r="AB15">
        <v>1.6E-2</v>
      </c>
      <c r="AC15">
        <v>23.076499999999999</v>
      </c>
      <c r="AD15" s="1">
        <v>1.49348E-8</v>
      </c>
      <c r="AE15" s="1">
        <v>7.5902599999999998E-10</v>
      </c>
      <c r="AF15" s="1">
        <v>7.0547799999999999E-7</v>
      </c>
      <c r="AG15">
        <v>0.27300000000000002</v>
      </c>
      <c r="AH15">
        <v>18.1678</v>
      </c>
      <c r="AI15">
        <v>20</v>
      </c>
      <c r="AJ15" s="1">
        <v>1.0000000000000001E-5</v>
      </c>
      <c r="AK15" s="1">
        <v>1.0000000000000001E-5</v>
      </c>
      <c r="AL15" s="1">
        <v>1.0000000000000001E-5</v>
      </c>
    </row>
    <row r="16" spans="1:38" x14ac:dyDescent="0.25">
      <c r="A16">
        <v>9.9526600000000007E-2</v>
      </c>
      <c r="B16">
        <v>17.858599999999999</v>
      </c>
      <c r="C16">
        <v>0.66569500000000004</v>
      </c>
      <c r="D16">
        <v>0.42164699999999999</v>
      </c>
      <c r="E16">
        <v>0.18667600000000001</v>
      </c>
      <c r="F16" s="1">
        <v>1.2051200000000001E-5</v>
      </c>
      <c r="G16">
        <v>4.3E-3</v>
      </c>
      <c r="H16">
        <v>8.4730199999999997E-4</v>
      </c>
      <c r="I16" s="1">
        <v>3.6634000000000002E-5</v>
      </c>
      <c r="J16" s="1">
        <v>2.06244E-7</v>
      </c>
      <c r="K16">
        <v>1.3841699999999999</v>
      </c>
      <c r="L16">
        <v>5.8328499999999997E-3</v>
      </c>
      <c r="M16">
        <v>4</v>
      </c>
      <c r="N16">
        <v>2.5901600000000002E-3</v>
      </c>
      <c r="O16">
        <v>4.3522E-4</v>
      </c>
      <c r="P16">
        <v>9.23138E-4</v>
      </c>
      <c r="Q16">
        <v>4.4491700000000002E-4</v>
      </c>
      <c r="R16">
        <v>3.05142E-4</v>
      </c>
      <c r="S16">
        <v>3.33973E-4</v>
      </c>
      <c r="T16" s="1">
        <v>7.9417600000000003E-5</v>
      </c>
      <c r="U16" s="1">
        <v>6.4562399999999997E-5</v>
      </c>
      <c r="V16">
        <v>1.6E-2</v>
      </c>
      <c r="W16">
        <v>0.39</v>
      </c>
      <c r="X16">
        <v>1.7</v>
      </c>
      <c r="Y16">
        <v>3.0709500000000001E-4</v>
      </c>
      <c r="Z16">
        <v>222.50399999999999</v>
      </c>
      <c r="AA16">
        <v>10.2348</v>
      </c>
      <c r="AB16">
        <v>1.6E-2</v>
      </c>
      <c r="AC16">
        <v>8.2940400000000007</v>
      </c>
      <c r="AD16" s="1">
        <v>2.46745E-8</v>
      </c>
      <c r="AE16" s="1">
        <v>2.64632E-9</v>
      </c>
      <c r="AF16" s="1">
        <v>1.1839E-6</v>
      </c>
      <c r="AG16">
        <v>0.27300000000000002</v>
      </c>
      <c r="AH16">
        <v>47.495800000000003</v>
      </c>
      <c r="AI16">
        <v>20</v>
      </c>
      <c r="AJ16" s="1">
        <v>1.0000000000000001E-5</v>
      </c>
      <c r="AK16" s="1">
        <v>1.0000000000000001E-5</v>
      </c>
      <c r="AL16" s="1">
        <v>1.0000000000000001E-5</v>
      </c>
    </row>
    <row r="17" spans="1:38" x14ac:dyDescent="0.25">
      <c r="A17">
        <v>1.35345</v>
      </c>
      <c r="B17">
        <v>11.629799999999999</v>
      </c>
      <c r="C17">
        <v>2.2319599999999999</v>
      </c>
      <c r="D17">
        <v>1.7549300000000001</v>
      </c>
      <c r="E17">
        <v>0.68784500000000004</v>
      </c>
      <c r="F17" s="1">
        <v>2.38236E-5</v>
      </c>
      <c r="G17">
        <v>4.3E-3</v>
      </c>
      <c r="H17">
        <v>3.3367100000000001E-3</v>
      </c>
      <c r="I17" s="1">
        <v>1.1510000000000001E-4</v>
      </c>
      <c r="J17" s="1">
        <v>2.4708799999999998E-6</v>
      </c>
      <c r="K17">
        <v>1.38662</v>
      </c>
      <c r="L17">
        <v>3.3837699999999999E-3</v>
      </c>
      <c r="M17">
        <v>4</v>
      </c>
      <c r="N17">
        <v>1.25903E-2</v>
      </c>
      <c r="O17">
        <v>1.85754E-3</v>
      </c>
      <c r="P17">
        <v>1.38274E-2</v>
      </c>
      <c r="Q17" s="1">
        <v>1.9891700000000001E-11</v>
      </c>
      <c r="R17" s="1">
        <v>1.09447E-5</v>
      </c>
      <c r="S17">
        <v>1.0329E-3</v>
      </c>
      <c r="T17" s="1">
        <v>2.9279799999999998E-4</v>
      </c>
      <c r="U17" s="1">
        <v>3.4637099999999999E-4</v>
      </c>
      <c r="V17">
        <v>1.6E-2</v>
      </c>
      <c r="W17">
        <v>0.39</v>
      </c>
      <c r="X17">
        <v>1.7</v>
      </c>
      <c r="Y17">
        <v>7.0680899999999997E-4</v>
      </c>
      <c r="Z17">
        <v>250.31399999999999</v>
      </c>
      <c r="AA17">
        <v>7.4145899999999996</v>
      </c>
      <c r="AB17">
        <v>1.6E-2</v>
      </c>
      <c r="AC17">
        <v>31.052499999999998</v>
      </c>
      <c r="AD17" s="1">
        <v>8.5461300000000003E-8</v>
      </c>
      <c r="AE17" s="1">
        <v>8.8960799999999997E-9</v>
      </c>
      <c r="AF17" s="1">
        <v>8.82237E-6</v>
      </c>
      <c r="AG17">
        <v>0.27300000000000002</v>
      </c>
      <c r="AH17">
        <v>19.6858</v>
      </c>
      <c r="AI17">
        <v>20</v>
      </c>
      <c r="AJ17" s="1">
        <v>1.0000000000000001E-5</v>
      </c>
      <c r="AK17" s="1">
        <v>1.0000000000000001E-5</v>
      </c>
      <c r="AL17" s="1">
        <v>1.0000000000000001E-5</v>
      </c>
    </row>
    <row r="18" spans="1:38" x14ac:dyDescent="0.25">
      <c r="A18">
        <v>0.20352500000000001</v>
      </c>
      <c r="B18">
        <v>12.457800000000001</v>
      </c>
      <c r="C18">
        <v>0.89822599999999997</v>
      </c>
      <c r="D18">
        <v>0.63400299999999998</v>
      </c>
      <c r="E18">
        <v>0.21698500000000001</v>
      </c>
      <c r="F18" s="1">
        <v>1.98789E-5</v>
      </c>
      <c r="G18">
        <v>4.3E-3</v>
      </c>
      <c r="H18">
        <v>2.0176199999999999E-3</v>
      </c>
      <c r="I18" s="1">
        <v>8.4265700000000002E-5</v>
      </c>
      <c r="J18" s="1">
        <v>5.4782200000000005E-7</v>
      </c>
      <c r="K18">
        <v>1.38384</v>
      </c>
      <c r="L18">
        <v>6.15951E-3</v>
      </c>
      <c r="M18">
        <v>4</v>
      </c>
      <c r="N18">
        <v>4.7239700000000001E-3</v>
      </c>
      <c r="O18">
        <v>6.8237500000000004E-4</v>
      </c>
      <c r="P18">
        <v>2.3222E-3</v>
      </c>
      <c r="Q18">
        <v>1.09727E-3</v>
      </c>
      <c r="R18">
        <v>1.43574E-3</v>
      </c>
      <c r="S18">
        <v>4.9305599999999996E-4</v>
      </c>
      <c r="T18" s="1">
        <v>1.5592700000000001E-4</v>
      </c>
      <c r="U18" s="1">
        <v>1.4705400000000001E-4</v>
      </c>
      <c r="V18">
        <v>1.6E-2</v>
      </c>
      <c r="W18">
        <v>0.39</v>
      </c>
      <c r="X18">
        <v>1.7</v>
      </c>
      <c r="Y18" s="1">
        <v>2.4100599999999999E-4</v>
      </c>
      <c r="Z18">
        <v>252.43100000000001</v>
      </c>
      <c r="AA18">
        <v>9.8982500000000009</v>
      </c>
      <c r="AB18">
        <v>1.6E-2</v>
      </c>
      <c r="AC18">
        <v>11.418900000000001</v>
      </c>
      <c r="AD18" s="1">
        <v>7.1257500000000001E-8</v>
      </c>
      <c r="AE18" s="1">
        <v>4.8919699999999996E-9</v>
      </c>
      <c r="AF18" s="1">
        <v>1.5334899999999999E-6</v>
      </c>
      <c r="AG18">
        <v>0.27300000000000002</v>
      </c>
      <c r="AH18">
        <v>17.5688</v>
      </c>
      <c r="AI18">
        <v>20</v>
      </c>
      <c r="AJ18" s="1">
        <v>1.0000000000000001E-5</v>
      </c>
      <c r="AK18" s="1">
        <v>1.0000000000000001E-5</v>
      </c>
      <c r="AL18" s="1">
        <v>1.0000000000000001E-5</v>
      </c>
    </row>
    <row r="19" spans="1:38" x14ac:dyDescent="0.25">
      <c r="A19">
        <v>0.119742</v>
      </c>
      <c r="B19">
        <v>19.6038</v>
      </c>
      <c r="C19">
        <v>0.744556</v>
      </c>
      <c r="D19">
        <v>0.50973000000000002</v>
      </c>
      <c r="E19">
        <v>0.21134800000000001</v>
      </c>
      <c r="F19" s="1">
        <v>1.08897E-5</v>
      </c>
      <c r="G19">
        <v>4.3E-3</v>
      </c>
      <c r="H19">
        <v>9.0357199999999995E-4</v>
      </c>
      <c r="I19" s="1">
        <v>2.79088E-5</v>
      </c>
      <c r="J19" s="1">
        <v>2.7094099999999999E-7</v>
      </c>
      <c r="K19">
        <v>1.38506</v>
      </c>
      <c r="L19">
        <v>4.9411699999999999E-3</v>
      </c>
      <c r="M19">
        <v>4</v>
      </c>
      <c r="N19">
        <v>3.9094899999999998E-3</v>
      </c>
      <c r="O19">
        <v>7.3612799999999996E-4</v>
      </c>
      <c r="P19">
        <v>1.4140800000000001E-3</v>
      </c>
      <c r="Q19">
        <v>5.74973E-4</v>
      </c>
      <c r="R19">
        <v>2.2656099999999999E-4</v>
      </c>
      <c r="S19">
        <v>3.9660699999999999E-4</v>
      </c>
      <c r="T19" s="1">
        <v>1.2792200000000001E-4</v>
      </c>
      <c r="U19" s="1">
        <v>9.2277500000000005E-5</v>
      </c>
      <c r="V19">
        <v>1.6E-2</v>
      </c>
      <c r="W19">
        <v>0.39</v>
      </c>
      <c r="X19">
        <v>1.7</v>
      </c>
      <c r="Y19" s="1">
        <v>1.25103E-4</v>
      </c>
      <c r="Z19">
        <v>223.381</v>
      </c>
      <c r="AA19">
        <v>10.1357</v>
      </c>
      <c r="AB19">
        <v>1.6E-2</v>
      </c>
      <c r="AC19">
        <v>9.38246</v>
      </c>
      <c r="AD19" s="1">
        <v>5.0502999999999999E-8</v>
      </c>
      <c r="AE19" s="1">
        <v>4.9256699999999996E-9</v>
      </c>
      <c r="AF19" s="1">
        <v>2.90027E-6</v>
      </c>
      <c r="AG19">
        <v>0.27300000000000002</v>
      </c>
      <c r="AH19">
        <v>46.6188</v>
      </c>
      <c r="AI19">
        <v>20</v>
      </c>
      <c r="AJ19" s="1">
        <v>1.0000000000000001E-5</v>
      </c>
      <c r="AK19" s="1">
        <v>1.0000000000000001E-5</v>
      </c>
      <c r="AL19" s="1">
        <v>1.0000000000000001E-5</v>
      </c>
    </row>
    <row r="20" spans="1:38" x14ac:dyDescent="0.25">
      <c r="A20">
        <v>0.16861400000000001</v>
      </c>
      <c r="B20">
        <v>20.3032</v>
      </c>
      <c r="C20">
        <v>0.86100299999999996</v>
      </c>
      <c r="D20">
        <v>0.94478200000000001</v>
      </c>
      <c r="E20">
        <v>0.46996500000000002</v>
      </c>
      <c r="F20" s="1">
        <v>5.7331799999999999E-6</v>
      </c>
      <c r="G20">
        <v>4.3E-3</v>
      </c>
      <c r="H20">
        <v>5.3579699999999997E-4</v>
      </c>
      <c r="I20" s="1">
        <v>2.2059500000000001E-5</v>
      </c>
      <c r="J20" s="1">
        <v>2.6002000000000002E-7</v>
      </c>
      <c r="K20">
        <v>1.3854500000000001</v>
      </c>
      <c r="L20">
        <v>4.5542600000000001E-3</v>
      </c>
      <c r="M20">
        <v>4</v>
      </c>
      <c r="N20">
        <v>1.90204E-3</v>
      </c>
      <c r="O20">
        <v>3.4380199999999999E-4</v>
      </c>
      <c r="P20">
        <v>4.7529099999999997E-4</v>
      </c>
      <c r="Q20" s="1">
        <v>2.3821599999999999E-3</v>
      </c>
      <c r="R20" s="1">
        <v>1.63798E-3</v>
      </c>
      <c r="S20">
        <v>4.87319E-4</v>
      </c>
      <c r="T20" s="1">
        <v>5.2385800000000002E-5</v>
      </c>
      <c r="U20" s="1">
        <v>2.2601700000000001E-5</v>
      </c>
      <c r="V20">
        <v>1.6E-2</v>
      </c>
      <c r="W20">
        <v>0.39</v>
      </c>
      <c r="X20">
        <v>1.7</v>
      </c>
      <c r="Y20" s="1">
        <v>7.7135100000000006E-5</v>
      </c>
      <c r="Z20">
        <v>247.41900000000001</v>
      </c>
      <c r="AA20">
        <v>9.9703800000000005</v>
      </c>
      <c r="AB20">
        <v>1.6E-2</v>
      </c>
      <c r="AC20">
        <v>17.663900000000002</v>
      </c>
      <c r="AD20" s="1">
        <v>3.0265699999999998E-8</v>
      </c>
      <c r="AE20" s="1">
        <v>2.0822300000000002E-9</v>
      </c>
      <c r="AF20" s="1">
        <v>2.90326E-6</v>
      </c>
      <c r="AG20">
        <v>0.27300000000000002</v>
      </c>
      <c r="AH20">
        <v>22.581099999999999</v>
      </c>
      <c r="AI20">
        <v>20</v>
      </c>
      <c r="AJ20" s="1">
        <v>1.0000000000000001E-5</v>
      </c>
      <c r="AK20" s="1">
        <v>1.0000000000000001E-5</v>
      </c>
      <c r="AL20" s="1">
        <v>1.0000000000000001E-5</v>
      </c>
    </row>
    <row r="21" spans="1:38" x14ac:dyDescent="0.25">
      <c r="A21">
        <v>0.107978</v>
      </c>
      <c r="B21">
        <v>18.683900000000001</v>
      </c>
      <c r="C21">
        <v>0.705148</v>
      </c>
      <c r="D21">
        <v>0.54285700000000003</v>
      </c>
      <c r="E21">
        <v>0.23413600000000001</v>
      </c>
      <c r="F21" s="1">
        <v>9.8205300000000007E-6</v>
      </c>
      <c r="G21">
        <v>4.3E-3</v>
      </c>
      <c r="H21">
        <v>1.5336E-3</v>
      </c>
      <c r="I21" s="1">
        <v>5.4392199999999997E-5</v>
      </c>
      <c r="J21" s="1">
        <v>2.8374000000000002E-7</v>
      </c>
      <c r="K21">
        <v>1.3857699999999999</v>
      </c>
      <c r="L21">
        <v>4.2307600000000001E-3</v>
      </c>
      <c r="M21">
        <v>4</v>
      </c>
      <c r="N21">
        <v>2.9443799999999999E-3</v>
      </c>
      <c r="O21">
        <v>4.58147E-4</v>
      </c>
      <c r="P21">
        <v>1.2097399999999999E-3</v>
      </c>
      <c r="Q21">
        <v>1.29769E-3</v>
      </c>
      <c r="R21">
        <v>6.9091400000000005E-4</v>
      </c>
      <c r="S21">
        <v>4.2733499999999999E-4</v>
      </c>
      <c r="T21" s="1">
        <v>1.1867299999999999E-4</v>
      </c>
      <c r="U21" s="1">
        <v>6.0913099999999998E-5</v>
      </c>
      <c r="V21">
        <v>1.6E-2</v>
      </c>
      <c r="W21">
        <v>0.39</v>
      </c>
      <c r="X21">
        <v>1.7</v>
      </c>
      <c r="Y21" s="1">
        <v>6.7418300000000005E-5</v>
      </c>
      <c r="Z21">
        <v>213.279</v>
      </c>
      <c r="AA21">
        <v>10.1869</v>
      </c>
      <c r="AB21">
        <v>1.6E-2</v>
      </c>
      <c r="AC21">
        <v>9.3925300000000007</v>
      </c>
      <c r="AD21" s="1">
        <v>2.9967199999999997E-8</v>
      </c>
      <c r="AE21" s="1">
        <v>1.3713800000000001E-9</v>
      </c>
      <c r="AF21" s="1">
        <v>2.9629000000000001E-7</v>
      </c>
      <c r="AG21">
        <v>0.27300000000000002</v>
      </c>
      <c r="AH21">
        <v>56.720700000000001</v>
      </c>
      <c r="AI21">
        <v>20</v>
      </c>
      <c r="AJ21" s="1">
        <v>1.0000000000000001E-5</v>
      </c>
      <c r="AK21" s="1">
        <v>1.0000000000000001E-5</v>
      </c>
      <c r="AL21" s="1">
        <v>1.0000000000000001E-5</v>
      </c>
    </row>
    <row r="22" spans="1:38" x14ac:dyDescent="0.25">
      <c r="A22">
        <v>9.6294599999999994E-2</v>
      </c>
      <c r="B22">
        <v>16.4376</v>
      </c>
      <c r="C22">
        <v>0.63288800000000001</v>
      </c>
      <c r="D22">
        <v>0.363819</v>
      </c>
      <c r="E22">
        <v>0.14326</v>
      </c>
      <c r="F22" s="1">
        <v>5.0674E-6</v>
      </c>
      <c r="G22">
        <v>4.3E-3</v>
      </c>
      <c r="H22">
        <v>7.1413200000000003E-4</v>
      </c>
      <c r="I22" s="1">
        <v>2.7653299999999998E-5</v>
      </c>
      <c r="J22" s="1">
        <v>2.4981700000000002E-7</v>
      </c>
      <c r="K22">
        <v>1.38514</v>
      </c>
      <c r="L22">
        <v>4.8639399999999998E-3</v>
      </c>
      <c r="M22">
        <v>4</v>
      </c>
      <c r="N22">
        <v>2.7952200000000002E-3</v>
      </c>
      <c r="O22">
        <v>3.3364499999999998E-4</v>
      </c>
      <c r="P22">
        <v>8.3664999999999998E-4</v>
      </c>
      <c r="Q22" s="1">
        <v>1.7466999999999999E-3</v>
      </c>
      <c r="R22" s="1">
        <v>1.91096E-3</v>
      </c>
      <c r="S22">
        <v>2.0324399999999999E-4</v>
      </c>
      <c r="T22" s="1">
        <v>9.2667899999999994E-5</v>
      </c>
      <c r="U22">
        <v>1.20204E-4</v>
      </c>
      <c r="V22">
        <v>1.6E-2</v>
      </c>
      <c r="W22">
        <v>0.39</v>
      </c>
      <c r="X22">
        <v>1.7</v>
      </c>
      <c r="Y22">
        <v>3.9325699999999999E-4</v>
      </c>
      <c r="Z22">
        <v>218.566</v>
      </c>
      <c r="AA22">
        <v>10.270799999999999</v>
      </c>
      <c r="AB22">
        <v>1.6E-2</v>
      </c>
      <c r="AC22">
        <v>6.2629400000000004</v>
      </c>
      <c r="AD22" s="1">
        <v>3.7458600000000001E-9</v>
      </c>
      <c r="AE22" s="1">
        <v>4.1702099999999998E-10</v>
      </c>
      <c r="AF22" s="1">
        <v>2.6968400000000002E-7</v>
      </c>
      <c r="AG22">
        <v>0.27300000000000002</v>
      </c>
      <c r="AH22">
        <v>51.434399999999997</v>
      </c>
      <c r="AI22">
        <v>20</v>
      </c>
      <c r="AJ22" s="1">
        <v>1.0000000000000001E-5</v>
      </c>
      <c r="AK22" s="1">
        <v>1.0000000000000001E-5</v>
      </c>
      <c r="AL22" s="1">
        <v>1.0000000000000001E-5</v>
      </c>
    </row>
    <row r="23" spans="1:38" x14ac:dyDescent="0.25">
      <c r="A23">
        <v>0.45349200000000001</v>
      </c>
      <c r="B23">
        <v>12.8323</v>
      </c>
      <c r="C23">
        <v>1.3720000000000001</v>
      </c>
      <c r="D23">
        <v>0.62261200000000005</v>
      </c>
      <c r="E23">
        <v>0.18820400000000001</v>
      </c>
      <c r="F23" s="1">
        <v>1.9211700000000001E-5</v>
      </c>
      <c r="G23">
        <v>4.3E-3</v>
      </c>
      <c r="H23">
        <v>2.3105399999999998E-3</v>
      </c>
      <c r="I23" s="1">
        <v>7.0262899999999994E-5</v>
      </c>
      <c r="J23" s="1">
        <v>8.3170100000000004E-7</v>
      </c>
      <c r="K23">
        <v>1.38449</v>
      </c>
      <c r="L23">
        <v>5.5096299999999997E-3</v>
      </c>
      <c r="M23">
        <v>4</v>
      </c>
      <c r="N23">
        <v>5.6427400000000003E-3</v>
      </c>
      <c r="O23">
        <v>9.5840200000000002E-4</v>
      </c>
      <c r="P23">
        <v>4.6060700000000003E-3</v>
      </c>
      <c r="Q23" s="1">
        <v>2.43885E-6</v>
      </c>
      <c r="R23" s="1">
        <v>1.10495E-5</v>
      </c>
      <c r="S23">
        <v>1.7925300000000001E-3</v>
      </c>
      <c r="T23" s="1">
        <v>2.51718E-4</v>
      </c>
      <c r="U23" s="1">
        <v>1.78827E-4</v>
      </c>
      <c r="V23">
        <v>1.6E-2</v>
      </c>
      <c r="W23">
        <v>0.39</v>
      </c>
      <c r="X23">
        <v>1.7</v>
      </c>
      <c r="Y23" s="1">
        <v>3.0900099999999999E-4</v>
      </c>
      <c r="Z23">
        <v>208.26900000000001</v>
      </c>
      <c r="AA23">
        <v>9.1745099999999997</v>
      </c>
      <c r="AB23">
        <v>1.6E-2</v>
      </c>
      <c r="AC23">
        <v>10.8055</v>
      </c>
      <c r="AD23" s="1">
        <v>1.2824099999999999E-7</v>
      </c>
      <c r="AE23" s="1">
        <v>9.0737500000000004E-9</v>
      </c>
      <c r="AF23" s="1">
        <v>2.3900099999999998E-6</v>
      </c>
      <c r="AG23">
        <v>0.27300000000000002</v>
      </c>
      <c r="AH23">
        <v>61.730899999999998</v>
      </c>
      <c r="AI23">
        <v>20</v>
      </c>
      <c r="AJ23" s="1">
        <v>1.0000000000000001E-5</v>
      </c>
      <c r="AK23" s="1">
        <v>1.0000000000000001E-5</v>
      </c>
      <c r="AL23" s="1">
        <v>1.0000000000000001E-5</v>
      </c>
    </row>
    <row r="24" spans="1:38" x14ac:dyDescent="0.25">
      <c r="A24">
        <v>0.13447200000000001</v>
      </c>
      <c r="B24">
        <v>18.309000000000001</v>
      </c>
      <c r="C24">
        <v>0.80286100000000005</v>
      </c>
      <c r="D24">
        <v>0.91218299999999997</v>
      </c>
      <c r="E24">
        <v>0.41921399999999998</v>
      </c>
      <c r="F24" s="1">
        <v>8.0692000000000006E-6</v>
      </c>
      <c r="G24">
        <v>4.3E-3</v>
      </c>
      <c r="H24">
        <v>8.1943999999999995E-4</v>
      </c>
      <c r="I24" s="1">
        <v>2.853E-5</v>
      </c>
      <c r="J24" s="1">
        <v>2.8881699999999998E-7</v>
      </c>
      <c r="K24">
        <v>1.3853500000000001</v>
      </c>
      <c r="L24">
        <v>4.6514800000000004E-3</v>
      </c>
      <c r="M24">
        <v>4</v>
      </c>
      <c r="N24">
        <v>2.7085299999999998E-3</v>
      </c>
      <c r="O24">
        <v>3.8464599999999999E-4</v>
      </c>
      <c r="P24">
        <v>6.3206799999999995E-4</v>
      </c>
      <c r="Q24">
        <v>9.2276599999999999E-4</v>
      </c>
      <c r="R24">
        <v>1.4887100000000001E-3</v>
      </c>
      <c r="S24">
        <v>4.5916000000000002E-4</v>
      </c>
      <c r="T24" s="1">
        <v>5.0975099999999999E-5</v>
      </c>
      <c r="U24" s="1">
        <v>7.1174900000000002E-5</v>
      </c>
      <c r="V24">
        <v>1.6E-2</v>
      </c>
      <c r="W24">
        <v>0.39</v>
      </c>
      <c r="X24">
        <v>1.7</v>
      </c>
      <c r="Y24">
        <v>1.8553299999999999E-4</v>
      </c>
      <c r="Z24">
        <v>254.20500000000001</v>
      </c>
      <c r="AA24">
        <v>10.0627</v>
      </c>
      <c r="AB24">
        <v>1.6E-2</v>
      </c>
      <c r="AC24">
        <v>17.207000000000001</v>
      </c>
      <c r="AD24" s="1">
        <v>1.91256E-8</v>
      </c>
      <c r="AE24" s="1">
        <v>9.94243E-10</v>
      </c>
      <c r="AF24" s="1">
        <v>1.2863099999999999E-6</v>
      </c>
      <c r="AG24">
        <v>0.27300000000000002</v>
      </c>
      <c r="AH24">
        <v>15.795199999999999</v>
      </c>
      <c r="AI24">
        <v>20</v>
      </c>
      <c r="AJ24" s="1">
        <v>1.0000000000000001E-5</v>
      </c>
      <c r="AK24" s="1">
        <v>1.0000000000000001E-5</v>
      </c>
      <c r="AL24" s="1">
        <v>1.0000000000000001E-5</v>
      </c>
    </row>
    <row r="25" spans="1:38" x14ac:dyDescent="0.25">
      <c r="A25">
        <v>0.127252</v>
      </c>
      <c r="B25">
        <v>18.043399999999998</v>
      </c>
      <c r="C25">
        <v>0.752826</v>
      </c>
      <c r="D25">
        <v>0.34431499999999998</v>
      </c>
      <c r="E25">
        <v>0.12558900000000001</v>
      </c>
      <c r="F25" s="1">
        <v>8.8720499999999992E-6</v>
      </c>
      <c r="G25">
        <v>4.3E-3</v>
      </c>
      <c r="H25">
        <v>1.4673500000000001E-3</v>
      </c>
      <c r="I25" s="1">
        <v>5.8656799999999997E-5</v>
      </c>
      <c r="J25" s="1">
        <v>5.1163799999999999E-7</v>
      </c>
      <c r="K25">
        <v>1.38439</v>
      </c>
      <c r="L25">
        <v>5.6063500000000004E-3</v>
      </c>
      <c r="M25">
        <v>4</v>
      </c>
      <c r="N25">
        <v>3.5517299999999999E-3</v>
      </c>
      <c r="O25">
        <v>5.0637700000000002E-4</v>
      </c>
      <c r="P25">
        <v>9.7357400000000005E-4</v>
      </c>
      <c r="Q25" s="1">
        <v>6.9658000000000003E-4</v>
      </c>
      <c r="R25" s="1">
        <v>9.5324899999999998E-4</v>
      </c>
      <c r="S25">
        <v>3.8405500000000001E-4</v>
      </c>
      <c r="T25" s="1">
        <v>5.7686999999999998E-5</v>
      </c>
      <c r="U25" s="1">
        <v>7.9755500000000006E-5</v>
      </c>
      <c r="V25">
        <v>1.6E-2</v>
      </c>
      <c r="W25">
        <v>0.39</v>
      </c>
      <c r="X25">
        <v>1.7</v>
      </c>
      <c r="Y25">
        <v>2.3564699999999999E-4</v>
      </c>
      <c r="Z25">
        <v>188.39500000000001</v>
      </c>
      <c r="AA25">
        <v>10.119899999999999</v>
      </c>
      <c r="AB25">
        <v>1.6E-2</v>
      </c>
      <c r="AC25">
        <v>6.1188500000000001</v>
      </c>
      <c r="AD25" s="1">
        <v>6.7901000000000004E-9</v>
      </c>
      <c r="AE25" s="1">
        <v>4.1740699999999998E-10</v>
      </c>
      <c r="AF25" s="1">
        <v>1.2200400000000001E-7</v>
      </c>
      <c r="AG25">
        <v>0.27300000000000002</v>
      </c>
      <c r="AH25">
        <v>81.605500000000006</v>
      </c>
      <c r="AI25">
        <v>20</v>
      </c>
      <c r="AJ25" s="1">
        <v>1.0000000000000001E-5</v>
      </c>
      <c r="AK25" s="1">
        <v>1.0000000000000001E-5</v>
      </c>
      <c r="AL25" s="1">
        <v>1.0000000000000001E-5</v>
      </c>
    </row>
    <row r="26" spans="1:38" x14ac:dyDescent="0.25">
      <c r="A26">
        <v>6.3933900000000002E-2</v>
      </c>
      <c r="B26">
        <v>20.2136</v>
      </c>
      <c r="C26">
        <v>0.56574599999999997</v>
      </c>
      <c r="D26">
        <v>0.41600599999999999</v>
      </c>
      <c r="E26">
        <v>0.171266</v>
      </c>
      <c r="F26" s="1">
        <v>4.3675400000000004E-6</v>
      </c>
      <c r="G26">
        <v>4.3E-3</v>
      </c>
      <c r="H26">
        <v>5.1476799999999997E-4</v>
      </c>
      <c r="I26" s="1">
        <v>2.00548E-5</v>
      </c>
      <c r="J26" s="1">
        <v>9.9993399999999996E-8</v>
      </c>
      <c r="K26">
        <v>1.3832800000000001</v>
      </c>
      <c r="L26">
        <v>6.7238200000000001E-3</v>
      </c>
      <c r="M26">
        <v>4</v>
      </c>
      <c r="N26">
        <v>1.2614E-3</v>
      </c>
      <c r="O26">
        <v>2.0170299999999999E-4</v>
      </c>
      <c r="P26">
        <v>2.2228600000000001E-4</v>
      </c>
      <c r="Q26" s="1">
        <v>3.07318E-4</v>
      </c>
      <c r="R26" s="1">
        <v>1.6911300000000001E-4</v>
      </c>
      <c r="S26">
        <v>4.2705500000000002E-4</v>
      </c>
      <c r="T26" s="1">
        <v>4.4701799999999999E-5</v>
      </c>
      <c r="U26" s="1">
        <v>5.1069300000000002E-5</v>
      </c>
      <c r="V26">
        <v>1.6E-2</v>
      </c>
      <c r="W26">
        <v>0.39</v>
      </c>
      <c r="X26">
        <v>1.7</v>
      </c>
      <c r="Y26" s="1">
        <v>2.82436E-4</v>
      </c>
      <c r="Z26">
        <v>241.815</v>
      </c>
      <c r="AA26">
        <v>10.3703</v>
      </c>
      <c r="AB26">
        <v>1.6E-2</v>
      </c>
      <c r="AC26">
        <v>7.32409</v>
      </c>
      <c r="AD26" s="1">
        <v>7.2672300000000003E-9</v>
      </c>
      <c r="AE26" s="1">
        <v>4.15486E-10</v>
      </c>
      <c r="AF26" s="1">
        <v>4.0481599999999999E-7</v>
      </c>
      <c r="AG26">
        <v>0.27300000000000002</v>
      </c>
      <c r="AH26">
        <v>28.185199999999998</v>
      </c>
      <c r="AI26">
        <v>20</v>
      </c>
      <c r="AJ26" s="1">
        <v>1.0000000000000001E-5</v>
      </c>
      <c r="AK26" s="1">
        <v>1.0000000000000001E-5</v>
      </c>
      <c r="AL26" s="1">
        <v>1.0000000000000001E-5</v>
      </c>
    </row>
    <row r="27" spans="1:38" x14ac:dyDescent="0.25">
      <c r="A27">
        <v>8.4503900000000007E-2</v>
      </c>
      <c r="B27">
        <v>19.3308</v>
      </c>
      <c r="C27">
        <v>0.61491899999999999</v>
      </c>
      <c r="D27">
        <v>0.78915199999999996</v>
      </c>
      <c r="E27">
        <v>0.33229900000000001</v>
      </c>
      <c r="F27" s="1">
        <v>8.46324E-6</v>
      </c>
      <c r="G27">
        <v>4.3E-3</v>
      </c>
      <c r="H27">
        <v>6.4595500000000003E-4</v>
      </c>
      <c r="I27" s="1">
        <v>2.19585E-5</v>
      </c>
      <c r="J27" s="1">
        <v>1.6128700000000001E-7</v>
      </c>
      <c r="K27">
        <v>1.3827499999999999</v>
      </c>
      <c r="L27">
        <v>7.2484899999999998E-3</v>
      </c>
      <c r="M27">
        <v>4</v>
      </c>
      <c r="N27">
        <v>1.51497E-3</v>
      </c>
      <c r="O27">
        <v>2.2022799999999999E-4</v>
      </c>
      <c r="P27">
        <v>4.27694E-4</v>
      </c>
      <c r="Q27" s="1">
        <v>2.2088899999999999E-4</v>
      </c>
      <c r="R27" s="1">
        <v>1.88681E-4</v>
      </c>
      <c r="S27">
        <v>2.5685900000000002E-4</v>
      </c>
      <c r="T27" s="1">
        <v>9.8464199999999998E-5</v>
      </c>
      <c r="U27" s="1">
        <v>5.7234500000000002E-5</v>
      </c>
      <c r="V27">
        <v>1.6E-2</v>
      </c>
      <c r="W27">
        <v>0.39</v>
      </c>
      <c r="X27">
        <v>1.7</v>
      </c>
      <c r="Y27">
        <v>1.16624E-4</v>
      </c>
      <c r="Z27">
        <v>231.495</v>
      </c>
      <c r="AA27">
        <v>10.300599999999999</v>
      </c>
      <c r="AB27">
        <v>1.6E-2</v>
      </c>
      <c r="AC27">
        <v>13.4521</v>
      </c>
      <c r="AD27" s="1">
        <v>9.3993299999999996E-9</v>
      </c>
      <c r="AE27" s="1">
        <v>8.3528199999999995E-10</v>
      </c>
      <c r="AF27" s="1">
        <v>1.52153E-7</v>
      </c>
      <c r="AG27">
        <v>0.27300000000000002</v>
      </c>
      <c r="AH27">
        <v>38.504899999999999</v>
      </c>
      <c r="AI27">
        <v>20</v>
      </c>
      <c r="AJ27" s="1">
        <v>1.0000000000000001E-5</v>
      </c>
      <c r="AK27" s="1">
        <v>1.0000000000000001E-5</v>
      </c>
      <c r="AL27" s="1">
        <v>1.0000000000000001E-5</v>
      </c>
    </row>
    <row r="28" spans="1:38" x14ac:dyDescent="0.25">
      <c r="A28">
        <v>1.08378</v>
      </c>
      <c r="B28">
        <v>11.5322</v>
      </c>
      <c r="C28">
        <v>1.9435500000000001</v>
      </c>
      <c r="D28">
        <v>2.214</v>
      </c>
      <c r="E28">
        <v>0.82983899999999999</v>
      </c>
      <c r="F28" s="1">
        <v>3.2799899999999997E-5</v>
      </c>
      <c r="G28">
        <v>4.3E-3</v>
      </c>
      <c r="H28">
        <v>2.2280799999999999E-3</v>
      </c>
      <c r="I28" s="1">
        <v>6.2875900000000006E-5</v>
      </c>
      <c r="J28" s="1">
        <v>5.4715299999999996E-6</v>
      </c>
      <c r="K28">
        <v>1.3814299999999999</v>
      </c>
      <c r="L28">
        <v>8.5728999999999996E-3</v>
      </c>
      <c r="M28">
        <v>4</v>
      </c>
      <c r="N28">
        <v>2.2818499999999999E-2</v>
      </c>
      <c r="O28">
        <v>3.6196100000000001E-3</v>
      </c>
      <c r="P28" s="1">
        <v>1.37749E-2</v>
      </c>
      <c r="Q28" s="1">
        <v>2.8397399999999999E-10</v>
      </c>
      <c r="R28" s="1">
        <v>8.9706100000000008E-6</v>
      </c>
      <c r="S28">
        <v>3.2838099999999999E-3</v>
      </c>
      <c r="T28" s="1">
        <v>2.4121E-4</v>
      </c>
      <c r="U28" s="1">
        <v>3.15602E-4</v>
      </c>
      <c r="V28">
        <v>1.6E-2</v>
      </c>
      <c r="W28">
        <v>0.39</v>
      </c>
      <c r="X28">
        <v>1.7</v>
      </c>
      <c r="Y28" s="1">
        <v>6.7121200000000002E-4</v>
      </c>
      <c r="Z28">
        <v>261.41800000000001</v>
      </c>
      <c r="AA28">
        <v>7.9726800000000004</v>
      </c>
      <c r="AB28">
        <v>1.6E-2</v>
      </c>
      <c r="AC28">
        <v>39.569699999999997</v>
      </c>
      <c r="AD28" s="1">
        <v>2.4526400000000002E-7</v>
      </c>
      <c r="AE28" s="1">
        <v>1.24986E-8</v>
      </c>
      <c r="AF28" s="1">
        <v>1.17799E-5</v>
      </c>
      <c r="AG28">
        <v>0.27300000000000002</v>
      </c>
      <c r="AH28">
        <v>8.5817800000000002</v>
      </c>
      <c r="AI28">
        <v>20</v>
      </c>
      <c r="AJ28" s="1">
        <v>1.0000000000000001E-5</v>
      </c>
      <c r="AK28" s="1">
        <v>1.0000000000000001E-5</v>
      </c>
      <c r="AL28" s="1">
        <v>1.0000000000000001E-5</v>
      </c>
    </row>
    <row r="29" spans="1:38" x14ac:dyDescent="0.25">
      <c r="A29">
        <v>0.20227200000000001</v>
      </c>
      <c r="B29">
        <v>15.406000000000001</v>
      </c>
      <c r="C29">
        <v>0.93989699999999998</v>
      </c>
      <c r="D29">
        <v>0.90176100000000003</v>
      </c>
      <c r="E29">
        <v>0.35087000000000002</v>
      </c>
      <c r="F29" s="1">
        <v>1.0444200000000001E-5</v>
      </c>
      <c r="G29">
        <v>4.3E-3</v>
      </c>
      <c r="H29">
        <v>1.2131100000000001E-3</v>
      </c>
      <c r="I29" s="1">
        <v>4.9019900000000001E-5</v>
      </c>
      <c r="J29" s="1">
        <v>5.2676899999999997E-7</v>
      </c>
      <c r="K29">
        <v>1.38314</v>
      </c>
      <c r="L29">
        <v>6.8623499999999997E-3</v>
      </c>
      <c r="M29">
        <v>4</v>
      </c>
      <c r="N29">
        <v>5.4530500000000001E-3</v>
      </c>
      <c r="O29">
        <v>1.0060100000000001E-3</v>
      </c>
      <c r="P29">
        <v>3.00571E-3</v>
      </c>
      <c r="Q29">
        <v>2.0029100000000001E-4</v>
      </c>
      <c r="R29">
        <v>1.2454600000000001E-3</v>
      </c>
      <c r="S29">
        <v>4.2577199999999999E-4</v>
      </c>
      <c r="T29" s="1">
        <v>9.8958100000000004E-5</v>
      </c>
      <c r="U29" s="1">
        <v>1.7990700000000001E-4</v>
      </c>
      <c r="V29">
        <v>1.6E-2</v>
      </c>
      <c r="W29">
        <v>0.39</v>
      </c>
      <c r="X29">
        <v>1.7</v>
      </c>
      <c r="Y29">
        <v>3.7167400000000001E-4</v>
      </c>
      <c r="Z29">
        <v>253.155</v>
      </c>
      <c r="AA29">
        <v>9.8578299999999999</v>
      </c>
      <c r="AB29">
        <v>1.6E-2</v>
      </c>
      <c r="AC29">
        <v>16.1038</v>
      </c>
      <c r="AD29" s="1">
        <v>7.4536599999999993E-9</v>
      </c>
      <c r="AE29" s="1">
        <v>8.4974999999999999E-10</v>
      </c>
      <c r="AF29" s="1">
        <v>3.7216099999999999E-7</v>
      </c>
      <c r="AG29">
        <v>0.27300000000000002</v>
      </c>
      <c r="AH29">
        <v>16.845300000000002</v>
      </c>
      <c r="AI29">
        <v>20</v>
      </c>
      <c r="AJ29" s="1">
        <v>1.0000000000000001E-5</v>
      </c>
      <c r="AK29" s="1">
        <v>1.0000000000000001E-5</v>
      </c>
      <c r="AL29" s="1">
        <v>1.0000000000000001E-5</v>
      </c>
    </row>
    <row r="30" spans="1:38" x14ac:dyDescent="0.25">
      <c r="A30">
        <v>0.159468</v>
      </c>
      <c r="B30">
        <v>16.720099999999999</v>
      </c>
      <c r="C30">
        <v>0.86105299999999996</v>
      </c>
      <c r="D30">
        <v>0.60409100000000004</v>
      </c>
      <c r="E30">
        <v>0.27011400000000002</v>
      </c>
      <c r="F30" s="1">
        <v>1.00545E-5</v>
      </c>
      <c r="G30">
        <v>4.3E-3</v>
      </c>
      <c r="H30">
        <v>8.4807700000000003E-4</v>
      </c>
      <c r="I30" s="1">
        <v>3.8079099999999999E-5</v>
      </c>
      <c r="J30" s="1">
        <v>1.7979900000000001E-7</v>
      </c>
      <c r="K30">
        <v>1.3832800000000001</v>
      </c>
      <c r="L30">
        <v>6.7157400000000004E-3</v>
      </c>
      <c r="M30">
        <v>4</v>
      </c>
      <c r="N30">
        <v>1.9880499999999999E-3</v>
      </c>
      <c r="O30">
        <v>2.8583599999999998E-4</v>
      </c>
      <c r="P30">
        <v>6.2137100000000001E-4</v>
      </c>
      <c r="Q30" s="1">
        <v>4.4389800000000002E-4</v>
      </c>
      <c r="R30" s="1">
        <v>6.1928299999999999E-4</v>
      </c>
      <c r="S30">
        <v>3.6339400000000001E-4</v>
      </c>
      <c r="T30" s="1">
        <v>6.6624400000000005E-5</v>
      </c>
      <c r="U30" s="1">
        <v>9.4030099999999999E-5</v>
      </c>
      <c r="V30">
        <v>1.6E-2</v>
      </c>
      <c r="W30">
        <v>0.39</v>
      </c>
      <c r="X30">
        <v>1.7</v>
      </c>
      <c r="Y30" s="1">
        <v>2.1019699999999999E-4</v>
      </c>
      <c r="Z30">
        <v>249.10300000000001</v>
      </c>
      <c r="AA30">
        <v>9.9794800000000006</v>
      </c>
      <c r="AB30">
        <v>1.6E-2</v>
      </c>
      <c r="AC30">
        <v>10.5093</v>
      </c>
      <c r="AD30" s="1">
        <v>3.5849699999999997E-8</v>
      </c>
      <c r="AE30" s="1">
        <v>2.3705900000000002E-9</v>
      </c>
      <c r="AF30" s="1">
        <v>1.7773999999999999E-6</v>
      </c>
      <c r="AG30">
        <v>0.27300000000000002</v>
      </c>
      <c r="AH30">
        <v>20.897300000000001</v>
      </c>
      <c r="AI30">
        <v>20</v>
      </c>
      <c r="AJ30" s="1">
        <v>1.0000000000000001E-5</v>
      </c>
      <c r="AK30" s="1">
        <v>1.0000000000000001E-5</v>
      </c>
      <c r="AL30" s="1">
        <v>1.0000000000000001E-5</v>
      </c>
    </row>
    <row r="31" spans="1:38" x14ac:dyDescent="0.25">
      <c r="A31">
        <v>7.2128300000000006E-2</v>
      </c>
      <c r="B31">
        <v>19.102499999999999</v>
      </c>
      <c r="C31">
        <v>0.60875400000000002</v>
      </c>
      <c r="D31">
        <v>0.61864399999999997</v>
      </c>
      <c r="E31">
        <v>0.32664599999999999</v>
      </c>
      <c r="F31" s="1">
        <v>4.8694700000000002E-6</v>
      </c>
      <c r="G31">
        <v>4.3E-3</v>
      </c>
      <c r="H31">
        <v>3.4759999999999999E-4</v>
      </c>
      <c r="I31" s="1">
        <v>1.2646000000000001E-5</v>
      </c>
      <c r="J31" s="1">
        <v>7.5374100000000003E-8</v>
      </c>
      <c r="K31">
        <v>1.3876299999999999</v>
      </c>
      <c r="L31">
        <v>2.3718099999999998E-3</v>
      </c>
      <c r="M31">
        <v>4</v>
      </c>
      <c r="N31">
        <v>1.1672E-3</v>
      </c>
      <c r="O31">
        <v>1.70626E-4</v>
      </c>
      <c r="P31" s="1">
        <v>8.7968999999999998E-5</v>
      </c>
      <c r="Q31" s="1">
        <v>1.0431800000000001E-3</v>
      </c>
      <c r="R31" s="1">
        <v>4.7034699999999997E-4</v>
      </c>
      <c r="S31">
        <v>1.7949700000000001E-4</v>
      </c>
      <c r="T31" s="1">
        <v>1.9769400000000001E-5</v>
      </c>
      <c r="U31" s="1">
        <v>4.1680200000000001E-5</v>
      </c>
      <c r="V31">
        <v>1.6E-2</v>
      </c>
      <c r="W31">
        <v>0.39</v>
      </c>
      <c r="X31">
        <v>1.7</v>
      </c>
      <c r="Y31" s="1">
        <v>6.3664999999999994E-5</v>
      </c>
      <c r="Z31">
        <v>246.25700000000001</v>
      </c>
      <c r="AA31">
        <v>10.319100000000001</v>
      </c>
      <c r="AB31">
        <v>1.6E-2</v>
      </c>
      <c r="AC31">
        <v>11.144</v>
      </c>
      <c r="AD31" s="1">
        <v>5.3937200000000003E-9</v>
      </c>
      <c r="AE31" s="1">
        <v>4.4866500000000002E-10</v>
      </c>
      <c r="AF31" s="1">
        <v>2.1684E-7</v>
      </c>
      <c r="AG31">
        <v>0.27300000000000002</v>
      </c>
      <c r="AH31">
        <v>23.743099999999998</v>
      </c>
      <c r="AI31">
        <v>20</v>
      </c>
      <c r="AJ31" s="1">
        <v>1.0000000000000001E-5</v>
      </c>
      <c r="AK31" s="1">
        <v>1.0000000000000001E-5</v>
      </c>
      <c r="AL31" s="1">
        <v>1.0000000000000001E-5</v>
      </c>
    </row>
    <row r="32" spans="1:38" x14ac:dyDescent="0.25">
      <c r="A32">
        <v>0.20211000000000001</v>
      </c>
      <c r="B32">
        <v>17.6934</v>
      </c>
      <c r="C32">
        <v>0.89115999999999995</v>
      </c>
      <c r="D32">
        <v>1.33243</v>
      </c>
      <c r="E32">
        <v>0.52965099999999998</v>
      </c>
      <c r="F32" s="1">
        <v>9.5549900000000001E-6</v>
      </c>
      <c r="G32">
        <v>4.3E-3</v>
      </c>
      <c r="H32">
        <v>1.2650000000000001E-3</v>
      </c>
      <c r="I32" s="1">
        <v>6.2495000000000004E-5</v>
      </c>
      <c r="J32" s="1">
        <v>4.2321900000000003E-7</v>
      </c>
      <c r="K32">
        <v>1.38089</v>
      </c>
      <c r="L32">
        <v>9.1129799999999997E-3</v>
      </c>
      <c r="M32">
        <v>4</v>
      </c>
      <c r="N32">
        <v>3.26399E-3</v>
      </c>
      <c r="O32">
        <v>4.9450899999999996E-4</v>
      </c>
      <c r="P32">
        <v>1.0789700000000001E-3</v>
      </c>
      <c r="Q32" s="1">
        <v>6.3292000000000003E-4</v>
      </c>
      <c r="R32">
        <v>5.3629999999999997E-4</v>
      </c>
      <c r="S32">
        <v>4.1789000000000003E-4</v>
      </c>
      <c r="T32" s="1">
        <v>7.7787599999999994E-5</v>
      </c>
      <c r="U32" s="1">
        <v>5.9088100000000001E-5</v>
      </c>
      <c r="V32">
        <v>1.6E-2</v>
      </c>
      <c r="W32">
        <v>0.39</v>
      </c>
      <c r="X32">
        <v>1.7</v>
      </c>
      <c r="Y32" s="1">
        <v>3.4695499999999997E-4</v>
      </c>
      <c r="Z32">
        <v>244.136</v>
      </c>
      <c r="AA32">
        <v>9.9067299999999996</v>
      </c>
      <c r="AB32">
        <v>1.6E-2</v>
      </c>
      <c r="AC32">
        <v>24.687899999999999</v>
      </c>
      <c r="AD32" s="1">
        <v>2.64663E-8</v>
      </c>
      <c r="AE32" s="1">
        <v>4.1143600000000003E-9</v>
      </c>
      <c r="AF32" s="1">
        <v>2.8222899999999998E-6</v>
      </c>
      <c r="AG32">
        <v>0.27300000000000002</v>
      </c>
      <c r="AH32">
        <v>25.863800000000001</v>
      </c>
      <c r="AI32">
        <v>20</v>
      </c>
      <c r="AJ32" s="1">
        <v>1.0000000000000001E-5</v>
      </c>
      <c r="AK32" s="1">
        <v>1.0000000000000001E-5</v>
      </c>
      <c r="AL32" s="1">
        <v>1.0000000000000001E-5</v>
      </c>
    </row>
    <row r="33" spans="1:38" x14ac:dyDescent="0.25">
      <c r="A33">
        <v>8.8657299999999994E-2</v>
      </c>
      <c r="B33">
        <v>16.763000000000002</v>
      </c>
      <c r="C33">
        <v>0.621896</v>
      </c>
      <c r="D33">
        <v>0.89269399999999999</v>
      </c>
      <c r="E33">
        <v>0.35407</v>
      </c>
      <c r="F33" s="1">
        <v>4.8821399999999996E-6</v>
      </c>
      <c r="G33">
        <v>4.3E-3</v>
      </c>
      <c r="H33">
        <v>4.3358699999999998E-4</v>
      </c>
      <c r="I33" s="1">
        <v>1.6161700000000001E-5</v>
      </c>
      <c r="J33" s="1">
        <v>1.5808800000000001E-7</v>
      </c>
      <c r="K33">
        <v>1.3794900000000001</v>
      </c>
      <c r="L33">
        <v>1.05072E-2</v>
      </c>
      <c r="M33">
        <v>4</v>
      </c>
      <c r="N33">
        <v>1.59863E-3</v>
      </c>
      <c r="O33">
        <v>2.7320000000000003E-4</v>
      </c>
      <c r="P33">
        <v>7.3056399999999995E-4</v>
      </c>
      <c r="Q33">
        <v>2.07748E-4</v>
      </c>
      <c r="R33">
        <v>4.9945999999999996E-4</v>
      </c>
      <c r="S33">
        <v>4.8454999999999999E-4</v>
      </c>
      <c r="T33" s="1">
        <v>8.4884199999999996E-5</v>
      </c>
      <c r="U33" s="1">
        <v>3.47975E-5</v>
      </c>
      <c r="V33">
        <v>1.6E-2</v>
      </c>
      <c r="W33">
        <v>0.39</v>
      </c>
      <c r="X33">
        <v>1.7</v>
      </c>
      <c r="Y33">
        <v>2.1748899999999999E-4</v>
      </c>
      <c r="Z33">
        <v>256.93400000000003</v>
      </c>
      <c r="AA33">
        <v>10.289400000000001</v>
      </c>
      <c r="AB33">
        <v>1.6E-2</v>
      </c>
      <c r="AC33">
        <v>15.95</v>
      </c>
      <c r="AD33" s="1">
        <v>7.4982800000000003E-9</v>
      </c>
      <c r="AE33" s="1">
        <v>4.8927400000000004E-10</v>
      </c>
      <c r="AF33" s="1">
        <v>8.3067799999999997E-7</v>
      </c>
      <c r="AG33">
        <v>0.27300000000000002</v>
      </c>
      <c r="AH33">
        <v>13.0657</v>
      </c>
      <c r="AI33">
        <v>20</v>
      </c>
      <c r="AJ33" s="1">
        <v>1.0000000000000001E-5</v>
      </c>
      <c r="AK33" s="1">
        <v>1.0000000000000001E-5</v>
      </c>
      <c r="AL33" s="1">
        <v>1.0000000000000001E-5</v>
      </c>
    </row>
    <row r="34" spans="1:38" x14ac:dyDescent="0.25">
      <c r="A34">
        <v>0.125301</v>
      </c>
      <c r="B34">
        <v>18.966200000000001</v>
      </c>
      <c r="C34">
        <v>0.75712699999999999</v>
      </c>
      <c r="D34">
        <v>0.621085</v>
      </c>
      <c r="E34">
        <v>0.236926</v>
      </c>
      <c r="F34" s="1">
        <v>8.6657400000000001E-6</v>
      </c>
      <c r="G34">
        <v>4.3E-3</v>
      </c>
      <c r="H34">
        <v>5.7004600000000005E-4</v>
      </c>
      <c r="I34" s="1">
        <v>2.4888700000000001E-5</v>
      </c>
      <c r="J34" s="1">
        <v>4.0622500000000003E-7</v>
      </c>
      <c r="K34">
        <v>1.3864399999999999</v>
      </c>
      <c r="L34">
        <v>3.5585E-3</v>
      </c>
      <c r="M34">
        <v>4</v>
      </c>
      <c r="N34">
        <v>2.6540999999999999E-3</v>
      </c>
      <c r="O34">
        <v>4.0412899999999998E-4</v>
      </c>
      <c r="P34">
        <v>6.3831700000000001E-4</v>
      </c>
      <c r="Q34" s="1">
        <v>2.5114999999999998E-3</v>
      </c>
      <c r="R34" s="1">
        <v>4.6191299999999999E-4</v>
      </c>
      <c r="S34">
        <v>4.2765400000000002E-4</v>
      </c>
      <c r="T34" s="1">
        <v>7.6880399999999997E-5</v>
      </c>
      <c r="U34" s="1">
        <v>7.4337400000000004E-5</v>
      </c>
      <c r="V34">
        <v>1.6E-2</v>
      </c>
      <c r="W34">
        <v>0.39</v>
      </c>
      <c r="X34">
        <v>1.7</v>
      </c>
      <c r="Y34">
        <v>1.8852499999999999E-4</v>
      </c>
      <c r="Z34">
        <v>223.05199999999999</v>
      </c>
      <c r="AA34">
        <v>10.117599999999999</v>
      </c>
      <c r="AB34">
        <v>1.6E-2</v>
      </c>
      <c r="AC34">
        <v>11.0543</v>
      </c>
      <c r="AD34" s="1">
        <v>1.76398E-8</v>
      </c>
      <c r="AE34" s="1">
        <v>2.3043200000000002E-9</v>
      </c>
      <c r="AF34" s="1">
        <v>3.3400499999999999E-6</v>
      </c>
      <c r="AG34">
        <v>0.27300000000000002</v>
      </c>
      <c r="AH34">
        <v>46.947699999999998</v>
      </c>
      <c r="AI34">
        <v>20</v>
      </c>
      <c r="AJ34" s="1">
        <v>1.0000000000000001E-5</v>
      </c>
      <c r="AK34" s="1">
        <v>1.0000000000000001E-5</v>
      </c>
      <c r="AL34" s="1">
        <v>1.0000000000000001E-5</v>
      </c>
    </row>
    <row r="35" spans="1:38" x14ac:dyDescent="0.25">
      <c r="A35">
        <v>0.15115100000000001</v>
      </c>
      <c r="B35">
        <v>17.8827</v>
      </c>
      <c r="C35">
        <v>0.84535400000000005</v>
      </c>
      <c r="D35">
        <v>0.48574200000000001</v>
      </c>
      <c r="E35">
        <v>0.20128199999999999</v>
      </c>
      <c r="F35" s="1">
        <v>7.9879000000000002E-6</v>
      </c>
      <c r="G35">
        <v>4.3E-3</v>
      </c>
      <c r="H35">
        <v>1.1659000000000001E-3</v>
      </c>
      <c r="I35" s="1">
        <v>4.9137100000000001E-5</v>
      </c>
      <c r="J35" s="1">
        <v>1.4633399999999999E-7</v>
      </c>
      <c r="K35">
        <v>1.3843700000000001</v>
      </c>
      <c r="L35">
        <v>5.6301299999999997E-3</v>
      </c>
      <c r="M35">
        <v>4</v>
      </c>
      <c r="N35">
        <v>2.35842E-3</v>
      </c>
      <c r="O35">
        <v>4.05435E-4</v>
      </c>
      <c r="P35">
        <v>9.1757399999999999E-4</v>
      </c>
      <c r="Q35">
        <v>4.5001999999999998E-4</v>
      </c>
      <c r="R35">
        <v>1.5387599999999999E-3</v>
      </c>
      <c r="S35">
        <v>2.9439400000000001E-4</v>
      </c>
      <c r="T35" s="1">
        <v>4.4855099999999997E-5</v>
      </c>
      <c r="U35" s="1">
        <v>1.0939599999999999E-4</v>
      </c>
      <c r="V35">
        <v>1.6E-2</v>
      </c>
      <c r="W35">
        <v>0.39</v>
      </c>
      <c r="X35">
        <v>1.7</v>
      </c>
      <c r="Y35" s="1">
        <v>2.21905E-4</v>
      </c>
      <c r="Z35">
        <v>231.23599999999999</v>
      </c>
      <c r="AA35">
        <v>10.003500000000001</v>
      </c>
      <c r="AB35">
        <v>1.6E-2</v>
      </c>
      <c r="AC35">
        <v>8.7527500000000007</v>
      </c>
      <c r="AD35" s="1">
        <v>8.3099100000000007E-9</v>
      </c>
      <c r="AE35" s="1">
        <v>8.5557999999999996E-10</v>
      </c>
      <c r="AF35" s="1">
        <v>5.7295700000000004E-7</v>
      </c>
      <c r="AG35">
        <v>0.27300000000000002</v>
      </c>
      <c r="AH35">
        <v>38.7637</v>
      </c>
      <c r="AI35">
        <v>20</v>
      </c>
      <c r="AJ35" s="1">
        <v>1.0000000000000001E-5</v>
      </c>
      <c r="AK35" s="1">
        <v>1.0000000000000001E-5</v>
      </c>
      <c r="AL35" s="1">
        <v>1.0000000000000001E-5</v>
      </c>
    </row>
    <row r="36" spans="1:38" x14ac:dyDescent="0.25">
      <c r="A36">
        <v>0.17425599999999999</v>
      </c>
      <c r="B36">
        <v>16.431699999999999</v>
      </c>
      <c r="C36">
        <v>0.849159</v>
      </c>
      <c r="D36">
        <v>0.73003799999999996</v>
      </c>
      <c r="E36">
        <v>0.26029200000000002</v>
      </c>
      <c r="F36" s="1">
        <v>1.9227100000000001E-5</v>
      </c>
      <c r="G36">
        <v>4.3E-3</v>
      </c>
      <c r="H36">
        <v>2.1082499999999999E-3</v>
      </c>
      <c r="I36" s="1">
        <v>7.8711899999999994E-5</v>
      </c>
      <c r="J36" s="1">
        <v>5.7069199999999999E-7</v>
      </c>
      <c r="K36">
        <v>1.3860300000000001</v>
      </c>
      <c r="L36">
        <v>3.9731699999999998E-3</v>
      </c>
      <c r="M36">
        <v>4</v>
      </c>
      <c r="N36">
        <v>5.5339100000000004E-3</v>
      </c>
      <c r="O36">
        <v>8.5084199999999998E-4</v>
      </c>
      <c r="P36">
        <v>2.6979299999999999E-3</v>
      </c>
      <c r="Q36" s="1">
        <v>1.07682E-3</v>
      </c>
      <c r="R36" s="1">
        <v>3.6025500000000003E-4</v>
      </c>
      <c r="S36">
        <v>7.0776200000000002E-4</v>
      </c>
      <c r="T36" s="1">
        <v>1.7986099999999999E-4</v>
      </c>
      <c r="U36" s="1">
        <v>6.2070700000000002E-5</v>
      </c>
      <c r="V36">
        <v>1.6E-2</v>
      </c>
      <c r="W36">
        <v>0.39</v>
      </c>
      <c r="X36">
        <v>1.7</v>
      </c>
      <c r="Y36">
        <v>3.5831200000000001E-4</v>
      </c>
      <c r="Z36">
        <v>257.488</v>
      </c>
      <c r="AA36">
        <v>9.9765899999999998</v>
      </c>
      <c r="AB36">
        <v>1.6E-2</v>
      </c>
      <c r="AC36">
        <v>13.2782</v>
      </c>
      <c r="AD36" s="1">
        <v>1.7850699999999999E-8</v>
      </c>
      <c r="AE36" s="1">
        <v>1.8431100000000001E-9</v>
      </c>
      <c r="AF36" s="1">
        <v>7.3223599999999999E-7</v>
      </c>
      <c r="AG36">
        <v>0.27300000000000002</v>
      </c>
      <c r="AH36">
        <v>12.5123</v>
      </c>
      <c r="AI36">
        <v>20</v>
      </c>
      <c r="AJ36" s="1">
        <v>1.0000000000000001E-5</v>
      </c>
      <c r="AK36" s="1">
        <v>1.0000000000000001E-5</v>
      </c>
      <c r="AL36" s="1">
        <v>1.0000000000000001E-5</v>
      </c>
    </row>
    <row r="37" spans="1:38" x14ac:dyDescent="0.25">
      <c r="A37">
        <v>0.139657</v>
      </c>
      <c r="B37">
        <v>18.884599999999999</v>
      </c>
      <c r="C37">
        <v>0.76306499999999999</v>
      </c>
      <c r="D37">
        <v>1.10382</v>
      </c>
      <c r="E37">
        <v>0.53032800000000002</v>
      </c>
      <c r="F37" s="1">
        <v>8.0632600000000001E-6</v>
      </c>
      <c r="G37">
        <v>4.3E-3</v>
      </c>
      <c r="H37">
        <v>5.4697700000000003E-4</v>
      </c>
      <c r="I37" s="1">
        <v>2.33679E-5</v>
      </c>
      <c r="J37" s="1">
        <v>1.73866E-7</v>
      </c>
      <c r="K37">
        <v>1.3872500000000001</v>
      </c>
      <c r="L37">
        <v>2.75048E-3</v>
      </c>
      <c r="M37">
        <v>4</v>
      </c>
      <c r="N37">
        <v>2.0788500000000001E-3</v>
      </c>
      <c r="O37">
        <v>3.8026500000000002E-4</v>
      </c>
      <c r="P37">
        <v>7.0737700000000003E-4</v>
      </c>
      <c r="Q37">
        <v>1.3423199999999999E-3</v>
      </c>
      <c r="R37">
        <v>5.0730800000000004E-4</v>
      </c>
      <c r="S37">
        <v>2.8301500000000001E-4</v>
      </c>
      <c r="T37" s="1">
        <v>1.1769699999999999E-4</v>
      </c>
      <c r="U37" s="1">
        <v>6.5284799999999995E-5</v>
      </c>
      <c r="V37">
        <v>1.6E-2</v>
      </c>
      <c r="W37">
        <v>0.39</v>
      </c>
      <c r="X37">
        <v>1.7</v>
      </c>
      <c r="Y37">
        <v>1.3398800000000001E-4</v>
      </c>
      <c r="Z37">
        <v>236.87799999999999</v>
      </c>
      <c r="AA37">
        <v>10.097300000000001</v>
      </c>
      <c r="AB37">
        <v>1.6E-2</v>
      </c>
      <c r="AC37">
        <v>19.477900000000002</v>
      </c>
      <c r="AD37" s="1">
        <v>2.6518299999999999E-8</v>
      </c>
      <c r="AE37" s="1">
        <v>7.6711299999999998E-10</v>
      </c>
      <c r="AF37" s="1">
        <v>5.1512200000000003E-7</v>
      </c>
      <c r="AG37">
        <v>0.27300000000000002</v>
      </c>
      <c r="AH37">
        <v>33.122</v>
      </c>
      <c r="AI37">
        <v>20</v>
      </c>
      <c r="AJ37" s="1">
        <v>1.0000000000000001E-5</v>
      </c>
      <c r="AK37" s="1">
        <v>1.0000000000000001E-5</v>
      </c>
      <c r="AL37" s="1">
        <v>1.0000000000000001E-5</v>
      </c>
    </row>
    <row r="38" spans="1:38" x14ac:dyDescent="0.25">
      <c r="A38">
        <v>0.60458900000000004</v>
      </c>
      <c r="B38">
        <v>16.4984</v>
      </c>
      <c r="C38">
        <v>1.55261</v>
      </c>
      <c r="D38">
        <v>1.85564</v>
      </c>
      <c r="E38">
        <v>0.789331</v>
      </c>
      <c r="F38" s="1">
        <v>2.8175200000000001E-5</v>
      </c>
      <c r="G38">
        <v>4.3E-3</v>
      </c>
      <c r="H38">
        <v>2.3747899999999999E-3</v>
      </c>
      <c r="I38" s="1">
        <v>8.3310400000000001E-5</v>
      </c>
      <c r="J38" s="1">
        <v>1.1623700000000001E-6</v>
      </c>
      <c r="K38">
        <v>1.37808</v>
      </c>
      <c r="L38">
        <v>1.1918099999999999E-2</v>
      </c>
      <c r="M38">
        <v>4</v>
      </c>
      <c r="N38">
        <v>9.9598499999999993E-3</v>
      </c>
      <c r="O38">
        <v>1.7506900000000001E-3</v>
      </c>
      <c r="P38">
        <v>1.0504599999999999E-2</v>
      </c>
      <c r="Q38" s="1">
        <v>2.7989699999999998E-7</v>
      </c>
      <c r="R38" s="1">
        <v>1.07585E-5</v>
      </c>
      <c r="S38">
        <v>9.41269E-4</v>
      </c>
      <c r="T38">
        <v>2.15684E-4</v>
      </c>
      <c r="U38">
        <v>2.4607399999999999E-4</v>
      </c>
      <c r="V38">
        <v>1.6E-2</v>
      </c>
      <c r="W38">
        <v>0.39</v>
      </c>
      <c r="X38">
        <v>1.7</v>
      </c>
      <c r="Y38">
        <v>2.34925E-4</v>
      </c>
      <c r="Z38">
        <v>253.37700000000001</v>
      </c>
      <c r="AA38">
        <v>8.8428000000000004</v>
      </c>
      <c r="AB38">
        <v>1.6E-2</v>
      </c>
      <c r="AC38">
        <v>34.035600000000002</v>
      </c>
      <c r="AD38" s="1">
        <v>2.2052699999999999E-8</v>
      </c>
      <c r="AE38" s="1">
        <v>1.79504E-9</v>
      </c>
      <c r="AF38" s="1">
        <v>1.34042E-6</v>
      </c>
      <c r="AG38">
        <v>0.27300000000000002</v>
      </c>
      <c r="AH38">
        <v>16.622800000000002</v>
      </c>
      <c r="AI38">
        <v>20</v>
      </c>
      <c r="AJ38" s="1">
        <v>1.0000000000000001E-5</v>
      </c>
      <c r="AK38" s="1">
        <v>1.0000000000000001E-5</v>
      </c>
      <c r="AL38" s="1">
        <v>1.0000000000000001E-5</v>
      </c>
    </row>
    <row r="39" spans="1:38" x14ac:dyDescent="0.25">
      <c r="A39">
        <v>0.11107599999999999</v>
      </c>
      <c r="B39">
        <v>16.398900000000001</v>
      </c>
      <c r="C39">
        <v>0.69899100000000003</v>
      </c>
      <c r="D39">
        <v>0.31197000000000003</v>
      </c>
      <c r="E39">
        <v>0.11774</v>
      </c>
      <c r="F39" s="1">
        <v>1.16775E-5</v>
      </c>
      <c r="G39">
        <v>4.3E-3</v>
      </c>
      <c r="H39">
        <v>4.5858699999999999E-4</v>
      </c>
      <c r="I39" s="1">
        <v>1.6419E-5</v>
      </c>
      <c r="J39" s="1">
        <v>2.9761599999999998E-7</v>
      </c>
      <c r="K39">
        <v>1.3851</v>
      </c>
      <c r="L39">
        <v>4.9018000000000004E-3</v>
      </c>
      <c r="M39">
        <v>4</v>
      </c>
      <c r="N39">
        <v>2.7888000000000001E-3</v>
      </c>
      <c r="O39">
        <v>4.2359299999999999E-4</v>
      </c>
      <c r="P39">
        <v>6.0779599999999997E-4</v>
      </c>
      <c r="Q39">
        <v>1.2341400000000001E-3</v>
      </c>
      <c r="R39">
        <v>4.4362399999999999E-4</v>
      </c>
      <c r="S39">
        <v>3.2732600000000002E-4</v>
      </c>
      <c r="T39" s="1">
        <v>1.2259599999999999E-4</v>
      </c>
      <c r="U39" s="1">
        <v>1.02347E-4</v>
      </c>
      <c r="V39">
        <v>1.6E-2</v>
      </c>
      <c r="W39">
        <v>0.39</v>
      </c>
      <c r="X39">
        <v>1.7</v>
      </c>
      <c r="Y39" s="1">
        <v>8.8293899999999998E-5</v>
      </c>
      <c r="Z39">
        <v>219.126</v>
      </c>
      <c r="AA39">
        <v>10.1899</v>
      </c>
      <c r="AB39">
        <v>1.6E-2</v>
      </c>
      <c r="AC39">
        <v>5.5186400000000004</v>
      </c>
      <c r="AD39" s="1">
        <v>5.31185E-9</v>
      </c>
      <c r="AE39" s="1">
        <v>8.3338800000000004E-10</v>
      </c>
      <c r="AF39" s="1">
        <v>3.2775200000000001E-7</v>
      </c>
      <c r="AG39">
        <v>0.27300000000000002</v>
      </c>
      <c r="AH39">
        <v>50.874099999999999</v>
      </c>
      <c r="AI39">
        <v>20</v>
      </c>
      <c r="AJ39" s="1">
        <v>1.0000000000000001E-5</v>
      </c>
      <c r="AK39" s="1">
        <v>1.0000000000000001E-5</v>
      </c>
      <c r="AL39" s="1">
        <v>1.0000000000000001E-5</v>
      </c>
    </row>
    <row r="40" spans="1:38" x14ac:dyDescent="0.25">
      <c r="A40">
        <v>0.853495</v>
      </c>
      <c r="B40">
        <v>11.5032</v>
      </c>
      <c r="C40">
        <v>1.7334400000000001</v>
      </c>
      <c r="D40">
        <v>2.1030899999999999</v>
      </c>
      <c r="E40">
        <v>0.87448599999999999</v>
      </c>
      <c r="F40" s="1">
        <v>2.7992900000000001E-5</v>
      </c>
      <c r="G40">
        <v>4.3E-3</v>
      </c>
      <c r="H40">
        <v>2.8184799999999999E-3</v>
      </c>
      <c r="I40" s="1">
        <v>1.09065E-4</v>
      </c>
      <c r="J40" s="1">
        <v>4.2474399999999996E-6</v>
      </c>
      <c r="K40">
        <v>1.3839699999999999</v>
      </c>
      <c r="L40">
        <v>6.0319199999999996E-3</v>
      </c>
      <c r="M40">
        <v>4</v>
      </c>
      <c r="N40">
        <v>2.0164499999999998E-2</v>
      </c>
      <c r="O40" s="1">
        <v>3.2180099999999999E-3</v>
      </c>
      <c r="P40" s="1">
        <v>1.39347E-2</v>
      </c>
      <c r="Q40" s="1">
        <v>1.58013E-8</v>
      </c>
      <c r="R40" s="1">
        <v>1.0509100000000001E-5</v>
      </c>
      <c r="S40">
        <v>1.15694E-3</v>
      </c>
      <c r="T40" s="1">
        <v>2.3669899999999999E-4</v>
      </c>
      <c r="U40" s="1">
        <v>4.3631200000000001E-4</v>
      </c>
      <c r="V40">
        <v>1.6E-2</v>
      </c>
      <c r="W40">
        <v>0.39</v>
      </c>
      <c r="X40">
        <v>1.7</v>
      </c>
      <c r="Y40" s="1">
        <v>4.15664E-4</v>
      </c>
      <c r="Z40">
        <v>264.10000000000002</v>
      </c>
      <c r="AA40">
        <v>8.4130699999999994</v>
      </c>
      <c r="AB40">
        <v>1.6E-2</v>
      </c>
      <c r="AC40">
        <v>36.887099999999997</v>
      </c>
      <c r="AD40" s="1">
        <v>6.2206600000000001E-8</v>
      </c>
      <c r="AE40" s="1">
        <v>5.6713100000000003E-9</v>
      </c>
      <c r="AF40" s="1">
        <v>7.0588500000000002E-6</v>
      </c>
      <c r="AG40">
        <v>0.27300000000000002</v>
      </c>
      <c r="AH40">
        <v>5.8995600000000001</v>
      </c>
      <c r="AI40">
        <v>20</v>
      </c>
      <c r="AJ40" s="1">
        <v>1.0000000000000001E-5</v>
      </c>
      <c r="AK40" s="1">
        <v>1.0000000000000001E-5</v>
      </c>
      <c r="AL40" s="1">
        <v>1.0000000000000001E-5</v>
      </c>
    </row>
    <row r="41" spans="1:38" x14ac:dyDescent="0.25">
      <c r="A41">
        <v>0.106318</v>
      </c>
      <c r="B41">
        <v>18.185600000000001</v>
      </c>
      <c r="C41">
        <v>0.67875399999999997</v>
      </c>
      <c r="D41">
        <v>1.1317999999999999</v>
      </c>
      <c r="E41">
        <v>0.43463299999999999</v>
      </c>
      <c r="F41" s="1">
        <v>9.4310800000000005E-6</v>
      </c>
      <c r="G41">
        <v>4.3E-3</v>
      </c>
      <c r="H41">
        <v>4.3413499999999999E-4</v>
      </c>
      <c r="I41" s="1">
        <v>1.5781E-5</v>
      </c>
      <c r="J41" s="1">
        <v>1.5241500000000001E-7</v>
      </c>
      <c r="K41">
        <v>1.3764400000000001</v>
      </c>
      <c r="L41">
        <v>1.35555E-2</v>
      </c>
      <c r="M41">
        <v>4</v>
      </c>
      <c r="N41">
        <v>1.8598200000000001E-3</v>
      </c>
      <c r="O41">
        <v>2.7963599999999999E-4</v>
      </c>
      <c r="P41">
        <v>5.0225599999999997E-4</v>
      </c>
      <c r="Q41" s="1">
        <v>2.34057E-4</v>
      </c>
      <c r="R41" s="1">
        <v>4.4890799999999998E-4</v>
      </c>
      <c r="S41">
        <v>3.6673599999999999E-4</v>
      </c>
      <c r="T41" s="1">
        <v>5.6576600000000003E-5</v>
      </c>
      <c r="U41" s="1">
        <v>1.14815E-4</v>
      </c>
      <c r="V41">
        <v>1.6E-2</v>
      </c>
      <c r="W41">
        <v>0.39</v>
      </c>
      <c r="X41">
        <v>1.7</v>
      </c>
      <c r="Y41">
        <v>2.9029899999999999E-4</v>
      </c>
      <c r="Z41">
        <v>247.517</v>
      </c>
      <c r="AA41">
        <v>10.2149</v>
      </c>
      <c r="AB41">
        <v>1.6E-2</v>
      </c>
      <c r="AC41">
        <v>19.355899999999998</v>
      </c>
      <c r="AD41" s="1">
        <v>6.1501700000000001E-9</v>
      </c>
      <c r="AE41" s="1">
        <v>3.13084E-10</v>
      </c>
      <c r="AF41" s="1">
        <v>7.4664300000000002E-8</v>
      </c>
      <c r="AG41">
        <v>0.27300000000000002</v>
      </c>
      <c r="AH41">
        <v>22.483000000000001</v>
      </c>
      <c r="AI41">
        <v>20</v>
      </c>
      <c r="AJ41" s="1">
        <v>1.0000000000000001E-5</v>
      </c>
      <c r="AK41" s="1">
        <v>1.0000000000000001E-5</v>
      </c>
      <c r="AL41" s="1">
        <v>1.0000000000000001E-5</v>
      </c>
    </row>
    <row r="42" spans="1:38" x14ac:dyDescent="0.25">
      <c r="A42">
        <v>0.165469</v>
      </c>
      <c r="B42">
        <v>17.8935</v>
      </c>
      <c r="C42">
        <v>0.816631</v>
      </c>
      <c r="D42">
        <v>0.66004499999999999</v>
      </c>
      <c r="E42">
        <v>0.28315400000000002</v>
      </c>
      <c r="F42" s="1">
        <v>1.03336E-5</v>
      </c>
      <c r="G42">
        <v>4.3E-3</v>
      </c>
      <c r="H42">
        <v>9.6262300000000002E-4</v>
      </c>
      <c r="I42" s="1">
        <v>2.63221E-5</v>
      </c>
      <c r="J42" s="1">
        <v>6.2029099999999998E-7</v>
      </c>
      <c r="K42">
        <v>1.38001</v>
      </c>
      <c r="L42">
        <v>9.9851999999999996E-3</v>
      </c>
      <c r="M42">
        <v>4</v>
      </c>
      <c r="N42">
        <v>4.0145399999999996E-3</v>
      </c>
      <c r="O42">
        <v>6.5126599999999995E-4</v>
      </c>
      <c r="P42">
        <v>1.2612599999999999E-3</v>
      </c>
      <c r="Q42">
        <v>3.1515599999999998E-4</v>
      </c>
      <c r="R42">
        <v>8.0591400000000002E-4</v>
      </c>
      <c r="S42">
        <v>3.2972299999999997E-4</v>
      </c>
      <c r="T42" s="1">
        <v>5.6804300000000001E-5</v>
      </c>
      <c r="U42" s="1">
        <v>7.8722999999999998E-5</v>
      </c>
      <c r="V42">
        <v>1.6E-2</v>
      </c>
      <c r="W42">
        <v>0.39</v>
      </c>
      <c r="X42">
        <v>1.7</v>
      </c>
      <c r="Y42">
        <v>3.4423100000000002E-4</v>
      </c>
      <c r="Z42">
        <v>242.363</v>
      </c>
      <c r="AA42">
        <v>10.017899999999999</v>
      </c>
      <c r="AB42">
        <v>1.6E-2</v>
      </c>
      <c r="AC42">
        <v>11.935</v>
      </c>
      <c r="AD42" s="1">
        <v>3.1239199999999997E-8</v>
      </c>
      <c r="AE42" s="1">
        <v>1.85323E-9</v>
      </c>
      <c r="AF42" s="1">
        <v>6.49071E-7</v>
      </c>
      <c r="AG42">
        <v>0.27300000000000002</v>
      </c>
      <c r="AH42">
        <v>27.636800000000001</v>
      </c>
      <c r="AI42">
        <v>20</v>
      </c>
      <c r="AJ42" s="1">
        <v>1.0000000000000001E-5</v>
      </c>
      <c r="AK42" s="1">
        <v>1.0000000000000001E-5</v>
      </c>
      <c r="AL42" s="1">
        <v>1.0000000000000001E-5</v>
      </c>
    </row>
    <row r="43" spans="1:38" x14ac:dyDescent="0.25">
      <c r="A43">
        <v>7.9759700000000003E-2</v>
      </c>
      <c r="B43">
        <v>18.767900000000001</v>
      </c>
      <c r="C43">
        <v>0.61017500000000002</v>
      </c>
      <c r="D43">
        <v>0.51472700000000005</v>
      </c>
      <c r="E43">
        <v>0.245333</v>
      </c>
      <c r="F43" s="1">
        <v>6.1394299999999996E-6</v>
      </c>
      <c r="G43">
        <v>4.3E-3</v>
      </c>
      <c r="H43">
        <v>5.0401199999999997E-4</v>
      </c>
      <c r="I43" s="1">
        <v>2.04102E-5</v>
      </c>
      <c r="J43" s="1">
        <v>1.6121800000000001E-7</v>
      </c>
      <c r="K43">
        <v>1.38588</v>
      </c>
      <c r="L43">
        <v>4.1213999999999999E-3</v>
      </c>
      <c r="M43">
        <v>4</v>
      </c>
      <c r="N43">
        <v>1.2796000000000001E-3</v>
      </c>
      <c r="O43">
        <v>2.3301300000000001E-4</v>
      </c>
      <c r="P43">
        <v>1.2147200000000001E-4</v>
      </c>
      <c r="Q43">
        <v>5.7558100000000003E-4</v>
      </c>
      <c r="R43">
        <v>2.5972899999999999E-4</v>
      </c>
      <c r="S43">
        <v>1.2223E-4</v>
      </c>
      <c r="T43" s="1">
        <v>5.7904500000000001E-5</v>
      </c>
      <c r="U43" s="1">
        <v>2.07348E-5</v>
      </c>
      <c r="V43">
        <v>1.6E-2</v>
      </c>
      <c r="W43">
        <v>0.39</v>
      </c>
      <c r="X43">
        <v>1.7</v>
      </c>
      <c r="Y43" s="1">
        <v>1.4627999999999999E-4</v>
      </c>
      <c r="Z43">
        <v>229.387</v>
      </c>
      <c r="AA43">
        <v>10.3101</v>
      </c>
      <c r="AB43">
        <v>1.6E-2</v>
      </c>
      <c r="AC43">
        <v>9.1598600000000001</v>
      </c>
      <c r="AD43" s="1">
        <v>1.6679399999999998E-8</v>
      </c>
      <c r="AE43" s="1">
        <v>1.1282200000000001E-9</v>
      </c>
      <c r="AF43" s="1">
        <v>5.3793799999999996E-7</v>
      </c>
      <c r="AG43">
        <v>0.27300000000000002</v>
      </c>
      <c r="AH43">
        <v>40.613</v>
      </c>
      <c r="AI43">
        <v>20</v>
      </c>
      <c r="AJ43" s="1">
        <v>1.0000000000000001E-5</v>
      </c>
      <c r="AK43" s="1">
        <v>1.0000000000000001E-5</v>
      </c>
      <c r="AL43" s="1">
        <v>1.0000000000000001E-5</v>
      </c>
    </row>
    <row r="44" spans="1:38" x14ac:dyDescent="0.25">
      <c r="A44">
        <v>0.123032</v>
      </c>
      <c r="B44">
        <v>18.768899999999999</v>
      </c>
      <c r="C44">
        <v>0.76032999999999995</v>
      </c>
      <c r="D44">
        <v>0.539215</v>
      </c>
      <c r="E44">
        <v>0.19222600000000001</v>
      </c>
      <c r="F44" s="1">
        <v>9.8835999999999997E-6</v>
      </c>
      <c r="G44">
        <v>4.3E-3</v>
      </c>
      <c r="H44">
        <v>1.2379800000000001E-3</v>
      </c>
      <c r="I44" s="1">
        <v>4.7283700000000003E-5</v>
      </c>
      <c r="J44" s="1">
        <v>3.0773099999999999E-7</v>
      </c>
      <c r="K44">
        <v>1.3813</v>
      </c>
      <c r="L44">
        <v>8.6998400000000004E-3</v>
      </c>
      <c r="M44">
        <v>4</v>
      </c>
      <c r="N44">
        <v>2.4768500000000001E-3</v>
      </c>
      <c r="O44">
        <v>3.9816599999999998E-4</v>
      </c>
      <c r="P44">
        <v>7.5291900000000001E-4</v>
      </c>
      <c r="Q44" s="1">
        <v>6.1341800000000001E-4</v>
      </c>
      <c r="R44" s="1">
        <v>2.0574999999999999E-3</v>
      </c>
      <c r="S44">
        <v>5.4315600000000004E-4</v>
      </c>
      <c r="T44" s="1">
        <v>8.5114199999999999E-5</v>
      </c>
      <c r="U44" s="1">
        <v>4.6686400000000001E-5</v>
      </c>
      <c r="V44">
        <v>1.6E-2</v>
      </c>
      <c r="W44">
        <v>0.39</v>
      </c>
      <c r="X44">
        <v>1.7</v>
      </c>
      <c r="Y44">
        <v>3.0840000000000002E-4</v>
      </c>
      <c r="Z44">
        <v>233.58799999999999</v>
      </c>
      <c r="AA44">
        <v>10.1166</v>
      </c>
      <c r="AB44">
        <v>1.6E-2</v>
      </c>
      <c r="AC44">
        <v>9.77149</v>
      </c>
      <c r="AD44" s="1">
        <v>8.6596999999999998E-9</v>
      </c>
      <c r="AE44" s="1">
        <v>1.1684E-9</v>
      </c>
      <c r="AF44" s="1">
        <v>2.4643400000000002E-7</v>
      </c>
      <c r="AG44">
        <v>0.27300000000000002</v>
      </c>
      <c r="AH44">
        <v>36.412300000000002</v>
      </c>
      <c r="AI44">
        <v>20</v>
      </c>
      <c r="AJ44" s="1">
        <v>1.0000000000000001E-5</v>
      </c>
      <c r="AK44" s="1">
        <v>1.0000000000000001E-5</v>
      </c>
      <c r="AL44" s="1">
        <v>1.0000000000000001E-5</v>
      </c>
    </row>
    <row r="45" spans="1:38" x14ac:dyDescent="0.25">
      <c r="A45">
        <v>9.4585299999999997E-2</v>
      </c>
      <c r="B45">
        <v>16.761199999999999</v>
      </c>
      <c r="C45">
        <v>0.68284299999999998</v>
      </c>
      <c r="D45">
        <v>1.1123000000000001</v>
      </c>
      <c r="E45">
        <v>0.48287400000000003</v>
      </c>
      <c r="F45" s="1">
        <v>6.1091100000000004E-6</v>
      </c>
      <c r="G45">
        <v>4.3E-3</v>
      </c>
      <c r="H45">
        <v>3.8026599999999998E-4</v>
      </c>
      <c r="I45" s="1">
        <v>1.29268E-5</v>
      </c>
      <c r="J45" s="1">
        <v>9.0501900000000007E-8</v>
      </c>
      <c r="K45">
        <v>1.3788</v>
      </c>
      <c r="L45">
        <v>1.1200399999999999E-2</v>
      </c>
      <c r="M45">
        <v>4</v>
      </c>
      <c r="N45">
        <v>1.83179E-3</v>
      </c>
      <c r="O45">
        <v>2.5171500000000001E-4</v>
      </c>
      <c r="P45">
        <v>1.8796399999999999E-4</v>
      </c>
      <c r="Q45" s="1">
        <v>3.82319E-4</v>
      </c>
      <c r="R45" s="1">
        <v>5.5439400000000005E-4</v>
      </c>
      <c r="S45">
        <v>2.7436499999999999E-4</v>
      </c>
      <c r="T45" s="1">
        <v>5.0757799999999997E-5</v>
      </c>
      <c r="U45" s="1">
        <v>4.2744599999999997E-5</v>
      </c>
      <c r="V45">
        <v>1.6E-2</v>
      </c>
      <c r="W45">
        <v>0.39</v>
      </c>
      <c r="X45">
        <v>1.7</v>
      </c>
      <c r="Y45">
        <v>1.40147E-4</v>
      </c>
      <c r="Z45">
        <v>261.41300000000001</v>
      </c>
      <c r="AA45">
        <v>10.2226</v>
      </c>
      <c r="AB45">
        <v>1.6E-2</v>
      </c>
      <c r="AC45">
        <v>20.119700000000002</v>
      </c>
      <c r="AD45" s="1">
        <v>2.5747400000000001E-9</v>
      </c>
      <c r="AE45" s="1">
        <v>1.6740600000000001E-10</v>
      </c>
      <c r="AF45" s="1">
        <v>8.1059300000000001E-8</v>
      </c>
      <c r="AG45">
        <v>0.27300000000000002</v>
      </c>
      <c r="AH45">
        <v>8.5872899999999994</v>
      </c>
      <c r="AI45">
        <v>20</v>
      </c>
      <c r="AJ45" s="1">
        <v>1.0000000000000001E-5</v>
      </c>
      <c r="AK45" s="1">
        <v>1.0000000000000001E-5</v>
      </c>
      <c r="AL45" s="1">
        <v>1.0000000000000001E-5</v>
      </c>
    </row>
    <row r="46" spans="1:38" x14ac:dyDescent="0.25">
      <c r="A46">
        <v>0.15024999999999999</v>
      </c>
      <c r="B46">
        <v>16.849699999999999</v>
      </c>
      <c r="C46">
        <v>0.83714</v>
      </c>
      <c r="D46">
        <v>0.28634999999999999</v>
      </c>
      <c r="E46">
        <v>6.8123400000000001E-2</v>
      </c>
      <c r="F46" s="1">
        <v>1.38214E-5</v>
      </c>
      <c r="G46">
        <v>4.3E-3</v>
      </c>
      <c r="H46">
        <v>8.4685900000000004E-4</v>
      </c>
      <c r="I46" s="1">
        <v>4.2301100000000001E-5</v>
      </c>
      <c r="J46" s="1">
        <v>3.7144699999999998E-7</v>
      </c>
      <c r="K46">
        <v>1.3850800000000001</v>
      </c>
      <c r="L46">
        <v>4.9171299999999996E-3</v>
      </c>
      <c r="M46">
        <v>4</v>
      </c>
      <c r="N46">
        <v>3.7967000000000001E-3</v>
      </c>
      <c r="O46">
        <v>6.8318700000000003E-4</v>
      </c>
      <c r="P46">
        <v>7.9285100000000002E-4</v>
      </c>
      <c r="Q46" s="1">
        <v>6.0550299999999997E-4</v>
      </c>
      <c r="R46" s="1">
        <v>1.20572E-3</v>
      </c>
      <c r="S46">
        <v>4.88166E-4</v>
      </c>
      <c r="T46" s="1">
        <v>6.7565300000000002E-5</v>
      </c>
      <c r="U46" s="1">
        <v>8.8440899999999995E-5</v>
      </c>
      <c r="V46">
        <v>1.6E-2</v>
      </c>
      <c r="W46">
        <v>0.39</v>
      </c>
      <c r="X46">
        <v>1.7</v>
      </c>
      <c r="Y46">
        <v>3.3906700000000003E-4</v>
      </c>
      <c r="Z46">
        <v>224.64400000000001</v>
      </c>
      <c r="AA46">
        <v>10.012600000000001</v>
      </c>
      <c r="AB46">
        <v>1.6E-2</v>
      </c>
      <c r="AC46">
        <v>5.08066</v>
      </c>
      <c r="AD46" s="1">
        <v>2.28595E-8</v>
      </c>
      <c r="AE46" s="1">
        <v>1.3935800000000001E-9</v>
      </c>
      <c r="AF46" s="1">
        <v>8.1166700000000004E-7</v>
      </c>
      <c r="AG46">
        <v>0.27300000000000002</v>
      </c>
      <c r="AH46">
        <v>45.356299999999997</v>
      </c>
      <c r="AI46">
        <v>20</v>
      </c>
      <c r="AJ46" s="1">
        <v>1.0000000000000001E-5</v>
      </c>
      <c r="AK46" s="1">
        <v>1.0000000000000001E-5</v>
      </c>
      <c r="AL46" s="1">
        <v>1.0000000000000001E-5</v>
      </c>
    </row>
    <row r="47" spans="1:38" x14ac:dyDescent="0.25">
      <c r="A47">
        <v>0.10285999999999999</v>
      </c>
      <c r="B47">
        <v>18.737500000000001</v>
      </c>
      <c r="C47">
        <v>0.64929800000000004</v>
      </c>
      <c r="D47">
        <v>0.57777400000000001</v>
      </c>
      <c r="E47">
        <v>0.28298600000000002</v>
      </c>
      <c r="F47" s="1">
        <v>4.9891199999999999E-6</v>
      </c>
      <c r="G47">
        <v>4.3E-3</v>
      </c>
      <c r="H47">
        <v>6.5642599999999999E-4</v>
      </c>
      <c r="I47" s="1">
        <v>2.6180300000000001E-5</v>
      </c>
      <c r="J47" s="1">
        <v>2.7219699999999999E-7</v>
      </c>
      <c r="K47">
        <v>1.3877200000000001</v>
      </c>
      <c r="L47">
        <v>2.2793499999999999E-3</v>
      </c>
      <c r="M47">
        <v>4</v>
      </c>
      <c r="N47">
        <v>2.2237899999999998E-3</v>
      </c>
      <c r="O47">
        <v>3.7619800000000001E-4</v>
      </c>
      <c r="P47" s="1">
        <v>8.7617499999999998E-4</v>
      </c>
      <c r="Q47" s="1">
        <v>4.0990200000000001E-3</v>
      </c>
      <c r="R47">
        <v>7.0500700000000001E-4</v>
      </c>
      <c r="S47">
        <v>4.9036000000000001E-4</v>
      </c>
      <c r="T47" s="1">
        <v>1.4363900000000001E-4</v>
      </c>
      <c r="U47" s="1">
        <v>1.6294599999999999E-4</v>
      </c>
      <c r="V47">
        <v>1.6E-2</v>
      </c>
      <c r="W47">
        <v>0.39</v>
      </c>
      <c r="X47">
        <v>1.7</v>
      </c>
      <c r="Y47" s="1">
        <v>7.4560299999999998E-5</v>
      </c>
      <c r="Z47">
        <v>241.684</v>
      </c>
      <c r="AA47">
        <v>10.2478</v>
      </c>
      <c r="AB47">
        <v>1.6E-2</v>
      </c>
      <c r="AC47">
        <v>10.7369</v>
      </c>
      <c r="AD47" s="1">
        <v>4.9700999999999996E-9</v>
      </c>
      <c r="AE47" s="1">
        <v>4.4078299999999998E-10</v>
      </c>
      <c r="AF47" s="1">
        <v>9.7257999999999996E-8</v>
      </c>
      <c r="AG47">
        <v>0.27300000000000002</v>
      </c>
      <c r="AH47">
        <v>28.316299999999998</v>
      </c>
      <c r="AI47">
        <v>20</v>
      </c>
      <c r="AJ47" s="1">
        <v>1.0000000000000001E-5</v>
      </c>
      <c r="AK47" s="1">
        <v>1.0000000000000001E-5</v>
      </c>
      <c r="AL47" s="1">
        <v>1.0000000000000001E-5</v>
      </c>
    </row>
    <row r="48" spans="1:38" x14ac:dyDescent="0.25">
      <c r="A48">
        <v>0.607491</v>
      </c>
      <c r="B48">
        <v>16.855899999999998</v>
      </c>
      <c r="C48">
        <v>1.5625500000000001</v>
      </c>
      <c r="D48">
        <v>1.7564900000000001</v>
      </c>
      <c r="E48">
        <v>0.71610700000000005</v>
      </c>
      <c r="F48" s="1">
        <v>1.8250400000000001E-5</v>
      </c>
      <c r="G48">
        <v>4.3E-3</v>
      </c>
      <c r="H48">
        <v>2.9164199999999999E-3</v>
      </c>
      <c r="I48" s="1">
        <v>1.3012700000000001E-4</v>
      </c>
      <c r="J48" s="1">
        <v>2.7031699999999998E-6</v>
      </c>
      <c r="K48">
        <v>1.38174</v>
      </c>
      <c r="L48">
        <v>8.2565999999999994E-3</v>
      </c>
      <c r="M48">
        <v>4</v>
      </c>
      <c r="N48">
        <v>1.54202E-2</v>
      </c>
      <c r="O48">
        <v>2.9076000000000002E-3</v>
      </c>
      <c r="P48" s="1">
        <v>1.19527E-2</v>
      </c>
      <c r="Q48" s="1">
        <v>1.11196E-7</v>
      </c>
      <c r="R48" s="1">
        <v>9.12195E-6</v>
      </c>
      <c r="S48">
        <v>1.82617E-3</v>
      </c>
      <c r="T48" s="1">
        <v>3.2953099999999999E-4</v>
      </c>
      <c r="U48" s="1">
        <v>1.4001000000000001E-4</v>
      </c>
      <c r="V48">
        <v>1.6E-2</v>
      </c>
      <c r="W48">
        <v>0.39</v>
      </c>
      <c r="X48">
        <v>1.7</v>
      </c>
      <c r="Y48">
        <v>1.2600000000000001E-3</v>
      </c>
      <c r="Z48">
        <v>263.84899999999999</v>
      </c>
      <c r="AA48">
        <v>8.8299599999999998</v>
      </c>
      <c r="AB48">
        <v>1.6E-2</v>
      </c>
      <c r="AC48">
        <v>32.332299999999996</v>
      </c>
      <c r="AD48" s="1">
        <v>2.4699499999999999E-8</v>
      </c>
      <c r="AE48" s="1">
        <v>4.1639499999999999E-9</v>
      </c>
      <c r="AF48" s="1">
        <v>2.7656100000000001E-6</v>
      </c>
      <c r="AG48">
        <v>0.27300000000000002</v>
      </c>
      <c r="AH48">
        <v>6.1511199999999997</v>
      </c>
      <c r="AI48">
        <v>20</v>
      </c>
      <c r="AJ48" s="1">
        <v>1.0000000000000001E-5</v>
      </c>
      <c r="AK48" s="1">
        <v>1.0000000000000001E-5</v>
      </c>
      <c r="AL48" s="1">
        <v>1.0000000000000001E-5</v>
      </c>
    </row>
    <row r="49" spans="1:38" x14ac:dyDescent="0.25">
      <c r="A49">
        <v>7.5407399999999999E-2</v>
      </c>
      <c r="B49">
        <v>17.503599999999999</v>
      </c>
      <c r="C49">
        <v>0.58163600000000004</v>
      </c>
      <c r="D49">
        <v>0.57241500000000001</v>
      </c>
      <c r="E49">
        <v>0.21732199999999999</v>
      </c>
      <c r="F49" s="1">
        <v>3.0759200000000002E-6</v>
      </c>
      <c r="G49">
        <v>4.3E-3</v>
      </c>
      <c r="H49">
        <v>6.0708699999999997E-4</v>
      </c>
      <c r="I49" s="1">
        <v>2.5097699999999999E-5</v>
      </c>
      <c r="J49" s="1">
        <v>9.0648599999999998E-8</v>
      </c>
      <c r="K49">
        <v>1.3884799999999999</v>
      </c>
      <c r="L49">
        <v>1.51559E-3</v>
      </c>
      <c r="M49">
        <v>4</v>
      </c>
      <c r="N49">
        <v>1.3844300000000001E-3</v>
      </c>
      <c r="O49">
        <v>2.7654999999999997E-4</v>
      </c>
      <c r="P49">
        <v>1.64124E-4</v>
      </c>
      <c r="Q49">
        <v>1.96656E-3</v>
      </c>
      <c r="R49">
        <v>2.9825700000000001E-4</v>
      </c>
      <c r="S49">
        <v>2.01912E-4</v>
      </c>
      <c r="T49" s="1">
        <v>6.7742000000000003E-5</v>
      </c>
      <c r="U49" s="1">
        <v>2.8795399999999999E-5</v>
      </c>
      <c r="V49">
        <v>1.6E-2</v>
      </c>
      <c r="W49">
        <v>0.39</v>
      </c>
      <c r="X49">
        <v>1.7</v>
      </c>
      <c r="Y49">
        <v>1.19172E-4</v>
      </c>
      <c r="Z49">
        <v>244.82900000000001</v>
      </c>
      <c r="AA49">
        <v>10.343</v>
      </c>
      <c r="AB49">
        <v>1.6E-2</v>
      </c>
      <c r="AC49">
        <v>9.5821100000000001</v>
      </c>
      <c r="AD49" s="1">
        <v>5.1310200000000003E-9</v>
      </c>
      <c r="AE49" s="1">
        <v>6.5029399999999997E-10</v>
      </c>
      <c r="AF49" s="1">
        <v>1.73871E-6</v>
      </c>
      <c r="AG49">
        <v>0.27300000000000002</v>
      </c>
      <c r="AH49">
        <v>25.171199999999999</v>
      </c>
      <c r="AI49">
        <v>20</v>
      </c>
      <c r="AJ49" s="1">
        <v>1.0000000000000001E-5</v>
      </c>
      <c r="AK49" s="1">
        <v>1.0000000000000001E-5</v>
      </c>
      <c r="AL49" s="1">
        <v>1.0000000000000001E-5</v>
      </c>
    </row>
    <row r="50" spans="1:38" x14ac:dyDescent="0.25">
      <c r="A50">
        <v>6.1743100000000002E-2</v>
      </c>
      <c r="B50">
        <v>19.925899999999999</v>
      </c>
      <c r="C50">
        <v>0.51247600000000004</v>
      </c>
      <c r="D50">
        <v>0.51446099999999995</v>
      </c>
      <c r="E50">
        <v>0.19564000000000001</v>
      </c>
      <c r="F50" s="1">
        <v>5.9653000000000003E-6</v>
      </c>
      <c r="G50">
        <v>4.3E-3</v>
      </c>
      <c r="H50">
        <v>3.4390700000000001E-4</v>
      </c>
      <c r="I50" s="1">
        <v>1.3825100000000001E-5</v>
      </c>
      <c r="J50" s="1">
        <v>9.9334499999999995E-8</v>
      </c>
      <c r="K50">
        <v>1.3858699999999999</v>
      </c>
      <c r="L50">
        <v>4.1277600000000003E-3</v>
      </c>
      <c r="M50">
        <v>4</v>
      </c>
      <c r="N50">
        <v>1.05382E-3</v>
      </c>
      <c r="O50">
        <v>1.9133099999999999E-4</v>
      </c>
      <c r="P50">
        <v>3.11945E-4</v>
      </c>
      <c r="Q50" s="1">
        <v>6.9994499999999999E-4</v>
      </c>
      <c r="R50" s="1">
        <v>7.2904899999999995E-4</v>
      </c>
      <c r="S50" s="1">
        <v>9.8470700000000006E-5</v>
      </c>
      <c r="T50" s="1">
        <v>3.7951599999999998E-5</v>
      </c>
      <c r="U50" s="1">
        <v>2.2887E-5</v>
      </c>
      <c r="V50">
        <v>1.6E-2</v>
      </c>
      <c r="W50">
        <v>0.39</v>
      </c>
      <c r="X50">
        <v>1.7</v>
      </c>
      <c r="Y50">
        <v>3.2296499999999998E-4</v>
      </c>
      <c r="Z50">
        <v>234.53200000000001</v>
      </c>
      <c r="AA50">
        <v>10.425800000000001</v>
      </c>
      <c r="AB50">
        <v>1.6E-2</v>
      </c>
      <c r="AC50">
        <v>8.6593099999999996</v>
      </c>
      <c r="AD50" s="1">
        <v>1.61562E-8</v>
      </c>
      <c r="AE50" s="1">
        <v>7.3113000000000004E-10</v>
      </c>
      <c r="AF50" s="1">
        <v>3.3664500000000001E-7</v>
      </c>
      <c r="AG50">
        <v>0.27300000000000002</v>
      </c>
      <c r="AH50">
        <v>35.4679</v>
      </c>
      <c r="AI50">
        <v>20</v>
      </c>
      <c r="AJ50" s="1">
        <v>1.0000000000000001E-5</v>
      </c>
      <c r="AK50" s="1">
        <v>1.0000000000000001E-5</v>
      </c>
      <c r="AL50" s="1">
        <v>1.0000000000000001E-5</v>
      </c>
    </row>
    <row r="51" spans="1:38" x14ac:dyDescent="0.25">
      <c r="A51">
        <v>0.15044099999999999</v>
      </c>
      <c r="B51">
        <v>15.356999999999999</v>
      </c>
      <c r="C51">
        <v>0.783883</v>
      </c>
      <c r="D51">
        <v>0.74413600000000002</v>
      </c>
      <c r="E51">
        <v>0.33785300000000001</v>
      </c>
      <c r="F51" s="1">
        <v>1.18738E-5</v>
      </c>
      <c r="G51">
        <v>4.3E-3</v>
      </c>
      <c r="H51">
        <v>1.2279000000000001E-3</v>
      </c>
      <c r="I51" s="1">
        <v>4.2234100000000003E-5</v>
      </c>
      <c r="J51" s="1">
        <v>3.16116E-7</v>
      </c>
      <c r="K51">
        <v>1.38517</v>
      </c>
      <c r="L51">
        <v>4.8338599999999997E-3</v>
      </c>
      <c r="M51">
        <v>4</v>
      </c>
      <c r="N51">
        <v>3.16286E-3</v>
      </c>
      <c r="O51">
        <v>5.3870999999999997E-4</v>
      </c>
      <c r="P51">
        <v>1.23646E-3</v>
      </c>
      <c r="Q51" s="1">
        <v>1.49693E-3</v>
      </c>
      <c r="R51" s="1">
        <v>1.9011200000000001E-3</v>
      </c>
      <c r="S51">
        <v>3.3310600000000001E-4</v>
      </c>
      <c r="T51" s="1">
        <v>1.73394E-4</v>
      </c>
      <c r="U51" s="1">
        <v>3.5300199999999998E-5</v>
      </c>
      <c r="V51">
        <v>1.6E-2</v>
      </c>
      <c r="W51">
        <v>0.39</v>
      </c>
      <c r="X51">
        <v>1.7</v>
      </c>
      <c r="Y51">
        <v>2.0258400000000001E-4</v>
      </c>
      <c r="Z51">
        <v>257.2</v>
      </c>
      <c r="AA51">
        <v>10.0657</v>
      </c>
      <c r="AB51">
        <v>1.6E-2</v>
      </c>
      <c r="AC51">
        <v>12.839499999999999</v>
      </c>
      <c r="AD51" s="1">
        <v>3.48826E-8</v>
      </c>
      <c r="AE51" s="1">
        <v>3.1172099999999998E-9</v>
      </c>
      <c r="AF51" s="1">
        <v>1.15988E-6</v>
      </c>
      <c r="AG51">
        <v>0.27300000000000002</v>
      </c>
      <c r="AH51">
        <v>12.799799999999999</v>
      </c>
      <c r="AI51">
        <v>20</v>
      </c>
      <c r="AJ51" s="1">
        <v>1.0000000000000001E-5</v>
      </c>
      <c r="AK51" s="1">
        <v>1.0000000000000001E-5</v>
      </c>
      <c r="AL51" s="1">
        <v>1.0000000000000001E-5</v>
      </c>
    </row>
    <row r="52" spans="1:38" x14ac:dyDescent="0.25">
      <c r="A52">
        <v>0.22021099999999999</v>
      </c>
      <c r="B52">
        <v>18.253599999999999</v>
      </c>
      <c r="C52">
        <v>0.956426</v>
      </c>
      <c r="D52">
        <v>0.52346800000000004</v>
      </c>
      <c r="E52">
        <v>0.14266899999999999</v>
      </c>
      <c r="F52" s="1">
        <v>2.17733E-5</v>
      </c>
      <c r="G52">
        <v>4.3E-3</v>
      </c>
      <c r="H52">
        <v>1.6825399999999999E-3</v>
      </c>
      <c r="I52" s="1">
        <v>6.6652500000000006E-5</v>
      </c>
      <c r="J52" s="1">
        <v>1.0212700000000001E-6</v>
      </c>
      <c r="K52">
        <v>1.3823300000000001</v>
      </c>
      <c r="L52">
        <v>7.6735099999999997E-3</v>
      </c>
      <c r="M52">
        <v>4</v>
      </c>
      <c r="N52">
        <v>7.10722E-3</v>
      </c>
      <c r="O52">
        <v>1.11298E-3</v>
      </c>
      <c r="P52">
        <v>1.0940100000000001E-3</v>
      </c>
      <c r="Q52" s="1">
        <v>1.7345500000000001E-4</v>
      </c>
      <c r="R52" s="1">
        <v>1.35261E-3</v>
      </c>
      <c r="S52">
        <v>8.6568699999999997E-4</v>
      </c>
      <c r="T52">
        <v>3.1340200000000001E-4</v>
      </c>
      <c r="U52">
        <v>1.9609599999999999E-4</v>
      </c>
      <c r="V52">
        <v>1.6E-2</v>
      </c>
      <c r="W52">
        <v>0.39</v>
      </c>
      <c r="X52">
        <v>1.7</v>
      </c>
      <c r="Y52">
        <v>5.54102E-4</v>
      </c>
      <c r="Z52">
        <v>246.017</v>
      </c>
      <c r="AA52">
        <v>9.8233599999999992</v>
      </c>
      <c r="AB52">
        <v>1.6E-2</v>
      </c>
      <c r="AC52">
        <v>9.8059899999999995</v>
      </c>
      <c r="AD52" s="1">
        <v>5.2316100000000002E-8</v>
      </c>
      <c r="AE52" s="1">
        <v>5.2563400000000001E-9</v>
      </c>
      <c r="AF52" s="1">
        <v>1.70879E-6</v>
      </c>
      <c r="AG52">
        <v>0.27300000000000002</v>
      </c>
      <c r="AH52">
        <v>23.982600000000001</v>
      </c>
      <c r="AI52">
        <v>20</v>
      </c>
      <c r="AJ52" s="1">
        <v>1.0000000000000001E-5</v>
      </c>
      <c r="AK52" s="1">
        <v>1.0000000000000001E-5</v>
      </c>
      <c r="AL52" s="1">
        <v>1.0000000000000001E-5</v>
      </c>
    </row>
    <row r="53" spans="1:38" x14ac:dyDescent="0.25">
      <c r="A53">
        <v>0.81250199999999995</v>
      </c>
      <c r="B53">
        <v>15.3689</v>
      </c>
      <c r="C53">
        <v>1.7524999999999999</v>
      </c>
      <c r="D53">
        <v>2.0631499999999998</v>
      </c>
      <c r="E53">
        <v>0.85087800000000002</v>
      </c>
      <c r="F53" s="1">
        <v>2.6517699999999999E-5</v>
      </c>
      <c r="G53">
        <v>4.3E-3</v>
      </c>
      <c r="H53">
        <v>1.61539E-3</v>
      </c>
      <c r="I53" s="1">
        <v>6.5424800000000004E-5</v>
      </c>
      <c r="J53" s="1">
        <v>1.5066399999999999E-6</v>
      </c>
      <c r="K53">
        <v>1.3857699999999999</v>
      </c>
      <c r="L53">
        <v>4.2311600000000003E-3</v>
      </c>
      <c r="M53">
        <v>4</v>
      </c>
      <c r="N53">
        <v>1.4486600000000001E-2</v>
      </c>
      <c r="O53">
        <v>2.1544699999999999E-3</v>
      </c>
      <c r="P53">
        <v>1.23319E-2</v>
      </c>
      <c r="Q53" s="1">
        <v>1.41401E-8</v>
      </c>
      <c r="R53" s="1">
        <v>1.0683700000000001E-5</v>
      </c>
      <c r="S53">
        <v>9.27015E-4</v>
      </c>
      <c r="T53" s="1">
        <v>1.55976E-4</v>
      </c>
      <c r="U53" s="1">
        <v>2.5323899999999999E-4</v>
      </c>
      <c r="V53">
        <v>1.6E-2</v>
      </c>
      <c r="W53">
        <v>0.39</v>
      </c>
      <c r="X53">
        <v>1.7</v>
      </c>
      <c r="Y53">
        <v>3.3932E-4</v>
      </c>
      <c r="Z53">
        <v>244.042</v>
      </c>
      <c r="AA53">
        <v>8.4350000000000005</v>
      </c>
      <c r="AB53">
        <v>1.6E-2</v>
      </c>
      <c r="AC53">
        <v>36.956299999999999</v>
      </c>
      <c r="AD53" s="1">
        <v>2.38153E-7</v>
      </c>
      <c r="AE53" s="1">
        <v>9.0401999999999994E-9</v>
      </c>
      <c r="AF53" s="1">
        <v>6.5916300000000001E-6</v>
      </c>
      <c r="AG53">
        <v>0.27300000000000002</v>
      </c>
      <c r="AH53">
        <v>25.957999999999998</v>
      </c>
      <c r="AI53">
        <v>20</v>
      </c>
      <c r="AJ53" s="1">
        <v>1.0000000000000001E-5</v>
      </c>
      <c r="AK53" s="1">
        <v>1.0000000000000001E-5</v>
      </c>
      <c r="AL53" s="1">
        <v>1.0000000000000001E-5</v>
      </c>
    </row>
    <row r="54" spans="1:38" x14ac:dyDescent="0.25">
      <c r="A54">
        <v>0.16660800000000001</v>
      </c>
      <c r="B54">
        <v>17.585000000000001</v>
      </c>
      <c r="C54">
        <v>0.86016700000000001</v>
      </c>
      <c r="D54">
        <v>0.67947999999999997</v>
      </c>
      <c r="E54">
        <v>0.226131</v>
      </c>
      <c r="F54" s="1">
        <v>1.4294199999999999E-5</v>
      </c>
      <c r="G54">
        <v>4.3E-3</v>
      </c>
      <c r="H54">
        <v>1.23547E-3</v>
      </c>
      <c r="I54" s="1">
        <v>5.50269E-5</v>
      </c>
      <c r="J54" s="1">
        <v>2.7118399999999998E-7</v>
      </c>
      <c r="K54">
        <v>1.38713</v>
      </c>
      <c r="L54">
        <v>2.8719100000000001E-3</v>
      </c>
      <c r="M54">
        <v>4</v>
      </c>
      <c r="N54">
        <v>3.2417800000000001E-3</v>
      </c>
      <c r="O54">
        <v>5.4086900000000003E-4</v>
      </c>
      <c r="P54">
        <v>1.7351700000000001E-3</v>
      </c>
      <c r="Q54">
        <v>5.5437499999999996E-4</v>
      </c>
      <c r="R54">
        <v>8.2114700000000004E-4</v>
      </c>
      <c r="S54">
        <v>3.4216100000000001E-4</v>
      </c>
      <c r="T54" s="1">
        <v>8.4901099999999999E-5</v>
      </c>
      <c r="U54" s="1">
        <v>3.8148800000000003E-5</v>
      </c>
      <c r="V54">
        <v>1.6E-2</v>
      </c>
      <c r="W54">
        <v>0.39</v>
      </c>
      <c r="X54">
        <v>1.7</v>
      </c>
      <c r="Y54">
        <v>3.4665100000000001E-4</v>
      </c>
      <c r="Z54">
        <v>238.41399999999999</v>
      </c>
      <c r="AA54">
        <v>9.9732299999999992</v>
      </c>
      <c r="AB54">
        <v>1.6E-2</v>
      </c>
      <c r="AC54">
        <v>12.706099999999999</v>
      </c>
      <c r="AD54" s="1">
        <v>7.7676799999999994E-9</v>
      </c>
      <c r="AE54" s="1">
        <v>1.2443400000000001E-9</v>
      </c>
      <c r="AF54" s="1">
        <v>1.92091E-6</v>
      </c>
      <c r="AG54">
        <v>0.27300000000000002</v>
      </c>
      <c r="AH54">
        <v>31.586300000000001</v>
      </c>
      <c r="AI54">
        <v>20</v>
      </c>
      <c r="AJ54" s="1">
        <v>1.0000000000000001E-5</v>
      </c>
      <c r="AK54" s="1">
        <v>1.0000000000000001E-5</v>
      </c>
      <c r="AL54" s="1">
        <v>1.0000000000000001E-5</v>
      </c>
    </row>
    <row r="55" spans="1:38" x14ac:dyDescent="0.25">
      <c r="A55">
        <v>9.9012199999999995E-2</v>
      </c>
      <c r="B55">
        <v>16.940300000000001</v>
      </c>
      <c r="C55">
        <v>0.70200499999999999</v>
      </c>
      <c r="D55">
        <v>0.71496599999999999</v>
      </c>
      <c r="E55">
        <v>0.30902099999999999</v>
      </c>
      <c r="F55" s="1">
        <v>1.75223E-5</v>
      </c>
      <c r="G55">
        <v>4.3E-3</v>
      </c>
      <c r="H55">
        <v>1.3096900000000001E-3</v>
      </c>
      <c r="I55" s="1">
        <v>4.18249E-5</v>
      </c>
      <c r="J55" s="1">
        <v>3.0152000000000002E-7</v>
      </c>
      <c r="K55">
        <v>1.3871199999999999</v>
      </c>
      <c r="L55">
        <v>2.88069E-3</v>
      </c>
      <c r="M55">
        <v>4</v>
      </c>
      <c r="N55">
        <v>3.9964600000000003E-3</v>
      </c>
      <c r="O55">
        <v>5.4323900000000005E-4</v>
      </c>
      <c r="P55">
        <v>1.14551E-3</v>
      </c>
      <c r="Q55">
        <v>8.7545799999999997E-4</v>
      </c>
      <c r="R55">
        <v>6.02606E-4</v>
      </c>
      <c r="S55">
        <v>3.5409200000000002E-4</v>
      </c>
      <c r="T55" s="1">
        <v>6.7566300000000004E-5</v>
      </c>
      <c r="U55">
        <v>1.5003099999999999E-4</v>
      </c>
      <c r="V55">
        <v>1.6E-2</v>
      </c>
      <c r="W55">
        <v>0.39</v>
      </c>
      <c r="X55">
        <v>1.7</v>
      </c>
      <c r="Y55">
        <v>1.5041800000000001E-4</v>
      </c>
      <c r="Z55">
        <v>232.309</v>
      </c>
      <c r="AA55">
        <v>10.199</v>
      </c>
      <c r="AB55">
        <v>1.6E-2</v>
      </c>
      <c r="AC55">
        <v>12.899100000000001</v>
      </c>
      <c r="AD55" s="1">
        <v>1.7697099999999998E-8</v>
      </c>
      <c r="AE55" s="1">
        <v>5.45798E-10</v>
      </c>
      <c r="AF55" s="1">
        <v>1.6901600000000001E-7</v>
      </c>
      <c r="AG55">
        <v>0.27300000000000002</v>
      </c>
      <c r="AH55">
        <v>37.691299999999998</v>
      </c>
      <c r="AI55">
        <v>20</v>
      </c>
      <c r="AJ55" s="1">
        <v>1.0000000000000001E-5</v>
      </c>
      <c r="AK55" s="1">
        <v>1.0000000000000001E-5</v>
      </c>
      <c r="AL55" s="1">
        <v>1.0000000000000001E-5</v>
      </c>
    </row>
    <row r="56" spans="1:38" x14ac:dyDescent="0.25">
      <c r="A56">
        <v>0.18374199999999999</v>
      </c>
      <c r="B56">
        <v>16.595500000000001</v>
      </c>
      <c r="C56">
        <v>0.87844999999999995</v>
      </c>
      <c r="D56">
        <v>2.07687</v>
      </c>
      <c r="E56">
        <v>0.79821399999999998</v>
      </c>
      <c r="F56" s="1">
        <v>2.80852E-5</v>
      </c>
      <c r="G56">
        <v>4.3E-3</v>
      </c>
      <c r="H56">
        <v>1.44404E-3</v>
      </c>
      <c r="I56" s="1">
        <v>4.2770099999999999E-5</v>
      </c>
      <c r="J56" s="1">
        <v>3.7017900000000002E-7</v>
      </c>
      <c r="K56">
        <v>1.3860300000000001</v>
      </c>
      <c r="L56">
        <v>3.9669500000000003E-3</v>
      </c>
      <c r="M56">
        <v>4</v>
      </c>
      <c r="N56">
        <v>5.3281800000000001E-3</v>
      </c>
      <c r="O56">
        <v>9.0416100000000001E-4</v>
      </c>
      <c r="P56">
        <v>2.6091199999999999E-3</v>
      </c>
      <c r="Q56">
        <v>9.6024299999999995E-4</v>
      </c>
      <c r="R56">
        <v>6.9884299999999999E-4</v>
      </c>
      <c r="S56">
        <v>8.1745099999999996E-4</v>
      </c>
      <c r="T56" s="1">
        <v>2.0051499999999999E-4</v>
      </c>
      <c r="U56" s="1">
        <v>1.48345E-4</v>
      </c>
      <c r="V56">
        <v>1.6E-2</v>
      </c>
      <c r="W56">
        <v>0.39</v>
      </c>
      <c r="X56">
        <v>1.7</v>
      </c>
      <c r="Y56">
        <v>4.41338E-4</v>
      </c>
      <c r="Z56">
        <v>258.49299999999999</v>
      </c>
      <c r="AA56">
        <v>9.9378100000000007</v>
      </c>
      <c r="AB56">
        <v>1.6E-2</v>
      </c>
      <c r="AC56">
        <v>35.862900000000003</v>
      </c>
      <c r="AD56" s="1">
        <v>1.11436E-8</v>
      </c>
      <c r="AE56" s="1">
        <v>1.2821699999999999E-9</v>
      </c>
      <c r="AF56" s="1">
        <v>7.2652200000000003E-7</v>
      </c>
      <c r="AG56">
        <v>0.27300000000000002</v>
      </c>
      <c r="AH56">
        <v>11.5068</v>
      </c>
      <c r="AI56">
        <v>20</v>
      </c>
      <c r="AJ56" s="1">
        <v>1.0000000000000001E-5</v>
      </c>
      <c r="AK56" s="1">
        <v>1.0000000000000001E-5</v>
      </c>
      <c r="AL56" s="1">
        <v>1.0000000000000001E-5</v>
      </c>
    </row>
    <row r="57" spans="1:38" x14ac:dyDescent="0.25">
      <c r="A57">
        <v>0.74048800000000004</v>
      </c>
      <c r="B57">
        <v>15.9476</v>
      </c>
      <c r="C57">
        <v>1.6911</v>
      </c>
      <c r="D57">
        <v>1.87751</v>
      </c>
      <c r="E57">
        <v>0.67404200000000003</v>
      </c>
      <c r="F57" s="1">
        <v>2.75813E-5</v>
      </c>
      <c r="G57">
        <v>4.3E-3</v>
      </c>
      <c r="H57">
        <v>3.3960599999999998E-3</v>
      </c>
      <c r="I57" s="1">
        <v>1.3264200000000001E-4</v>
      </c>
      <c r="J57" s="1">
        <v>8.9922400000000003E-7</v>
      </c>
      <c r="K57">
        <v>1.38727</v>
      </c>
      <c r="L57">
        <v>2.7327900000000001E-3</v>
      </c>
      <c r="M57">
        <v>4</v>
      </c>
      <c r="N57">
        <v>8.8159499999999995E-3</v>
      </c>
      <c r="O57">
        <v>1.47623E-3</v>
      </c>
      <c r="P57">
        <v>5.6032800000000004E-3</v>
      </c>
      <c r="Q57" s="1">
        <v>2.6252599999999998E-8</v>
      </c>
      <c r="R57" s="1">
        <v>1.1067099999999999E-5</v>
      </c>
      <c r="S57">
        <v>7.8165199999999998E-4</v>
      </c>
      <c r="T57" s="1">
        <v>1.9926199999999999E-4</v>
      </c>
      <c r="U57" s="1">
        <v>2.3997999999999999E-4</v>
      </c>
      <c r="V57">
        <v>1.6E-2</v>
      </c>
      <c r="W57">
        <v>0.39</v>
      </c>
      <c r="X57">
        <v>1.7</v>
      </c>
      <c r="Y57">
        <v>2.3487900000000001E-4</v>
      </c>
      <c r="Z57">
        <v>256.64</v>
      </c>
      <c r="AA57">
        <v>8.5684199999999997</v>
      </c>
      <c r="AB57">
        <v>1.6E-2</v>
      </c>
      <c r="AC57">
        <v>33.479300000000002</v>
      </c>
      <c r="AD57" s="1">
        <v>8.2142900000000004E-8</v>
      </c>
      <c r="AE57" s="1">
        <v>4.9661099999999999E-9</v>
      </c>
      <c r="AF57" s="1">
        <v>3.3478899999999999E-6</v>
      </c>
      <c r="AG57">
        <v>0.27300000000000002</v>
      </c>
      <c r="AH57">
        <v>13.3599</v>
      </c>
      <c r="AI57">
        <v>20</v>
      </c>
      <c r="AJ57" s="1">
        <v>1.0000000000000001E-5</v>
      </c>
      <c r="AK57" s="1">
        <v>1.0000000000000001E-5</v>
      </c>
      <c r="AL57" s="1">
        <v>1.0000000000000001E-5</v>
      </c>
    </row>
    <row r="58" spans="1:38" x14ac:dyDescent="0.25">
      <c r="A58">
        <v>0.16541</v>
      </c>
      <c r="B58">
        <v>17.121300000000002</v>
      </c>
      <c r="C58">
        <v>0.89756000000000002</v>
      </c>
      <c r="D58">
        <v>0.70089199999999996</v>
      </c>
      <c r="E58">
        <v>0.246225</v>
      </c>
      <c r="F58" s="1">
        <v>1.9504299999999999E-5</v>
      </c>
      <c r="G58">
        <v>4.3E-3</v>
      </c>
      <c r="H58">
        <v>8.5711000000000001E-4</v>
      </c>
      <c r="I58" s="1">
        <v>3.7101599999999997E-5</v>
      </c>
      <c r="J58" s="1">
        <v>8.0845600000000002E-7</v>
      </c>
      <c r="K58">
        <v>1.38219</v>
      </c>
      <c r="L58">
        <v>7.8088599999999999E-3</v>
      </c>
      <c r="M58">
        <v>4</v>
      </c>
      <c r="N58">
        <v>6.2292099999999998E-3</v>
      </c>
      <c r="O58">
        <v>8.5949900000000001E-4</v>
      </c>
      <c r="P58">
        <v>1.1405499999999999E-3</v>
      </c>
      <c r="Q58" s="1">
        <v>5.0239800000000004E-4</v>
      </c>
      <c r="R58" s="1">
        <v>1.07603E-3</v>
      </c>
      <c r="S58">
        <v>4.8848100000000003E-4</v>
      </c>
      <c r="T58">
        <v>1.3749699999999999E-4</v>
      </c>
      <c r="U58">
        <v>1.3949500000000001E-4</v>
      </c>
      <c r="V58">
        <v>1.6E-2</v>
      </c>
      <c r="W58">
        <v>0.39</v>
      </c>
      <c r="X58">
        <v>1.7</v>
      </c>
      <c r="Y58">
        <v>4.66155E-4</v>
      </c>
      <c r="Z58">
        <v>248.56899999999999</v>
      </c>
      <c r="AA58">
        <v>9.93703</v>
      </c>
      <c r="AB58">
        <v>1.6E-2</v>
      </c>
      <c r="AC58">
        <v>11.9099</v>
      </c>
      <c r="AD58" s="1">
        <v>5.5015900000000002E-9</v>
      </c>
      <c r="AE58" s="1">
        <v>1.0226899999999999E-9</v>
      </c>
      <c r="AF58" s="1">
        <v>3.2778599999999999E-7</v>
      </c>
      <c r="AG58">
        <v>0.27300000000000002</v>
      </c>
      <c r="AH58">
        <v>21.4313</v>
      </c>
      <c r="AI58">
        <v>20</v>
      </c>
      <c r="AJ58" s="1">
        <v>1.0000000000000001E-5</v>
      </c>
      <c r="AK58" s="1">
        <v>1.0000000000000001E-5</v>
      </c>
      <c r="AL58" s="1">
        <v>1.0000000000000001E-5</v>
      </c>
    </row>
    <row r="59" spans="1:38" x14ac:dyDescent="0.25">
      <c r="A59">
        <v>5.1772100000000001E-2</v>
      </c>
      <c r="B59">
        <v>19.3245</v>
      </c>
      <c r="C59">
        <v>0.50961400000000001</v>
      </c>
      <c r="D59">
        <v>0.49774200000000002</v>
      </c>
      <c r="E59">
        <v>0.24641299999999999</v>
      </c>
      <c r="F59" s="1">
        <v>4.3443000000000001E-6</v>
      </c>
      <c r="G59">
        <v>4.3E-3</v>
      </c>
      <c r="H59">
        <v>3.4985399999999997E-4</v>
      </c>
      <c r="I59" s="1">
        <v>1.3535300000000001E-5</v>
      </c>
      <c r="J59" s="1">
        <v>8.2048400000000003E-8</v>
      </c>
      <c r="K59">
        <v>1.3849800000000001</v>
      </c>
      <c r="L59">
        <v>5.0164600000000004E-3</v>
      </c>
      <c r="M59">
        <v>4</v>
      </c>
      <c r="N59">
        <v>1.28567E-3</v>
      </c>
      <c r="O59">
        <v>2.11726E-4</v>
      </c>
      <c r="P59" s="1">
        <v>3.7657000000000002E-5</v>
      </c>
      <c r="Q59">
        <v>1.32163E-4</v>
      </c>
      <c r="R59">
        <v>1.9818099999999999E-4</v>
      </c>
      <c r="S59">
        <v>1.98755E-4</v>
      </c>
      <c r="T59" s="1">
        <v>7.3374200000000006E-5</v>
      </c>
      <c r="U59" s="1">
        <v>5.3798999999999998E-5</v>
      </c>
      <c r="V59">
        <v>1.6E-2</v>
      </c>
      <c r="W59">
        <v>0.39</v>
      </c>
      <c r="X59">
        <v>1.7</v>
      </c>
      <c r="Y59">
        <v>1.07352E-4</v>
      </c>
      <c r="Z59">
        <v>218.02</v>
      </c>
      <c r="AA59">
        <v>10.438599999999999</v>
      </c>
      <c r="AB59">
        <v>1.6E-2</v>
      </c>
      <c r="AC59">
        <v>9.1664200000000005</v>
      </c>
      <c r="AD59" s="1">
        <v>6.3470100000000004E-9</v>
      </c>
      <c r="AE59" s="1">
        <v>4.8825499999999999E-10</v>
      </c>
      <c r="AF59" s="1">
        <v>1.0684900000000001E-7</v>
      </c>
      <c r="AG59">
        <v>0.27300000000000002</v>
      </c>
      <c r="AH59">
        <v>51.980200000000004</v>
      </c>
      <c r="AI59">
        <v>20</v>
      </c>
      <c r="AJ59" s="1">
        <v>1.0000000000000001E-5</v>
      </c>
      <c r="AK59" s="1">
        <v>1.0000000000000001E-5</v>
      </c>
      <c r="AL59" s="1">
        <v>1.0000000000000001E-5</v>
      </c>
    </row>
    <row r="60" spans="1:38" x14ac:dyDescent="0.25">
      <c r="A60">
        <v>0.27121800000000001</v>
      </c>
      <c r="B60">
        <v>19.698799999999999</v>
      </c>
      <c r="C60">
        <v>1.0733999999999999</v>
      </c>
      <c r="D60">
        <v>1.1193900000000001</v>
      </c>
      <c r="E60">
        <v>0.35581299999999999</v>
      </c>
      <c r="F60" s="1">
        <v>1.49336E-5</v>
      </c>
      <c r="G60">
        <v>4.3E-3</v>
      </c>
      <c r="H60">
        <v>1.6870699999999999E-3</v>
      </c>
      <c r="I60" s="1">
        <v>6.8682800000000006E-5</v>
      </c>
      <c r="J60" s="1">
        <v>5.2649699999999998E-7</v>
      </c>
      <c r="K60">
        <v>1.3810500000000001</v>
      </c>
      <c r="L60">
        <v>8.9488299999999996E-3</v>
      </c>
      <c r="M60">
        <v>4</v>
      </c>
      <c r="N60">
        <v>6.0766500000000003E-3</v>
      </c>
      <c r="O60">
        <v>9.3712199999999998E-4</v>
      </c>
      <c r="P60">
        <v>3.3199900000000001E-3</v>
      </c>
      <c r="Q60">
        <v>6.0526700000000004E-4</v>
      </c>
      <c r="R60">
        <v>1.5670899999999999E-3</v>
      </c>
      <c r="S60">
        <v>5.7792900000000003E-4</v>
      </c>
      <c r="T60" s="1">
        <v>1.4925E-4</v>
      </c>
      <c r="U60" s="1">
        <v>1.2822500000000001E-4</v>
      </c>
      <c r="V60">
        <v>1.6E-2</v>
      </c>
      <c r="W60">
        <v>0.39</v>
      </c>
      <c r="X60">
        <v>1.7</v>
      </c>
      <c r="Y60">
        <v>1.9732899999999999E-4</v>
      </c>
      <c r="Z60">
        <v>241.38800000000001</v>
      </c>
      <c r="AA60">
        <v>9.6553799999999992</v>
      </c>
      <c r="AB60">
        <v>1.6E-2</v>
      </c>
      <c r="AC60">
        <v>19.1113</v>
      </c>
      <c r="AD60" s="1">
        <v>1.33897E-7</v>
      </c>
      <c r="AE60" s="1">
        <v>6.2747600000000004E-9</v>
      </c>
      <c r="AF60" s="1">
        <v>3.8088400000000001E-6</v>
      </c>
      <c r="AG60">
        <v>0.27300000000000002</v>
      </c>
      <c r="AH60">
        <v>28.612400000000001</v>
      </c>
      <c r="AI60">
        <v>20</v>
      </c>
      <c r="AJ60" s="1">
        <v>1.0000000000000001E-5</v>
      </c>
      <c r="AK60" s="1">
        <v>1.0000000000000001E-5</v>
      </c>
      <c r="AL60" s="1">
        <v>1.0000000000000001E-5</v>
      </c>
    </row>
    <row r="61" spans="1:38" x14ac:dyDescent="0.25">
      <c r="A61">
        <v>9.0302099999999996E-2</v>
      </c>
      <c r="B61">
        <v>17.028500000000001</v>
      </c>
      <c r="C61">
        <v>0.64779799999999998</v>
      </c>
      <c r="D61">
        <v>0.37905</v>
      </c>
      <c r="E61">
        <v>0.18893499999999999</v>
      </c>
      <c r="F61" s="1">
        <v>6.2295000000000002E-6</v>
      </c>
      <c r="G61">
        <v>4.3E-3</v>
      </c>
      <c r="H61">
        <v>3.4431799999999998E-4</v>
      </c>
      <c r="I61" s="1">
        <v>1.47565E-5</v>
      </c>
      <c r="J61" s="1">
        <v>1.4306599999999999E-7</v>
      </c>
      <c r="K61">
        <v>1.38215</v>
      </c>
      <c r="L61">
        <v>7.8493299999999998E-3</v>
      </c>
      <c r="M61">
        <v>4</v>
      </c>
      <c r="N61">
        <v>1.37915E-3</v>
      </c>
      <c r="O61">
        <v>1.9660899999999999E-4</v>
      </c>
      <c r="P61" s="1">
        <v>5.9611200000000003E-5</v>
      </c>
      <c r="Q61">
        <v>2.7159200000000002E-4</v>
      </c>
      <c r="R61">
        <v>5.2134299999999996E-4</v>
      </c>
      <c r="S61">
        <v>1.9512800000000001E-4</v>
      </c>
      <c r="T61" s="1">
        <v>8.4888099999999998E-5</v>
      </c>
      <c r="U61" s="1">
        <v>3.9484499999999998E-5</v>
      </c>
      <c r="V61">
        <v>1.6E-2</v>
      </c>
      <c r="W61">
        <v>0.39</v>
      </c>
      <c r="X61">
        <v>1.7</v>
      </c>
      <c r="Y61" s="1">
        <v>6.1532599999999994E-5</v>
      </c>
      <c r="Z61">
        <v>246.63200000000001</v>
      </c>
      <c r="AA61">
        <v>10.261900000000001</v>
      </c>
      <c r="AB61">
        <v>1.6E-2</v>
      </c>
      <c r="AC61">
        <v>6.5197099999999999</v>
      </c>
      <c r="AD61" s="1">
        <v>4.9852699999999997E-9</v>
      </c>
      <c r="AE61" s="1">
        <v>5.8715400000000002E-10</v>
      </c>
      <c r="AF61" s="1">
        <v>1.9885100000000001E-7</v>
      </c>
      <c r="AG61">
        <v>0.27300000000000002</v>
      </c>
      <c r="AH61">
        <v>23.367699999999999</v>
      </c>
      <c r="AI61">
        <v>20</v>
      </c>
      <c r="AJ61" s="1">
        <v>1.0000000000000001E-5</v>
      </c>
      <c r="AK61" s="1">
        <v>1.0000000000000001E-5</v>
      </c>
      <c r="AL61" s="1">
        <v>1.0000000000000001E-5</v>
      </c>
    </row>
    <row r="62" spans="1:38" x14ac:dyDescent="0.25">
      <c r="A62">
        <v>0.160382</v>
      </c>
      <c r="B62">
        <v>17.272500000000001</v>
      </c>
      <c r="C62">
        <v>0.83175600000000005</v>
      </c>
      <c r="D62">
        <v>0.96467899999999995</v>
      </c>
      <c r="E62">
        <v>0.45488299999999998</v>
      </c>
      <c r="F62" s="1">
        <v>4.7418199999999998E-6</v>
      </c>
      <c r="G62">
        <v>4.3E-3</v>
      </c>
      <c r="H62">
        <v>6.3615799999999995E-4</v>
      </c>
      <c r="I62" s="1">
        <v>2.8045799999999998E-5</v>
      </c>
      <c r="J62" s="1">
        <v>1.7663399999999999E-7</v>
      </c>
      <c r="K62">
        <v>1.38849</v>
      </c>
      <c r="L62">
        <v>1.5150000000000001E-3</v>
      </c>
      <c r="M62">
        <v>4</v>
      </c>
      <c r="N62">
        <v>1.37571E-3</v>
      </c>
      <c r="O62">
        <v>2.3666200000000001E-4</v>
      </c>
      <c r="P62">
        <v>2.7031899999999998E-4</v>
      </c>
      <c r="Q62">
        <v>2.4794399999999999E-3</v>
      </c>
      <c r="R62">
        <v>1.19601E-3</v>
      </c>
      <c r="S62">
        <v>2.22446E-4</v>
      </c>
      <c r="T62" s="1">
        <v>6.9590899999999998E-5</v>
      </c>
      <c r="U62" s="1">
        <v>3.3902899999999997E-5</v>
      </c>
      <c r="V62">
        <v>1.6E-2</v>
      </c>
      <c r="W62">
        <v>0.39</v>
      </c>
      <c r="X62">
        <v>1.7</v>
      </c>
      <c r="Y62" s="1">
        <v>1.0710299999999999E-4</v>
      </c>
      <c r="Z62">
        <v>238.76300000000001</v>
      </c>
      <c r="AA62">
        <v>10.007899999999999</v>
      </c>
      <c r="AB62">
        <v>1.6E-2</v>
      </c>
      <c r="AC62">
        <v>17.111499999999999</v>
      </c>
      <c r="AD62" s="1">
        <v>9.9558500000000001E-9</v>
      </c>
      <c r="AE62" s="1">
        <v>1.0209299999999999E-9</v>
      </c>
      <c r="AF62" s="1">
        <v>4.1211E-7</v>
      </c>
      <c r="AG62">
        <v>0.27300000000000002</v>
      </c>
      <c r="AH62">
        <v>31.236799999999999</v>
      </c>
      <c r="AI62">
        <v>20</v>
      </c>
      <c r="AJ62" s="1">
        <v>1.0000000000000001E-5</v>
      </c>
      <c r="AK62" s="1">
        <v>1.0000000000000001E-5</v>
      </c>
      <c r="AL62" s="1">
        <v>1.0000000000000001E-5</v>
      </c>
    </row>
    <row r="63" spans="1:38" x14ac:dyDescent="0.25">
      <c r="A63">
        <v>0.17160400000000001</v>
      </c>
      <c r="B63">
        <v>16.8141</v>
      </c>
      <c r="C63">
        <v>0.855846</v>
      </c>
      <c r="D63">
        <v>0.40007300000000001</v>
      </c>
      <c r="E63">
        <v>0.18405199999999999</v>
      </c>
      <c r="F63" s="1">
        <v>1.0493699999999999E-5</v>
      </c>
      <c r="G63">
        <v>4.3E-3</v>
      </c>
      <c r="H63">
        <v>5.3208300000000004E-4</v>
      </c>
      <c r="I63" s="1">
        <v>1.7594100000000002E-5</v>
      </c>
      <c r="J63" s="1">
        <v>4.0995100000000002E-7</v>
      </c>
      <c r="K63">
        <v>1.3822099999999999</v>
      </c>
      <c r="L63">
        <v>7.7858900000000002E-3</v>
      </c>
      <c r="M63">
        <v>4</v>
      </c>
      <c r="N63">
        <v>3.70112E-3</v>
      </c>
      <c r="O63">
        <v>5.7421000000000002E-4</v>
      </c>
      <c r="P63">
        <v>1.5642E-3</v>
      </c>
      <c r="Q63">
        <v>6.2142499999999999E-4</v>
      </c>
      <c r="R63">
        <v>1.8459800000000001E-3</v>
      </c>
      <c r="S63">
        <v>6.1451699999999997E-4</v>
      </c>
      <c r="T63" s="1">
        <v>1.12732E-4</v>
      </c>
      <c r="U63" s="1">
        <v>1.3004800000000001E-4</v>
      </c>
      <c r="V63">
        <v>1.6E-2</v>
      </c>
      <c r="W63">
        <v>0.39</v>
      </c>
      <c r="X63">
        <v>1.7</v>
      </c>
      <c r="Y63" s="1">
        <v>3.3959799999999998E-4</v>
      </c>
      <c r="Z63">
        <v>237.38900000000001</v>
      </c>
      <c r="AA63">
        <v>9.97255</v>
      </c>
      <c r="AB63">
        <v>1.6E-2</v>
      </c>
      <c r="AC63">
        <v>7.1984899999999996</v>
      </c>
      <c r="AD63" s="1">
        <v>8.8082200000000005E-8</v>
      </c>
      <c r="AE63" s="1">
        <v>2.5033999999999999E-9</v>
      </c>
      <c r="AF63" s="1">
        <v>1.1577599999999999E-6</v>
      </c>
      <c r="AG63">
        <v>0.27300000000000002</v>
      </c>
      <c r="AH63">
        <v>32.611199999999997</v>
      </c>
      <c r="AI63">
        <v>20</v>
      </c>
      <c r="AJ63" s="1">
        <v>1.0000000000000001E-5</v>
      </c>
      <c r="AK63" s="1">
        <v>1.0000000000000001E-5</v>
      </c>
      <c r="AL63" s="1">
        <v>1.0000000000000001E-5</v>
      </c>
    </row>
    <row r="64" spans="1:38" x14ac:dyDescent="0.25">
      <c r="A64">
        <v>0.114649</v>
      </c>
      <c r="B64">
        <v>18.374300000000002</v>
      </c>
      <c r="C64">
        <v>0.72298499999999999</v>
      </c>
      <c r="D64">
        <v>0.80465200000000003</v>
      </c>
      <c r="E64">
        <v>0.31679499999999999</v>
      </c>
      <c r="F64" s="1">
        <v>8.8063799999999995E-6</v>
      </c>
      <c r="G64">
        <v>4.3E-3</v>
      </c>
      <c r="H64">
        <v>1.3034100000000001E-3</v>
      </c>
      <c r="I64" s="1">
        <v>4.4765100000000003E-5</v>
      </c>
      <c r="J64" s="1">
        <v>2.8629400000000001E-7</v>
      </c>
      <c r="K64">
        <v>1.3873200000000001</v>
      </c>
      <c r="L64">
        <v>2.6844199999999999E-3</v>
      </c>
      <c r="M64">
        <v>4</v>
      </c>
      <c r="N64">
        <v>3.4259300000000002E-3</v>
      </c>
      <c r="O64">
        <v>5.0476000000000004E-4</v>
      </c>
      <c r="P64">
        <v>5.4969299999999997E-4</v>
      </c>
      <c r="Q64" s="1">
        <v>1.0009400000000001E-3</v>
      </c>
      <c r="R64" s="1">
        <v>1.18844E-3</v>
      </c>
      <c r="S64">
        <v>4.5973200000000002E-4</v>
      </c>
      <c r="T64">
        <v>1.7524399999999999E-4</v>
      </c>
      <c r="U64">
        <v>2.18767E-4</v>
      </c>
      <c r="V64">
        <v>1.6E-2</v>
      </c>
      <c r="W64">
        <v>0.39</v>
      </c>
      <c r="X64">
        <v>1.7</v>
      </c>
      <c r="Y64">
        <v>1.6305200000000001E-4</v>
      </c>
      <c r="Z64">
        <v>252.24</v>
      </c>
      <c r="AA64">
        <v>10.1624</v>
      </c>
      <c r="AB64">
        <v>1.6E-2</v>
      </c>
      <c r="AC64">
        <v>14.6509</v>
      </c>
      <c r="AD64" s="1">
        <v>2.03645E-8</v>
      </c>
      <c r="AE64" s="1">
        <v>6.2864599999999996E-10</v>
      </c>
      <c r="AF64" s="1">
        <v>2.09723E-7</v>
      </c>
      <c r="AG64">
        <v>0.27300000000000002</v>
      </c>
      <c r="AH64">
        <v>17.760100000000001</v>
      </c>
      <c r="AI64">
        <v>20</v>
      </c>
      <c r="AJ64" s="1">
        <v>1.0000000000000001E-5</v>
      </c>
      <c r="AK64" s="1">
        <v>1.0000000000000001E-5</v>
      </c>
      <c r="AL64" s="1">
        <v>1.0000000000000001E-5</v>
      </c>
    </row>
    <row r="65" spans="1:38" x14ac:dyDescent="0.25">
      <c r="A65">
        <v>9.7488000000000005E-2</v>
      </c>
      <c r="B65">
        <v>18.514299999999999</v>
      </c>
      <c r="C65">
        <v>0.69766600000000001</v>
      </c>
      <c r="D65">
        <v>0.52543499999999999</v>
      </c>
      <c r="E65">
        <v>0.217166</v>
      </c>
      <c r="F65" s="1">
        <v>9.0375600000000003E-6</v>
      </c>
      <c r="G65">
        <v>4.3E-3</v>
      </c>
      <c r="H65">
        <v>7.9096199999999998E-4</v>
      </c>
      <c r="I65" s="1">
        <v>2.7557499999999998E-5</v>
      </c>
      <c r="J65" s="1">
        <v>9.2907800000000003E-8</v>
      </c>
      <c r="K65">
        <v>1.38747</v>
      </c>
      <c r="L65">
        <v>2.5263400000000002E-3</v>
      </c>
      <c r="M65">
        <v>4</v>
      </c>
      <c r="N65">
        <v>1.4808600000000001E-3</v>
      </c>
      <c r="O65">
        <v>2.17562E-4</v>
      </c>
      <c r="P65" s="1">
        <v>1.96985E-4</v>
      </c>
      <c r="Q65">
        <v>8.6753500000000001E-4</v>
      </c>
      <c r="R65">
        <v>1.5622699999999999E-3</v>
      </c>
      <c r="S65">
        <v>2.5078299999999997E-4</v>
      </c>
      <c r="T65" s="1">
        <v>8.0171600000000003E-5</v>
      </c>
      <c r="U65" s="1">
        <v>6.9486099999999999E-5</v>
      </c>
      <c r="V65">
        <v>1.6E-2</v>
      </c>
      <c r="W65">
        <v>0.39</v>
      </c>
      <c r="X65">
        <v>1.7</v>
      </c>
      <c r="Y65" s="1">
        <v>1.00855E-4</v>
      </c>
      <c r="Z65">
        <v>227.12700000000001</v>
      </c>
      <c r="AA65">
        <v>10.204800000000001</v>
      </c>
      <c r="AB65">
        <v>1.6E-2</v>
      </c>
      <c r="AC65">
        <v>9.6088799999999992</v>
      </c>
      <c r="AD65" s="1">
        <v>6.1498700000000004E-9</v>
      </c>
      <c r="AE65" s="1">
        <v>3.45024E-10</v>
      </c>
      <c r="AF65" s="1">
        <v>2.9697300000000002E-7</v>
      </c>
      <c r="AG65">
        <v>0.27300000000000002</v>
      </c>
      <c r="AH65">
        <v>42.872799999999998</v>
      </c>
      <c r="AI65">
        <v>20</v>
      </c>
      <c r="AJ65" s="1">
        <v>1.0000000000000001E-5</v>
      </c>
      <c r="AK65" s="1">
        <v>1.0000000000000001E-5</v>
      </c>
      <c r="AL65" s="1">
        <v>1.0000000000000001E-5</v>
      </c>
    </row>
    <row r="66" spans="1:38" x14ac:dyDescent="0.25">
      <c r="A66">
        <v>0.15258099999999999</v>
      </c>
      <c r="B66">
        <v>19.149799999999999</v>
      </c>
      <c r="C66">
        <v>0.80915400000000004</v>
      </c>
      <c r="D66">
        <v>1.4233899999999999</v>
      </c>
      <c r="E66">
        <v>0.666431</v>
      </c>
      <c r="F66" s="1">
        <v>4.4134400000000002E-6</v>
      </c>
      <c r="G66">
        <v>4.3E-3</v>
      </c>
      <c r="H66">
        <v>4.3882300000000002E-4</v>
      </c>
      <c r="I66" s="1">
        <v>1.6531399999999999E-5</v>
      </c>
      <c r="J66" s="1">
        <v>2.1295200000000001E-7</v>
      </c>
      <c r="K66">
        <v>1.3781600000000001</v>
      </c>
      <c r="L66">
        <v>1.1838700000000001E-2</v>
      </c>
      <c r="M66">
        <v>4</v>
      </c>
      <c r="N66">
        <v>2.19359E-3</v>
      </c>
      <c r="O66">
        <v>4.0713199999999999E-4</v>
      </c>
      <c r="P66">
        <v>6.9835899999999996E-4</v>
      </c>
      <c r="Q66" s="1">
        <v>2.89012E-4</v>
      </c>
      <c r="R66" s="1">
        <v>8.6135599999999997E-4</v>
      </c>
      <c r="S66">
        <v>3.4797400000000003E-4</v>
      </c>
      <c r="T66" s="1">
        <v>7.7047799999999998E-5</v>
      </c>
      <c r="U66">
        <v>1.01543E-4</v>
      </c>
      <c r="V66">
        <v>1.6E-2</v>
      </c>
      <c r="W66">
        <v>0.39</v>
      </c>
      <c r="X66">
        <v>1.7</v>
      </c>
      <c r="Y66" s="1">
        <v>1.5826499999999999E-4</v>
      </c>
      <c r="Z66">
        <v>253.69</v>
      </c>
      <c r="AA66">
        <v>10.0383</v>
      </c>
      <c r="AB66">
        <v>1.6E-2</v>
      </c>
      <c r="AC66">
        <v>24.8627</v>
      </c>
      <c r="AD66" s="1">
        <v>1.0186399999999999E-8</v>
      </c>
      <c r="AE66" s="1">
        <v>6.9056299999999997E-10</v>
      </c>
      <c r="AF66" s="1">
        <v>1.45827E-7</v>
      </c>
      <c r="AG66">
        <v>0.27300000000000002</v>
      </c>
      <c r="AH66">
        <v>16.309899999999999</v>
      </c>
      <c r="AI66">
        <v>20</v>
      </c>
      <c r="AJ66" s="1">
        <v>1.0000000000000001E-5</v>
      </c>
      <c r="AK66" s="1">
        <v>1.0000000000000001E-5</v>
      </c>
      <c r="AL66" s="1">
        <v>1.0000000000000001E-5</v>
      </c>
    </row>
    <row r="67" spans="1:38" x14ac:dyDescent="0.25">
      <c r="A67">
        <v>3.0938299999999998E-2</v>
      </c>
      <c r="B67">
        <v>18.204899999999999</v>
      </c>
      <c r="C67">
        <v>0.35803299999999999</v>
      </c>
      <c r="D67">
        <v>0.42432399999999998</v>
      </c>
      <c r="E67">
        <v>0.16708400000000001</v>
      </c>
      <c r="F67" s="1">
        <v>1.7398000000000001E-6</v>
      </c>
      <c r="G67">
        <v>4.3E-3</v>
      </c>
      <c r="H67">
        <v>2.34663E-4</v>
      </c>
      <c r="I67" s="1">
        <v>1.01101E-5</v>
      </c>
      <c r="J67" s="1">
        <v>3.9457400000000002E-8</v>
      </c>
      <c r="K67">
        <v>1.38574</v>
      </c>
      <c r="L67">
        <v>4.2568199999999997E-3</v>
      </c>
      <c r="M67">
        <v>4</v>
      </c>
      <c r="N67">
        <v>7.4519500000000004E-4</v>
      </c>
      <c r="O67" s="1">
        <v>1.35427E-4</v>
      </c>
      <c r="P67" s="1">
        <v>7.0564300000000005E-5</v>
      </c>
      <c r="Q67" s="1">
        <v>1.27324E-4</v>
      </c>
      <c r="R67" s="1">
        <v>2.9135000000000001E-4</v>
      </c>
      <c r="S67" s="1">
        <v>1.37973E-4</v>
      </c>
      <c r="T67" s="1">
        <v>5.0498399999999997E-5</v>
      </c>
      <c r="U67" s="1">
        <v>2.6863400000000001E-5</v>
      </c>
      <c r="V67">
        <v>1.6E-2</v>
      </c>
      <c r="W67">
        <v>0.39</v>
      </c>
      <c r="X67">
        <v>1.7</v>
      </c>
      <c r="Y67" s="1">
        <v>3.1086300000000001E-5</v>
      </c>
      <c r="Z67">
        <v>209.21899999999999</v>
      </c>
      <c r="AA67">
        <v>10.611000000000001</v>
      </c>
      <c r="AB67">
        <v>1.6E-2</v>
      </c>
      <c r="AC67">
        <v>7.5485300000000004</v>
      </c>
      <c r="AD67" s="1">
        <v>3.73562E-9</v>
      </c>
      <c r="AE67" s="1">
        <v>2.3113600000000001E-10</v>
      </c>
      <c r="AF67" s="1">
        <v>5.0580500000000001E-8</v>
      </c>
      <c r="AG67">
        <v>0.27300000000000002</v>
      </c>
      <c r="AH67">
        <v>60.780700000000003</v>
      </c>
      <c r="AI67">
        <v>20</v>
      </c>
      <c r="AJ67" s="1">
        <v>1.0000000000000001E-5</v>
      </c>
      <c r="AK67" s="1">
        <v>1.0000000000000001E-5</v>
      </c>
      <c r="AL67" s="1">
        <v>1.0000000000000001E-5</v>
      </c>
    </row>
    <row r="68" spans="1:38" x14ac:dyDescent="0.25">
      <c r="A68">
        <v>1.2306600000000001</v>
      </c>
      <c r="B68">
        <v>18.718800000000002</v>
      </c>
      <c r="C68">
        <v>2.03009</v>
      </c>
      <c r="D68">
        <v>2.5903999999999998</v>
      </c>
      <c r="E68">
        <v>1.10792</v>
      </c>
      <c r="F68" s="1">
        <v>3.2413200000000003E-5</v>
      </c>
      <c r="G68">
        <v>4.3E-3</v>
      </c>
      <c r="H68">
        <v>2.4136100000000001E-3</v>
      </c>
      <c r="I68" s="1">
        <v>9.3486799999999994E-5</v>
      </c>
      <c r="J68" s="1">
        <v>2.69937E-6</v>
      </c>
      <c r="K68">
        <v>1.37801</v>
      </c>
      <c r="L68">
        <v>1.1990300000000001E-2</v>
      </c>
      <c r="M68">
        <v>4</v>
      </c>
      <c r="N68">
        <v>1.02668E-2</v>
      </c>
      <c r="O68">
        <v>1.6982500000000001E-3</v>
      </c>
      <c r="P68">
        <v>1.00502E-2</v>
      </c>
      <c r="Q68" s="1">
        <v>4.0122499999999998E-10</v>
      </c>
      <c r="R68" s="1">
        <v>1.0139199999999999E-5</v>
      </c>
      <c r="S68" s="1">
        <v>1.12601E-3</v>
      </c>
      <c r="T68" s="1">
        <v>1.9641999999999999E-4</v>
      </c>
      <c r="U68" s="1">
        <v>2.6490800000000001E-4</v>
      </c>
      <c r="V68">
        <v>1.6E-2</v>
      </c>
      <c r="W68">
        <v>0.39</v>
      </c>
      <c r="X68">
        <v>1.7</v>
      </c>
      <c r="Y68" s="1">
        <v>9.4793999999999998E-4</v>
      </c>
      <c r="Z68">
        <v>258.82799999999997</v>
      </c>
      <c r="AA68">
        <v>7.7392500000000002</v>
      </c>
      <c r="AB68">
        <v>1.6E-2</v>
      </c>
      <c r="AC68">
        <v>46.961100000000002</v>
      </c>
      <c r="AD68" s="1">
        <v>9.9657799999999994E-8</v>
      </c>
      <c r="AE68" s="1">
        <v>1.05102E-8</v>
      </c>
      <c r="AF68" s="1">
        <v>6.9545299999999996E-6</v>
      </c>
      <c r="AG68">
        <v>0.27300000000000002</v>
      </c>
      <c r="AH68">
        <v>11.1721</v>
      </c>
      <c r="AI68">
        <v>20</v>
      </c>
      <c r="AJ68" s="1">
        <v>1.0000000000000001E-5</v>
      </c>
      <c r="AK68" s="1">
        <v>1.0000000000000001E-5</v>
      </c>
      <c r="AL68" s="1">
        <v>1.0000000000000001E-5</v>
      </c>
    </row>
    <row r="69" spans="1:38" x14ac:dyDescent="0.25">
      <c r="A69">
        <v>0.16757</v>
      </c>
      <c r="B69">
        <v>19.077100000000002</v>
      </c>
      <c r="C69">
        <v>0.87463199999999997</v>
      </c>
      <c r="D69">
        <v>0.82104200000000005</v>
      </c>
      <c r="E69">
        <v>0.387326</v>
      </c>
      <c r="F69" s="1">
        <v>9.5899200000000008E-6</v>
      </c>
      <c r="G69">
        <v>4.3E-3</v>
      </c>
      <c r="H69">
        <v>7.2437900000000004E-4</v>
      </c>
      <c r="I69" s="1">
        <v>3.4168300000000003E-5</v>
      </c>
      <c r="J69" s="1">
        <v>3.4897500000000001E-7</v>
      </c>
      <c r="K69">
        <v>1.38456</v>
      </c>
      <c r="L69">
        <v>5.4440799999999996E-3</v>
      </c>
      <c r="M69">
        <v>4</v>
      </c>
      <c r="N69">
        <v>2.83263E-3</v>
      </c>
      <c r="O69">
        <v>4.7217500000000003E-4</v>
      </c>
      <c r="P69">
        <v>1.28001E-3</v>
      </c>
      <c r="Q69">
        <v>7.1549999999999999E-4</v>
      </c>
      <c r="R69">
        <v>2.2228699999999999E-4</v>
      </c>
      <c r="S69">
        <v>3.32875E-4</v>
      </c>
      <c r="T69" s="1">
        <v>1.6088300000000001E-4</v>
      </c>
      <c r="U69" s="1">
        <v>1.0388800000000001E-4</v>
      </c>
      <c r="V69">
        <v>1.6E-2</v>
      </c>
      <c r="W69">
        <v>0.39</v>
      </c>
      <c r="X69">
        <v>1.7</v>
      </c>
      <c r="Y69">
        <v>1.5344999999999999E-4</v>
      </c>
      <c r="Z69">
        <v>223.53299999999999</v>
      </c>
      <c r="AA69">
        <v>9.9578000000000007</v>
      </c>
      <c r="AB69">
        <v>1.6E-2</v>
      </c>
      <c r="AC69">
        <v>14.529500000000001</v>
      </c>
      <c r="AD69" s="1">
        <v>9.7256899999999993E-9</v>
      </c>
      <c r="AE69" s="1">
        <v>7.6155000000000002E-10</v>
      </c>
      <c r="AF69" s="1">
        <v>2.1329800000000001E-7</v>
      </c>
      <c r="AG69">
        <v>0.27300000000000002</v>
      </c>
      <c r="AH69">
        <v>46.467500000000001</v>
      </c>
      <c r="AI69">
        <v>20</v>
      </c>
      <c r="AJ69" s="1">
        <v>1.0000000000000001E-5</v>
      </c>
      <c r="AK69" s="1">
        <v>1.0000000000000001E-5</v>
      </c>
      <c r="AL69" s="1">
        <v>1.0000000000000001E-5</v>
      </c>
    </row>
    <row r="70" spans="1:38" x14ac:dyDescent="0.25">
      <c r="A70">
        <v>0.98869300000000004</v>
      </c>
      <c r="B70">
        <v>16.492000000000001</v>
      </c>
      <c r="C70">
        <v>1.86924</v>
      </c>
      <c r="D70">
        <v>3.26275</v>
      </c>
      <c r="E70">
        <v>1.22963</v>
      </c>
      <c r="F70" s="1">
        <v>3.57182E-5</v>
      </c>
      <c r="G70">
        <v>4.3E-3</v>
      </c>
      <c r="H70">
        <v>3.8856199999999998E-3</v>
      </c>
      <c r="I70" s="1">
        <v>1.53468E-4</v>
      </c>
      <c r="J70" s="1">
        <v>3.99206E-6</v>
      </c>
      <c r="K70">
        <v>1.3845700000000001</v>
      </c>
      <c r="L70">
        <v>5.4257100000000003E-3</v>
      </c>
      <c r="M70">
        <v>4</v>
      </c>
      <c r="N70">
        <v>2.2296699999999999E-2</v>
      </c>
      <c r="O70">
        <v>3.3168400000000002E-3</v>
      </c>
      <c r="P70">
        <v>9.4339100000000002E-3</v>
      </c>
      <c r="Q70" s="1">
        <v>1.4931400000000001E-9</v>
      </c>
      <c r="R70" s="1">
        <v>1.0593499999999999E-5</v>
      </c>
      <c r="S70">
        <v>1.83712E-3</v>
      </c>
      <c r="T70" s="1">
        <v>3.62185E-4</v>
      </c>
      <c r="U70" s="1">
        <v>2.4205099999999999E-4</v>
      </c>
      <c r="V70">
        <v>1.6E-2</v>
      </c>
      <c r="W70">
        <v>0.39</v>
      </c>
      <c r="X70">
        <v>1.7</v>
      </c>
      <c r="Y70">
        <v>4.5672600000000002E-4</v>
      </c>
      <c r="Z70">
        <v>262.21899999999999</v>
      </c>
      <c r="AA70">
        <v>8.1420600000000007</v>
      </c>
      <c r="AB70">
        <v>1.6E-2</v>
      </c>
      <c r="AC70">
        <v>59.992199999999997</v>
      </c>
      <c r="AD70" s="1">
        <v>2.47054E-8</v>
      </c>
      <c r="AE70" s="1">
        <v>2.52625E-9</v>
      </c>
      <c r="AF70" s="1">
        <v>2.0845300000000001E-6</v>
      </c>
      <c r="AG70">
        <v>0.27300000000000002</v>
      </c>
      <c r="AH70">
        <v>7.7810199999999998</v>
      </c>
      <c r="AI70">
        <v>20</v>
      </c>
      <c r="AJ70" s="1">
        <v>1.0000000000000001E-5</v>
      </c>
      <c r="AK70" s="1">
        <v>1.0000000000000001E-5</v>
      </c>
      <c r="AL70" s="1">
        <v>1.0000000000000001E-5</v>
      </c>
    </row>
    <row r="71" spans="1:38" x14ac:dyDescent="0.25">
      <c r="A71">
        <v>0.127021</v>
      </c>
      <c r="B71">
        <v>18.424299999999999</v>
      </c>
      <c r="C71">
        <v>0.74415799999999999</v>
      </c>
      <c r="D71">
        <v>0.49349199999999999</v>
      </c>
      <c r="E71">
        <v>0.217863</v>
      </c>
      <c r="F71" s="1">
        <v>1.9313700000000001E-5</v>
      </c>
      <c r="G71">
        <v>4.3E-3</v>
      </c>
      <c r="H71">
        <v>8.7658600000000005E-4</v>
      </c>
      <c r="I71" s="1">
        <v>2.9977399999999999E-5</v>
      </c>
      <c r="J71" s="1">
        <v>4.7566200000000001E-7</v>
      </c>
      <c r="K71">
        <v>1.3864700000000001</v>
      </c>
      <c r="L71">
        <v>3.5293500000000001E-3</v>
      </c>
      <c r="M71">
        <v>4</v>
      </c>
      <c r="N71">
        <v>3.9618800000000001E-3</v>
      </c>
      <c r="O71">
        <v>5.9519399999999995E-4</v>
      </c>
      <c r="P71">
        <v>4.9849499999999995E-4</v>
      </c>
      <c r="Q71" s="1">
        <v>6.9967599999999999E-4</v>
      </c>
      <c r="R71" s="1">
        <v>6.5370300000000005E-4</v>
      </c>
      <c r="S71">
        <v>5.8028799999999998E-4</v>
      </c>
      <c r="T71">
        <v>1.43189E-4</v>
      </c>
      <c r="U71" s="1">
        <v>6.7540700000000002E-5</v>
      </c>
      <c r="V71">
        <v>1.6E-2</v>
      </c>
      <c r="W71">
        <v>0.39</v>
      </c>
      <c r="X71">
        <v>1.7</v>
      </c>
      <c r="Y71">
        <v>3.7273900000000002E-4</v>
      </c>
      <c r="Z71">
        <v>251.34</v>
      </c>
      <c r="AA71">
        <v>10.1288</v>
      </c>
      <c r="AB71">
        <v>1.6E-2</v>
      </c>
      <c r="AC71">
        <v>8.9474499999999999</v>
      </c>
      <c r="AD71" s="1">
        <v>1.9775100000000001E-9</v>
      </c>
      <c r="AE71" s="1">
        <v>2.1049200000000001E-10</v>
      </c>
      <c r="AF71" s="1">
        <v>2.02623E-7</v>
      </c>
      <c r="AG71">
        <v>0.27300000000000002</v>
      </c>
      <c r="AH71">
        <v>18.6602</v>
      </c>
      <c r="AI71">
        <v>20</v>
      </c>
      <c r="AJ71" s="1">
        <v>1.0000000000000001E-5</v>
      </c>
      <c r="AK71" s="1">
        <v>1.0000000000000001E-5</v>
      </c>
      <c r="AL71" s="1">
        <v>1.0000000000000001E-5</v>
      </c>
    </row>
    <row r="72" spans="1:38" x14ac:dyDescent="0.25">
      <c r="A72">
        <v>6.8215899999999996E-2</v>
      </c>
      <c r="B72">
        <v>20.513500000000001</v>
      </c>
      <c r="C72">
        <v>0.54135699999999998</v>
      </c>
      <c r="D72">
        <v>0.39886700000000003</v>
      </c>
      <c r="E72">
        <v>0.16078000000000001</v>
      </c>
      <c r="F72" s="1">
        <v>6.4279099999999998E-6</v>
      </c>
      <c r="G72">
        <v>4.3E-3</v>
      </c>
      <c r="H72">
        <v>2.7992700000000002E-4</v>
      </c>
      <c r="I72" s="1">
        <v>9.3154799999999995E-6</v>
      </c>
      <c r="J72" s="1">
        <v>1.3123199999999999E-7</v>
      </c>
      <c r="K72">
        <v>1.3871899999999999</v>
      </c>
      <c r="L72">
        <v>2.8122300000000002E-3</v>
      </c>
      <c r="M72">
        <v>4</v>
      </c>
      <c r="N72">
        <v>9.4061600000000002E-4</v>
      </c>
      <c r="O72">
        <v>1.30405E-4</v>
      </c>
      <c r="P72">
        <v>1.5843000000000001E-4</v>
      </c>
      <c r="Q72">
        <v>6.0642599999999997E-4</v>
      </c>
      <c r="R72">
        <v>2.3884399999999999E-4</v>
      </c>
      <c r="S72">
        <v>2.2088699999999999E-4</v>
      </c>
      <c r="T72" s="1">
        <v>3.2113599999999997E-5</v>
      </c>
      <c r="U72" s="1">
        <v>5.8501800000000003E-5</v>
      </c>
      <c r="V72">
        <v>1.6E-2</v>
      </c>
      <c r="W72">
        <v>0.39</v>
      </c>
      <c r="X72">
        <v>1.7</v>
      </c>
      <c r="Y72" s="1">
        <v>5.7478300000000002E-5</v>
      </c>
      <c r="Z72">
        <v>230.059</v>
      </c>
      <c r="AA72">
        <v>10.3904</v>
      </c>
      <c r="AB72">
        <v>1.6E-2</v>
      </c>
      <c r="AC72">
        <v>7.1818299999999997</v>
      </c>
      <c r="AD72" s="1">
        <v>1.58344E-8</v>
      </c>
      <c r="AE72" s="1">
        <v>6.8377699999999996E-10</v>
      </c>
      <c r="AF72" s="1">
        <v>4.38436E-7</v>
      </c>
      <c r="AG72">
        <v>0.27300000000000002</v>
      </c>
      <c r="AH72">
        <v>39.9407</v>
      </c>
      <c r="AI72">
        <v>20</v>
      </c>
      <c r="AJ72" s="1">
        <v>1.0000000000000001E-5</v>
      </c>
      <c r="AK72" s="1">
        <v>1.0000000000000001E-5</v>
      </c>
      <c r="AL72" s="1">
        <v>1.0000000000000001E-5</v>
      </c>
    </row>
    <row r="73" spans="1:38" x14ac:dyDescent="0.25">
      <c r="A73">
        <v>0.15713299999999999</v>
      </c>
      <c r="B73">
        <v>17.333600000000001</v>
      </c>
      <c r="C73">
        <v>0.85711400000000004</v>
      </c>
      <c r="D73">
        <v>0.80413000000000001</v>
      </c>
      <c r="E73">
        <v>0.36517699999999997</v>
      </c>
      <c r="F73" s="1">
        <v>1.0920999999999999E-5</v>
      </c>
      <c r="G73">
        <v>4.3E-3</v>
      </c>
      <c r="H73">
        <v>9.66595E-4</v>
      </c>
      <c r="I73" s="1">
        <v>3.92783E-5</v>
      </c>
      <c r="J73" s="1">
        <v>2.8560200000000002E-7</v>
      </c>
      <c r="K73">
        <v>1.3835999999999999</v>
      </c>
      <c r="L73">
        <v>6.3992199999999997E-3</v>
      </c>
      <c r="M73">
        <v>4</v>
      </c>
      <c r="N73">
        <v>4.3443199999999996E-3</v>
      </c>
      <c r="O73">
        <v>8.9929599999999995E-4</v>
      </c>
      <c r="P73">
        <v>1.64759E-3</v>
      </c>
      <c r="Q73">
        <v>1.3410900000000001E-3</v>
      </c>
      <c r="R73">
        <v>5.4536700000000005E-4</v>
      </c>
      <c r="S73">
        <v>4.2511799999999999E-4</v>
      </c>
      <c r="T73" s="1">
        <v>1.15726E-4</v>
      </c>
      <c r="U73" s="1">
        <v>9.2537100000000005E-5</v>
      </c>
      <c r="V73">
        <v>1.6E-2</v>
      </c>
      <c r="W73">
        <v>0.39</v>
      </c>
      <c r="X73">
        <v>1.7</v>
      </c>
      <c r="Y73">
        <v>2.7218899999999999E-4</v>
      </c>
      <c r="Z73">
        <v>252.15899999999999</v>
      </c>
      <c r="AA73">
        <v>9.9857499999999995</v>
      </c>
      <c r="AB73">
        <v>1.6E-2</v>
      </c>
      <c r="AC73">
        <v>14.276400000000001</v>
      </c>
      <c r="AD73" s="1">
        <v>9.0401200000000004E-9</v>
      </c>
      <c r="AE73" s="1">
        <v>8.48136E-10</v>
      </c>
      <c r="AF73" s="1">
        <v>1.2511299999999999E-7</v>
      </c>
      <c r="AG73">
        <v>0.27300000000000002</v>
      </c>
      <c r="AH73">
        <v>17.840499999999999</v>
      </c>
      <c r="AI73">
        <v>20</v>
      </c>
      <c r="AJ73" s="1">
        <v>1.0000000000000001E-5</v>
      </c>
      <c r="AK73" s="1">
        <v>1.0000000000000001E-5</v>
      </c>
      <c r="AL73" s="1">
        <v>1.0000000000000001E-5</v>
      </c>
    </row>
    <row r="74" spans="1:38" x14ac:dyDescent="0.25">
      <c r="A74">
        <v>1.59358</v>
      </c>
      <c r="B74">
        <v>17.477599999999999</v>
      </c>
      <c r="C74">
        <v>2.23021</v>
      </c>
      <c r="D74">
        <v>1.1937800000000001</v>
      </c>
      <c r="E74">
        <v>0.32403399999999999</v>
      </c>
      <c r="F74" s="1">
        <v>5.05059E-5</v>
      </c>
      <c r="G74">
        <v>4.3E-3</v>
      </c>
      <c r="H74">
        <v>4.1625000000000004E-3</v>
      </c>
      <c r="I74" s="1">
        <v>1.58577E-4</v>
      </c>
      <c r="J74" s="1">
        <v>1.6711400000000001E-5</v>
      </c>
      <c r="K74">
        <v>1.38533</v>
      </c>
      <c r="L74">
        <v>4.6669800000000003E-3</v>
      </c>
      <c r="M74">
        <v>4</v>
      </c>
      <c r="N74">
        <v>5.1197899999999998E-2</v>
      </c>
      <c r="O74">
        <v>9.4235099999999995E-3</v>
      </c>
      <c r="P74">
        <v>3.5662699999999999E-2</v>
      </c>
      <c r="Q74" s="1">
        <v>4.1267999999999999E-11</v>
      </c>
      <c r="R74" s="1">
        <v>1.0513099999999999E-5</v>
      </c>
      <c r="S74">
        <v>4.7265700000000003E-3</v>
      </c>
      <c r="T74">
        <v>1.0705000000000001E-3</v>
      </c>
      <c r="U74" s="1">
        <v>6.0149900000000002E-4</v>
      </c>
      <c r="V74">
        <v>1.6E-2</v>
      </c>
      <c r="W74">
        <v>0.39</v>
      </c>
      <c r="X74">
        <v>1.7</v>
      </c>
      <c r="Y74">
        <v>8.7472400000000001E-4</v>
      </c>
      <c r="Z74">
        <v>233.286</v>
      </c>
      <c r="AA74">
        <v>7.1762199999999998</v>
      </c>
      <c r="AB74">
        <v>1.6E-2</v>
      </c>
      <c r="AC74">
        <v>20.9971</v>
      </c>
      <c r="AD74" s="1">
        <v>2.2516399999999999E-7</v>
      </c>
      <c r="AE74" s="1">
        <v>3.0870499999999998E-8</v>
      </c>
      <c r="AF74" s="1">
        <v>1.0980499999999999E-5</v>
      </c>
      <c r="AG74">
        <v>0.27300000000000002</v>
      </c>
      <c r="AH74">
        <v>36.7136</v>
      </c>
      <c r="AI74">
        <v>20</v>
      </c>
      <c r="AJ74" s="1">
        <v>1.0000000000000001E-5</v>
      </c>
      <c r="AK74" s="1">
        <v>1.0000000000000001E-5</v>
      </c>
      <c r="AL74" s="1">
        <v>1.0000000000000001E-5</v>
      </c>
    </row>
    <row r="75" spans="1:38" x14ac:dyDescent="0.25">
      <c r="A75">
        <v>9.3190099999999998E-2</v>
      </c>
      <c r="B75">
        <v>18.7057</v>
      </c>
      <c r="C75">
        <v>0.65565799999999996</v>
      </c>
      <c r="D75">
        <v>0.487398</v>
      </c>
      <c r="E75">
        <v>0.19033600000000001</v>
      </c>
      <c r="F75" s="1">
        <v>5.5420599999999996E-6</v>
      </c>
      <c r="G75">
        <v>4.3E-3</v>
      </c>
      <c r="H75">
        <v>6.6374100000000003E-4</v>
      </c>
      <c r="I75" s="1">
        <v>2.61505E-5</v>
      </c>
      <c r="J75" s="1">
        <v>2.1462700000000001E-7</v>
      </c>
      <c r="K75">
        <v>1.3870800000000001</v>
      </c>
      <c r="L75">
        <v>2.91538E-3</v>
      </c>
      <c r="M75">
        <v>4</v>
      </c>
      <c r="N75">
        <v>1.39178E-3</v>
      </c>
      <c r="O75">
        <v>2.1295600000000001E-4</v>
      </c>
      <c r="P75">
        <v>2.7570900000000001E-4</v>
      </c>
      <c r="Q75">
        <v>7.1408300000000001E-4</v>
      </c>
      <c r="R75">
        <v>2.82205E-4</v>
      </c>
      <c r="S75">
        <v>2.77271E-4</v>
      </c>
      <c r="T75" s="1">
        <v>4.7882300000000001E-5</v>
      </c>
      <c r="U75" s="1">
        <v>4.9646099999999999E-5</v>
      </c>
      <c r="V75">
        <v>1.6E-2</v>
      </c>
      <c r="W75">
        <v>0.39</v>
      </c>
      <c r="X75">
        <v>1.7</v>
      </c>
      <c r="Y75">
        <v>1.40142E-4</v>
      </c>
      <c r="Z75">
        <v>242.559</v>
      </c>
      <c r="AA75">
        <v>10.251200000000001</v>
      </c>
      <c r="AB75">
        <v>1.6E-2</v>
      </c>
      <c r="AC75">
        <v>8.6860700000000008</v>
      </c>
      <c r="AD75" s="1">
        <v>1.14745E-8</v>
      </c>
      <c r="AE75" s="1">
        <v>6.0732100000000004E-10</v>
      </c>
      <c r="AF75" s="1">
        <v>5.0841499999999996E-7</v>
      </c>
      <c r="AG75">
        <v>0.27300000000000002</v>
      </c>
      <c r="AH75">
        <v>27.441199999999998</v>
      </c>
      <c r="AI75">
        <v>20</v>
      </c>
      <c r="AJ75" s="1">
        <v>1.0000000000000001E-5</v>
      </c>
      <c r="AK75" s="1">
        <v>1.0000000000000001E-5</v>
      </c>
      <c r="AL75" s="1">
        <v>1.0000000000000001E-5</v>
      </c>
    </row>
    <row r="76" spans="1:38" x14ac:dyDescent="0.25">
      <c r="A76">
        <v>0.151558</v>
      </c>
      <c r="B76">
        <v>16.982500000000002</v>
      </c>
      <c r="C76">
        <v>0.80539700000000003</v>
      </c>
      <c r="D76">
        <v>0.41169499999999998</v>
      </c>
      <c r="E76">
        <v>0.16874900000000001</v>
      </c>
      <c r="F76" s="1">
        <v>1.0234000000000001E-5</v>
      </c>
      <c r="G76">
        <v>4.3E-3</v>
      </c>
      <c r="H76">
        <v>1.0287899999999999E-3</v>
      </c>
      <c r="I76" s="1">
        <v>3.6025200000000002E-5</v>
      </c>
      <c r="J76" s="1">
        <v>6.1800499999999998E-7</v>
      </c>
      <c r="K76">
        <v>1.3850899999999999</v>
      </c>
      <c r="L76">
        <v>4.9065000000000003E-3</v>
      </c>
      <c r="M76">
        <v>4</v>
      </c>
      <c r="N76">
        <v>3.30599E-3</v>
      </c>
      <c r="O76">
        <v>5.6788599999999998E-4</v>
      </c>
      <c r="P76">
        <v>1.0723E-3</v>
      </c>
      <c r="Q76">
        <v>5.5832099999999997E-4</v>
      </c>
      <c r="R76">
        <v>7.0654500000000005E-4</v>
      </c>
      <c r="S76">
        <v>3.3626000000000001E-4</v>
      </c>
      <c r="T76" s="1">
        <v>1.6175599999999999E-4</v>
      </c>
      <c r="U76" s="1">
        <v>1.12936E-4</v>
      </c>
      <c r="V76">
        <v>1.6E-2</v>
      </c>
      <c r="W76">
        <v>0.39</v>
      </c>
      <c r="X76">
        <v>1.7</v>
      </c>
      <c r="Y76">
        <v>1.9738500000000001E-4</v>
      </c>
      <c r="Z76">
        <v>255.62899999999999</v>
      </c>
      <c r="AA76">
        <v>10.042999999999999</v>
      </c>
      <c r="AB76">
        <v>1.6E-2</v>
      </c>
      <c r="AC76">
        <v>7.1307099999999997</v>
      </c>
      <c r="AD76" s="1">
        <v>3.3278600000000001E-9</v>
      </c>
      <c r="AE76" s="1">
        <v>2.3137100000000001E-10</v>
      </c>
      <c r="AF76" s="1">
        <v>3.9994000000000002E-7</v>
      </c>
      <c r="AG76">
        <v>0.27300000000000002</v>
      </c>
      <c r="AH76">
        <v>14.371</v>
      </c>
      <c r="AI76">
        <v>20</v>
      </c>
      <c r="AJ76" s="1">
        <v>1.0000000000000001E-5</v>
      </c>
      <c r="AK76" s="1">
        <v>1.0000000000000001E-5</v>
      </c>
      <c r="AL76" s="1">
        <v>1.0000000000000001E-5</v>
      </c>
    </row>
    <row r="77" spans="1:38" x14ac:dyDescent="0.25">
      <c r="A77">
        <v>0.14014599999999999</v>
      </c>
      <c r="B77">
        <v>15.311299999999999</v>
      </c>
      <c r="C77">
        <v>0.80723299999999998</v>
      </c>
      <c r="D77">
        <v>0.94914600000000005</v>
      </c>
      <c r="E77">
        <v>0.489566</v>
      </c>
      <c r="F77" s="1">
        <v>1.58951E-5</v>
      </c>
      <c r="G77">
        <v>4.3E-3</v>
      </c>
      <c r="H77">
        <v>1.1550600000000001E-3</v>
      </c>
      <c r="I77" s="1">
        <v>3.32585E-5</v>
      </c>
      <c r="J77" s="1">
        <v>3.7891300000000003E-7</v>
      </c>
      <c r="K77">
        <v>1.3827799999999999</v>
      </c>
      <c r="L77">
        <v>7.2244500000000003E-3</v>
      </c>
      <c r="M77">
        <v>4</v>
      </c>
      <c r="N77">
        <v>3.9647700000000003E-3</v>
      </c>
      <c r="O77">
        <v>5.8241100000000002E-4</v>
      </c>
      <c r="P77">
        <v>1.2243099999999999E-3</v>
      </c>
      <c r="Q77">
        <v>4.2225900000000002E-4</v>
      </c>
      <c r="R77">
        <v>2.0609399999999998E-3</v>
      </c>
      <c r="S77">
        <v>5.7248200000000003E-4</v>
      </c>
      <c r="T77" s="1">
        <v>1.43449E-4</v>
      </c>
      <c r="U77" s="1">
        <v>8.0899800000000001E-5</v>
      </c>
      <c r="V77">
        <v>1.6E-2</v>
      </c>
      <c r="W77">
        <v>0.39</v>
      </c>
      <c r="X77">
        <v>1.7</v>
      </c>
      <c r="Y77">
        <v>2.4733399999999999E-4</v>
      </c>
      <c r="Z77">
        <v>259.21100000000001</v>
      </c>
      <c r="AA77">
        <v>10.0526</v>
      </c>
      <c r="AB77">
        <v>1.6E-2</v>
      </c>
      <c r="AC77">
        <v>15.632099999999999</v>
      </c>
      <c r="AD77" s="1">
        <v>1.0144E-8</v>
      </c>
      <c r="AE77" s="1">
        <v>1.13554E-9</v>
      </c>
      <c r="AF77" s="1">
        <v>5.6993599999999998E-7</v>
      </c>
      <c r="AG77">
        <v>0.27300000000000002</v>
      </c>
      <c r="AH77">
        <v>10.789</v>
      </c>
      <c r="AI77">
        <v>20</v>
      </c>
      <c r="AJ77" s="1">
        <v>1.0000000000000001E-5</v>
      </c>
      <c r="AK77" s="1">
        <v>1.0000000000000001E-5</v>
      </c>
      <c r="AL77" s="1">
        <v>1.0000000000000001E-5</v>
      </c>
    </row>
    <row r="78" spans="1:38" x14ac:dyDescent="0.25">
      <c r="A78">
        <v>0.474464</v>
      </c>
      <c r="B78">
        <v>18.413900000000002</v>
      </c>
      <c r="C78">
        <v>1.3835500000000001</v>
      </c>
      <c r="D78">
        <v>0.58634799999999998</v>
      </c>
      <c r="E78">
        <v>0.180591</v>
      </c>
      <c r="F78" s="1">
        <v>2.2665100000000001E-5</v>
      </c>
      <c r="G78">
        <v>4.3E-3</v>
      </c>
      <c r="H78">
        <v>6.8903300000000003E-4</v>
      </c>
      <c r="I78" s="1">
        <v>2.4130299999999998E-5</v>
      </c>
      <c r="J78" s="1">
        <v>1.6154799999999999E-6</v>
      </c>
      <c r="K78">
        <v>1.38165</v>
      </c>
      <c r="L78">
        <v>8.3501600000000006E-3</v>
      </c>
      <c r="M78">
        <v>4</v>
      </c>
      <c r="N78">
        <v>1.25383E-2</v>
      </c>
      <c r="O78">
        <v>2.1112100000000001E-3</v>
      </c>
      <c r="P78">
        <v>7.0478399999999997E-3</v>
      </c>
      <c r="Q78" s="1">
        <v>1.6347500000000001E-6</v>
      </c>
      <c r="R78" s="1">
        <v>1.40023E-5</v>
      </c>
      <c r="S78">
        <v>9.3236999999999997E-4</v>
      </c>
      <c r="T78">
        <v>2.4637999999999998E-4</v>
      </c>
      <c r="U78" s="1">
        <v>3.0583999999999999E-4</v>
      </c>
      <c r="V78">
        <v>1.6E-2</v>
      </c>
      <c r="W78">
        <v>0.39</v>
      </c>
      <c r="X78">
        <v>1.7</v>
      </c>
      <c r="Y78">
        <v>6.4717599999999996E-4</v>
      </c>
      <c r="Z78">
        <v>220.96700000000001</v>
      </c>
      <c r="AA78">
        <v>9.1419800000000002</v>
      </c>
      <c r="AB78">
        <v>1.6E-2</v>
      </c>
      <c r="AC78">
        <v>10.0814</v>
      </c>
      <c r="AD78" s="1">
        <v>3.8488500000000001E-8</v>
      </c>
      <c r="AE78" s="1">
        <v>2.7197900000000002E-9</v>
      </c>
      <c r="AF78" s="1">
        <v>1.7240999999999999E-6</v>
      </c>
      <c r="AG78">
        <v>0.27300000000000002</v>
      </c>
      <c r="AH78">
        <v>49.033299999999997</v>
      </c>
      <c r="AI78">
        <v>20</v>
      </c>
      <c r="AJ78" s="1">
        <v>1.0000000000000001E-5</v>
      </c>
      <c r="AK78" s="1">
        <v>1.0000000000000001E-5</v>
      </c>
      <c r="AL78" s="1">
        <v>1.0000000000000001E-5</v>
      </c>
    </row>
    <row r="79" spans="1:38" x14ac:dyDescent="0.25">
      <c r="A79">
        <v>1.38157</v>
      </c>
      <c r="B79">
        <v>13.4068</v>
      </c>
      <c r="C79">
        <v>2.1267499999999999</v>
      </c>
      <c r="D79">
        <v>2.4428399999999999</v>
      </c>
      <c r="E79">
        <v>1.0946400000000001</v>
      </c>
      <c r="F79" s="1">
        <v>3.7357200000000002E-5</v>
      </c>
      <c r="G79">
        <v>4.3E-3</v>
      </c>
      <c r="H79">
        <v>3.2510500000000001E-3</v>
      </c>
      <c r="I79" s="1">
        <v>1.35E-4</v>
      </c>
      <c r="J79" s="1">
        <v>5.6771000000000002E-6</v>
      </c>
      <c r="K79">
        <v>1.3838200000000001</v>
      </c>
      <c r="L79">
        <v>6.1802100000000002E-3</v>
      </c>
      <c r="M79">
        <v>4</v>
      </c>
      <c r="N79">
        <v>1.8324300000000002E-2</v>
      </c>
      <c r="O79">
        <v>3.0828800000000001E-3</v>
      </c>
      <c r="P79">
        <v>1.2881E-2</v>
      </c>
      <c r="Q79" s="1">
        <v>1.40279E-10</v>
      </c>
      <c r="R79" s="1">
        <v>9.6951899999999992E-6</v>
      </c>
      <c r="S79">
        <v>9.9396899999999993E-4</v>
      </c>
      <c r="T79" s="1">
        <v>3.5363499999999998E-4</v>
      </c>
      <c r="U79" s="1">
        <v>4.8961000000000002E-4</v>
      </c>
      <c r="V79">
        <v>1.6E-2</v>
      </c>
      <c r="W79">
        <v>0.39</v>
      </c>
      <c r="X79">
        <v>1.7</v>
      </c>
      <c r="Y79">
        <v>1.5952500000000001E-3</v>
      </c>
      <c r="Z79">
        <v>264.19799999999998</v>
      </c>
      <c r="AA79">
        <v>7.4916799999999997</v>
      </c>
      <c r="AB79">
        <v>1.6E-2</v>
      </c>
      <c r="AC79">
        <v>44.899000000000001</v>
      </c>
      <c r="AD79" s="1">
        <v>1.56473E-7</v>
      </c>
      <c r="AE79" s="1">
        <v>1.6198200000000001E-8</v>
      </c>
      <c r="AF79" s="1">
        <v>8.0489500000000002E-6</v>
      </c>
      <c r="AG79">
        <v>0.27300000000000002</v>
      </c>
      <c r="AH79">
        <v>5.8018599999999996</v>
      </c>
      <c r="AI79">
        <v>20</v>
      </c>
      <c r="AJ79" s="1">
        <v>1.0000000000000001E-5</v>
      </c>
      <c r="AK79" s="1">
        <v>1.0000000000000001E-5</v>
      </c>
      <c r="AL79" s="1">
        <v>1.0000000000000001E-5</v>
      </c>
    </row>
    <row r="80" spans="1:38" x14ac:dyDescent="0.25">
      <c r="A80">
        <v>0.18035899999999999</v>
      </c>
      <c r="B80">
        <v>17.212499999999999</v>
      </c>
      <c r="C80">
        <v>0.88595900000000005</v>
      </c>
      <c r="D80">
        <v>0.98011099999999995</v>
      </c>
      <c r="E80">
        <v>0.43180299999999999</v>
      </c>
      <c r="F80" s="1">
        <v>1.7498699999999999E-5</v>
      </c>
      <c r="G80">
        <v>4.3E-3</v>
      </c>
      <c r="H80">
        <v>1.73956E-3</v>
      </c>
      <c r="I80" s="1">
        <v>5.03047E-5</v>
      </c>
      <c r="J80" s="1">
        <v>5.1674400000000001E-7</v>
      </c>
      <c r="K80">
        <v>1.3853899999999999</v>
      </c>
      <c r="L80">
        <v>4.6128300000000001E-3</v>
      </c>
      <c r="M80">
        <v>4</v>
      </c>
      <c r="N80">
        <v>4.7920999999999997E-3</v>
      </c>
      <c r="O80">
        <v>9.1125799999999997E-4</v>
      </c>
      <c r="P80">
        <v>1.4858199999999999E-3</v>
      </c>
      <c r="Q80">
        <v>9.0502900000000001E-4</v>
      </c>
      <c r="R80">
        <v>1.72123E-3</v>
      </c>
      <c r="S80">
        <v>1.3956800000000001E-3</v>
      </c>
      <c r="T80" s="1">
        <v>1.19902E-4</v>
      </c>
      <c r="U80" s="1">
        <v>8.5753800000000006E-5</v>
      </c>
      <c r="V80">
        <v>1.6E-2</v>
      </c>
      <c r="W80">
        <v>0.39</v>
      </c>
      <c r="X80">
        <v>1.7</v>
      </c>
      <c r="Y80">
        <v>1.7968699999999999E-4</v>
      </c>
      <c r="Z80">
        <v>240.51599999999999</v>
      </c>
      <c r="AA80">
        <v>9.9336800000000007</v>
      </c>
      <c r="AB80">
        <v>1.6E-2</v>
      </c>
      <c r="AC80">
        <v>17.4876</v>
      </c>
      <c r="AD80" s="1">
        <v>7.3617499999999997E-9</v>
      </c>
      <c r="AE80" s="1">
        <v>1.1083100000000001E-9</v>
      </c>
      <c r="AF80" s="1">
        <v>4.0264200000000001E-7</v>
      </c>
      <c r="AG80">
        <v>0.27300000000000002</v>
      </c>
      <c r="AH80">
        <v>29.484200000000001</v>
      </c>
      <c r="AI80">
        <v>20</v>
      </c>
      <c r="AJ80" s="1">
        <v>1.0000000000000001E-5</v>
      </c>
      <c r="AK80" s="1">
        <v>1.0000000000000001E-5</v>
      </c>
      <c r="AL80" s="1">
        <v>1.0000000000000001E-5</v>
      </c>
    </row>
    <row r="81" spans="1:38" x14ac:dyDescent="0.25">
      <c r="A81">
        <v>0.16236700000000001</v>
      </c>
      <c r="B81">
        <v>18.1934</v>
      </c>
      <c r="C81">
        <v>0.84143599999999996</v>
      </c>
      <c r="D81">
        <v>0.83834299999999995</v>
      </c>
      <c r="E81">
        <v>0.36153299999999999</v>
      </c>
      <c r="F81" s="1">
        <v>9.7742899999999999E-6</v>
      </c>
      <c r="G81">
        <v>4.3E-3</v>
      </c>
      <c r="H81">
        <v>1.7084999999999999E-3</v>
      </c>
      <c r="I81" s="1">
        <v>5.92978E-5</v>
      </c>
      <c r="J81" s="1">
        <v>2.0515999999999999E-7</v>
      </c>
      <c r="K81">
        <v>1.38856</v>
      </c>
      <c r="L81">
        <v>1.4418300000000001E-3</v>
      </c>
      <c r="M81">
        <v>4</v>
      </c>
      <c r="N81">
        <v>3.7561999999999999E-3</v>
      </c>
      <c r="O81">
        <v>5.9925099999999997E-4</v>
      </c>
      <c r="P81">
        <v>4.7403700000000002E-4</v>
      </c>
      <c r="Q81">
        <v>2.17402E-3</v>
      </c>
      <c r="R81">
        <v>7.1802300000000003E-4</v>
      </c>
      <c r="S81">
        <v>3.9672600000000002E-4</v>
      </c>
      <c r="T81" s="1">
        <v>7.1499200000000001E-5</v>
      </c>
      <c r="U81" s="1">
        <v>8.5021300000000005E-5</v>
      </c>
      <c r="V81">
        <v>1.6E-2</v>
      </c>
      <c r="W81">
        <v>0.39</v>
      </c>
      <c r="X81">
        <v>1.7</v>
      </c>
      <c r="Y81" s="1">
        <v>7.6208899999999995E-5</v>
      </c>
      <c r="Z81">
        <v>250.381</v>
      </c>
      <c r="AA81">
        <v>9.9962</v>
      </c>
      <c r="AB81">
        <v>1.6E-2</v>
      </c>
      <c r="AC81">
        <v>15.3954</v>
      </c>
      <c r="AD81" s="1">
        <v>9.0090900000000004E-9</v>
      </c>
      <c r="AE81" s="1">
        <v>1.1331199999999999E-9</v>
      </c>
      <c r="AF81" s="1">
        <v>2.2982999999999999E-7</v>
      </c>
      <c r="AG81">
        <v>0.27300000000000002</v>
      </c>
      <c r="AH81">
        <v>19.619299999999999</v>
      </c>
      <c r="AI81">
        <v>20</v>
      </c>
      <c r="AJ81" s="1">
        <v>1.0000000000000001E-5</v>
      </c>
      <c r="AK81" s="1">
        <v>1.0000000000000001E-5</v>
      </c>
      <c r="AL81" s="1">
        <v>1.0000000000000001E-5</v>
      </c>
    </row>
    <row r="82" spans="1:38" x14ac:dyDescent="0.25">
      <c r="A82">
        <v>0.75026000000000004</v>
      </c>
      <c r="B82">
        <v>18.048400000000001</v>
      </c>
      <c r="C82">
        <v>1.7913600000000001</v>
      </c>
      <c r="D82">
        <v>3.0364200000000001</v>
      </c>
      <c r="E82">
        <v>1.18214</v>
      </c>
      <c r="F82" s="1">
        <v>2.87155E-5</v>
      </c>
      <c r="G82">
        <v>4.3E-3</v>
      </c>
      <c r="H82">
        <v>1.6844500000000001E-3</v>
      </c>
      <c r="I82" s="1">
        <v>6.87019E-5</v>
      </c>
      <c r="J82" s="1">
        <v>9.3123099999999998E-7</v>
      </c>
      <c r="K82">
        <v>1.38839</v>
      </c>
      <c r="L82">
        <v>1.61016E-3</v>
      </c>
      <c r="M82">
        <v>4</v>
      </c>
      <c r="N82">
        <v>7.8553100000000008E-3</v>
      </c>
      <c r="O82">
        <v>1.4432399999999999E-3</v>
      </c>
      <c r="P82">
        <v>5.7940500000000002E-3</v>
      </c>
      <c r="Q82" s="1">
        <v>3.4384099999999999E-9</v>
      </c>
      <c r="R82" s="1">
        <v>1.0200199999999999E-5</v>
      </c>
      <c r="S82">
        <v>1.0388000000000001E-3</v>
      </c>
      <c r="T82" s="1">
        <v>3.7514299999999998E-4</v>
      </c>
      <c r="U82" s="1">
        <v>2.1801000000000001E-4</v>
      </c>
      <c r="V82">
        <v>1.6E-2</v>
      </c>
      <c r="W82">
        <v>0.39</v>
      </c>
      <c r="X82">
        <v>1.7</v>
      </c>
      <c r="Y82">
        <v>4.0941099999999999E-4</v>
      </c>
      <c r="Z82">
        <v>259.84399999999999</v>
      </c>
      <c r="AA82">
        <v>8.45838</v>
      </c>
      <c r="AB82">
        <v>1.6E-2</v>
      </c>
      <c r="AC82">
        <v>51.707099999999997</v>
      </c>
      <c r="AD82" s="1">
        <v>5.7867499999999999E-8</v>
      </c>
      <c r="AE82" s="1">
        <v>5.0590199999999998E-9</v>
      </c>
      <c r="AF82" s="1">
        <v>2.6262500000000001E-6</v>
      </c>
      <c r="AG82">
        <v>0.27300000000000002</v>
      </c>
      <c r="AH82">
        <v>10.156000000000001</v>
      </c>
      <c r="AI82">
        <v>20</v>
      </c>
      <c r="AJ82" s="1">
        <v>1.0000000000000001E-5</v>
      </c>
      <c r="AK82" s="1">
        <v>1.0000000000000001E-5</v>
      </c>
      <c r="AL82" s="1">
        <v>1.0000000000000001E-5</v>
      </c>
    </row>
    <row r="83" spans="1:38" x14ac:dyDescent="0.25">
      <c r="A83">
        <v>0.17996500000000001</v>
      </c>
      <c r="B83">
        <v>17.8993</v>
      </c>
      <c r="C83">
        <v>0.86417600000000006</v>
      </c>
      <c r="D83">
        <v>0.49857099999999999</v>
      </c>
      <c r="E83">
        <v>0.212945</v>
      </c>
      <c r="F83" s="1">
        <v>1.08859E-5</v>
      </c>
      <c r="G83">
        <v>4.3E-3</v>
      </c>
      <c r="H83">
        <v>1.32117E-3</v>
      </c>
      <c r="I83" s="1">
        <v>5.0002E-5</v>
      </c>
      <c r="J83" s="1">
        <v>3.0576400000000001E-7</v>
      </c>
      <c r="K83">
        <v>1.3817999999999999</v>
      </c>
      <c r="L83">
        <v>8.1985500000000006E-3</v>
      </c>
      <c r="M83">
        <v>4</v>
      </c>
      <c r="N83">
        <v>2.29838E-3</v>
      </c>
      <c r="O83">
        <v>4.1139399999999998E-4</v>
      </c>
      <c r="P83">
        <v>8.9029599999999995E-4</v>
      </c>
      <c r="Q83">
        <v>1.3285199999999999E-3</v>
      </c>
      <c r="R83">
        <v>1.0389500000000001E-3</v>
      </c>
      <c r="S83">
        <v>7.1934699999999996E-4</v>
      </c>
      <c r="T83" s="1">
        <v>8.4545599999999999E-5</v>
      </c>
      <c r="U83">
        <v>1.12079E-4</v>
      </c>
      <c r="V83">
        <v>1.6E-2</v>
      </c>
      <c r="W83">
        <v>0.39</v>
      </c>
      <c r="X83">
        <v>1.7</v>
      </c>
      <c r="Y83">
        <v>2.1905399999999999E-4</v>
      </c>
      <c r="Z83">
        <v>211.91800000000001</v>
      </c>
      <c r="AA83">
        <v>9.9558599999999995</v>
      </c>
      <c r="AB83">
        <v>1.6E-2</v>
      </c>
      <c r="AC83">
        <v>9.1049399999999991</v>
      </c>
      <c r="AD83" s="1">
        <v>1.5559800000000001E-8</v>
      </c>
      <c r="AE83" s="1">
        <v>1.7815299999999999E-9</v>
      </c>
      <c r="AF83" s="1">
        <v>1.27363E-6</v>
      </c>
      <c r="AG83">
        <v>0.27300000000000002</v>
      </c>
      <c r="AH83">
        <v>58.081600000000002</v>
      </c>
      <c r="AI83">
        <v>20</v>
      </c>
      <c r="AJ83" s="1">
        <v>1.0000000000000001E-5</v>
      </c>
      <c r="AK83" s="1">
        <v>1.0000000000000001E-5</v>
      </c>
      <c r="AL83" s="1">
        <v>1.0000000000000001E-5</v>
      </c>
    </row>
    <row r="84" spans="1:38" x14ac:dyDescent="0.25">
      <c r="A84">
        <v>5.2428799999999998E-2</v>
      </c>
      <c r="B84">
        <v>17.895399999999999</v>
      </c>
      <c r="C84">
        <v>0.49495099999999997</v>
      </c>
      <c r="D84">
        <v>0.28606199999999998</v>
      </c>
      <c r="E84">
        <v>0.127163</v>
      </c>
      <c r="F84" s="1">
        <v>3.40905E-6</v>
      </c>
      <c r="G84">
        <v>4.3E-3</v>
      </c>
      <c r="H84">
        <v>3.7608500000000002E-4</v>
      </c>
      <c r="I84" s="1">
        <v>1.4517399999999999E-5</v>
      </c>
      <c r="J84" s="1">
        <v>8.3552999999999994E-8</v>
      </c>
      <c r="K84">
        <v>1.38629</v>
      </c>
      <c r="L84">
        <v>3.7098299999999999E-3</v>
      </c>
      <c r="M84">
        <v>4</v>
      </c>
      <c r="N84">
        <v>1.0680100000000001E-3</v>
      </c>
      <c r="O84">
        <v>1.6595E-4</v>
      </c>
      <c r="P84">
        <v>2.8240999999999997E-4</v>
      </c>
      <c r="Q84">
        <v>5.9965500000000004E-4</v>
      </c>
      <c r="R84">
        <v>3.2097400000000002E-4</v>
      </c>
      <c r="S84">
        <v>2.1435000000000001E-4</v>
      </c>
      <c r="T84" s="1">
        <v>3.44143E-5</v>
      </c>
      <c r="U84" s="1">
        <v>2.7018299999999998E-5</v>
      </c>
      <c r="V84">
        <v>1.6E-2</v>
      </c>
      <c r="W84">
        <v>0.39</v>
      </c>
      <c r="X84">
        <v>1.7</v>
      </c>
      <c r="Y84">
        <v>1.3248700000000001E-4</v>
      </c>
      <c r="Z84">
        <v>209.63399999999999</v>
      </c>
      <c r="AA84">
        <v>10.4526</v>
      </c>
      <c r="AB84">
        <v>1.6E-2</v>
      </c>
      <c r="AC84">
        <v>5.01701</v>
      </c>
      <c r="AD84" s="1">
        <v>1.18466E-8</v>
      </c>
      <c r="AE84" s="1">
        <v>9.2852100000000002E-10</v>
      </c>
      <c r="AF84" s="1">
        <v>4.11855E-7</v>
      </c>
      <c r="AG84">
        <v>0.27300000000000002</v>
      </c>
      <c r="AH84">
        <v>60.366399999999999</v>
      </c>
      <c r="AI84">
        <v>20</v>
      </c>
      <c r="AJ84" s="1">
        <v>1.0000000000000001E-5</v>
      </c>
      <c r="AK84" s="1">
        <v>1.0000000000000001E-5</v>
      </c>
      <c r="AL84" s="1">
        <v>1.0000000000000001E-5</v>
      </c>
    </row>
    <row r="85" spans="1:38" x14ac:dyDescent="0.25">
      <c r="A85">
        <v>0.12837100000000001</v>
      </c>
      <c r="B85">
        <v>19.2163</v>
      </c>
      <c r="C85">
        <v>0.73378900000000002</v>
      </c>
      <c r="D85">
        <v>0.64964599999999995</v>
      </c>
      <c r="E85">
        <v>0.28937600000000002</v>
      </c>
      <c r="F85" s="1">
        <v>5.0750200000000002E-6</v>
      </c>
      <c r="G85">
        <v>4.3E-3</v>
      </c>
      <c r="H85">
        <v>7.3110999999999998E-4</v>
      </c>
      <c r="I85" s="1">
        <v>2.3340700000000002E-5</v>
      </c>
      <c r="J85" s="1">
        <v>1.2959499999999999E-7</v>
      </c>
      <c r="K85">
        <v>1.38164</v>
      </c>
      <c r="L85">
        <v>8.3585599999999993E-3</v>
      </c>
      <c r="M85">
        <v>4</v>
      </c>
      <c r="N85">
        <v>1.89331E-3</v>
      </c>
      <c r="O85">
        <v>2.4082800000000001E-4</v>
      </c>
      <c r="P85">
        <v>6.2760300000000002E-4</v>
      </c>
      <c r="Q85">
        <v>4.6250499999999999E-4</v>
      </c>
      <c r="R85">
        <v>2.69941E-4</v>
      </c>
      <c r="S85">
        <v>2.0383900000000001E-4</v>
      </c>
      <c r="T85" s="1">
        <v>8.6216200000000003E-5</v>
      </c>
      <c r="U85" s="1">
        <v>9.4798599999999997E-5</v>
      </c>
      <c r="V85">
        <v>1.6E-2</v>
      </c>
      <c r="W85">
        <v>0.39</v>
      </c>
      <c r="X85">
        <v>1.7</v>
      </c>
      <c r="Y85" s="1">
        <v>7.4018300000000002E-5</v>
      </c>
      <c r="Z85">
        <v>252.39500000000001</v>
      </c>
      <c r="AA85">
        <v>10.1378</v>
      </c>
      <c r="AB85">
        <v>1.6E-2</v>
      </c>
      <c r="AC85">
        <v>11.074400000000001</v>
      </c>
      <c r="AD85" s="1">
        <v>2.95994E-9</v>
      </c>
      <c r="AE85" s="1">
        <v>1.81682E-10</v>
      </c>
      <c r="AF85" s="1">
        <v>5.7894399999999997E-8</v>
      </c>
      <c r="AG85">
        <v>0.27300000000000002</v>
      </c>
      <c r="AH85">
        <v>17.6052</v>
      </c>
      <c r="AI85">
        <v>20</v>
      </c>
      <c r="AJ85" s="1">
        <v>1.0000000000000001E-5</v>
      </c>
      <c r="AK85" s="1">
        <v>1.0000000000000001E-5</v>
      </c>
      <c r="AL85" s="1">
        <v>1.0000000000000001E-5</v>
      </c>
    </row>
    <row r="86" spans="1:38" x14ac:dyDescent="0.25">
      <c r="A86">
        <v>0.162882</v>
      </c>
      <c r="B86">
        <v>16.043900000000001</v>
      </c>
      <c r="C86">
        <v>0.81561899999999998</v>
      </c>
      <c r="D86">
        <v>0.69772000000000001</v>
      </c>
      <c r="E86">
        <v>0.32318000000000002</v>
      </c>
      <c r="F86" s="1">
        <v>1.1545199999999999E-5</v>
      </c>
      <c r="G86">
        <v>4.3E-3</v>
      </c>
      <c r="H86">
        <v>1.38638E-3</v>
      </c>
      <c r="I86" s="1">
        <v>6.9165000000000006E-5</v>
      </c>
      <c r="J86" s="1">
        <v>6.8611099999999997E-7</v>
      </c>
      <c r="K86">
        <v>1.3863000000000001</v>
      </c>
      <c r="L86">
        <v>3.7027499999999999E-3</v>
      </c>
      <c r="M86">
        <v>4</v>
      </c>
      <c r="N86">
        <v>5.5258900000000003E-3</v>
      </c>
      <c r="O86" s="1">
        <v>7.9114400000000003E-4</v>
      </c>
      <c r="P86" s="1">
        <v>5.8014399999999999E-4</v>
      </c>
      <c r="Q86" s="1">
        <v>2.5792200000000001E-3</v>
      </c>
      <c r="R86">
        <v>6.5230500000000005E-4</v>
      </c>
      <c r="S86" s="1">
        <v>8.7647599999999995E-4</v>
      </c>
      <c r="T86" s="1">
        <v>1.3057100000000001E-4</v>
      </c>
      <c r="U86" s="1">
        <v>1.60543E-4</v>
      </c>
      <c r="V86">
        <v>1.6E-2</v>
      </c>
      <c r="W86">
        <v>0.39</v>
      </c>
      <c r="X86">
        <v>1.7</v>
      </c>
      <c r="Y86" s="1">
        <v>4.9465299999999995E-4</v>
      </c>
      <c r="Z86">
        <v>228.858</v>
      </c>
      <c r="AA86">
        <v>10.0215</v>
      </c>
      <c r="AB86">
        <v>1.6E-2</v>
      </c>
      <c r="AC86">
        <v>12.576499999999999</v>
      </c>
      <c r="AD86" s="1">
        <v>2.4556199999999999E-8</v>
      </c>
      <c r="AE86" s="1">
        <v>1.22768E-9</v>
      </c>
      <c r="AF86" s="1">
        <v>3.3588000000000001E-7</v>
      </c>
      <c r="AG86">
        <v>0.27300000000000002</v>
      </c>
      <c r="AH86">
        <v>41.1417</v>
      </c>
      <c r="AI86">
        <v>20</v>
      </c>
      <c r="AJ86" s="1">
        <v>1.0000000000000001E-5</v>
      </c>
      <c r="AK86" s="1">
        <v>1.0000000000000001E-5</v>
      </c>
      <c r="AL86" s="1">
        <v>1.0000000000000001E-5</v>
      </c>
    </row>
    <row r="87" spans="1:38" x14ac:dyDescent="0.25">
      <c r="A87">
        <v>0.13023499999999999</v>
      </c>
      <c r="B87">
        <v>17.602499999999999</v>
      </c>
      <c r="C87">
        <v>0.75270000000000004</v>
      </c>
      <c r="D87">
        <v>0.58035999999999999</v>
      </c>
      <c r="E87">
        <v>0.237761</v>
      </c>
      <c r="F87" s="1">
        <v>8.3255099999999992E-6</v>
      </c>
      <c r="G87">
        <v>4.3E-3</v>
      </c>
      <c r="H87">
        <v>8.5723600000000004E-4</v>
      </c>
      <c r="I87" s="1">
        <v>3.8375699999999999E-5</v>
      </c>
      <c r="J87" s="1">
        <v>4.1093300000000002E-7</v>
      </c>
      <c r="K87">
        <v>1.36995</v>
      </c>
      <c r="L87">
        <v>2.0048699999999999E-2</v>
      </c>
      <c r="M87">
        <v>4</v>
      </c>
      <c r="N87">
        <v>2.7536100000000001E-3</v>
      </c>
      <c r="O87">
        <v>4.0448200000000001E-4</v>
      </c>
      <c r="P87">
        <v>7.4868899999999997E-4</v>
      </c>
      <c r="Q87">
        <v>4.2109999999999999E-4</v>
      </c>
      <c r="R87">
        <v>6.4436500000000004E-4</v>
      </c>
      <c r="S87">
        <v>5.6949099999999999E-4</v>
      </c>
      <c r="T87" s="1">
        <v>9.8078099999999999E-5</v>
      </c>
      <c r="U87" s="1">
        <v>1.2264599999999999E-4</v>
      </c>
      <c r="V87">
        <v>1.6E-2</v>
      </c>
      <c r="W87">
        <v>0.39</v>
      </c>
      <c r="X87">
        <v>1.7</v>
      </c>
      <c r="Y87">
        <v>2.8824900000000002E-4</v>
      </c>
      <c r="Z87">
        <v>207.62799999999999</v>
      </c>
      <c r="AA87">
        <v>10.117100000000001</v>
      </c>
      <c r="AB87">
        <v>1.6E-2</v>
      </c>
      <c r="AC87">
        <v>10.593999999999999</v>
      </c>
      <c r="AD87" s="1">
        <v>1.93088E-8</v>
      </c>
      <c r="AE87" s="1">
        <v>9.2618200000000002E-10</v>
      </c>
      <c r="AF87" s="1">
        <v>4.2511500000000001E-7</v>
      </c>
      <c r="AG87">
        <v>0.27300000000000002</v>
      </c>
      <c r="AH87">
        <v>62.372300000000003</v>
      </c>
      <c r="AI87">
        <v>20</v>
      </c>
      <c r="AJ87" s="1">
        <v>1.0000000000000001E-5</v>
      </c>
      <c r="AK87" s="1">
        <v>1.0000000000000001E-5</v>
      </c>
      <c r="AL87" s="1">
        <v>1.0000000000000001E-5</v>
      </c>
    </row>
    <row r="88" spans="1:38" x14ac:dyDescent="0.25">
      <c r="A88">
        <v>7.4267200000000005E-2</v>
      </c>
      <c r="B88">
        <v>20.1234</v>
      </c>
      <c r="C88">
        <v>0.60146699999999997</v>
      </c>
      <c r="D88">
        <v>0.68625700000000001</v>
      </c>
      <c r="E88">
        <v>0.25690099999999999</v>
      </c>
      <c r="F88" s="1">
        <v>8.1800999999999998E-6</v>
      </c>
      <c r="G88">
        <v>4.3E-3</v>
      </c>
      <c r="H88">
        <v>4.8260000000000002E-4</v>
      </c>
      <c r="I88" s="1">
        <v>1.40743E-5</v>
      </c>
      <c r="J88" s="1">
        <v>1.4182300000000001E-7</v>
      </c>
      <c r="K88">
        <v>1.3816200000000001</v>
      </c>
      <c r="L88">
        <v>8.3784299999999992E-3</v>
      </c>
      <c r="M88">
        <v>4</v>
      </c>
      <c r="N88">
        <v>2.0116299999999999E-3</v>
      </c>
      <c r="O88">
        <v>3.47411E-4</v>
      </c>
      <c r="P88">
        <v>8.9469799999999998E-4</v>
      </c>
      <c r="Q88">
        <v>2.9412500000000001E-4</v>
      </c>
      <c r="R88">
        <v>2.9812300000000002E-4</v>
      </c>
      <c r="S88">
        <v>2.02117E-4</v>
      </c>
      <c r="T88" s="1">
        <v>5.0343300000000003E-5</v>
      </c>
      <c r="U88" s="1">
        <v>5.8074800000000002E-5</v>
      </c>
      <c r="V88">
        <v>1.6E-2</v>
      </c>
      <c r="W88">
        <v>0.39</v>
      </c>
      <c r="X88">
        <v>1.7</v>
      </c>
      <c r="Y88">
        <v>1.1399E-4</v>
      </c>
      <c r="Z88">
        <v>242.43100000000001</v>
      </c>
      <c r="AA88">
        <v>10.324299999999999</v>
      </c>
      <c r="AB88">
        <v>1.6E-2</v>
      </c>
      <c r="AC88">
        <v>12.5206</v>
      </c>
      <c r="AD88" s="1">
        <v>9.1014299999999997E-9</v>
      </c>
      <c r="AE88" s="1">
        <v>8.7605999999999997E-10</v>
      </c>
      <c r="AF88" s="1">
        <v>4.9792799999999996E-7</v>
      </c>
      <c r="AG88">
        <v>0.27300000000000002</v>
      </c>
      <c r="AH88">
        <v>27.569199999999999</v>
      </c>
      <c r="AI88">
        <v>20</v>
      </c>
      <c r="AJ88" s="1">
        <v>1.0000000000000001E-5</v>
      </c>
      <c r="AK88" s="1">
        <v>1.0000000000000001E-5</v>
      </c>
      <c r="AL88" s="1">
        <v>1.0000000000000001E-5</v>
      </c>
    </row>
    <row r="89" spans="1:38" x14ac:dyDescent="0.25">
      <c r="A89">
        <v>0.174877</v>
      </c>
      <c r="B89">
        <v>17.547599999999999</v>
      </c>
      <c r="C89">
        <v>0.88881399999999999</v>
      </c>
      <c r="D89">
        <v>0.59916599999999998</v>
      </c>
      <c r="E89">
        <v>0.217254</v>
      </c>
      <c r="F89" s="1">
        <v>1.7332700000000001E-5</v>
      </c>
      <c r="G89">
        <v>4.3E-3</v>
      </c>
      <c r="H89">
        <v>2.6328699999999998E-3</v>
      </c>
      <c r="I89" s="1">
        <v>1.1615700000000001E-4</v>
      </c>
      <c r="J89" s="1">
        <v>4.4508400000000002E-7</v>
      </c>
      <c r="K89">
        <v>1.3834500000000001</v>
      </c>
      <c r="L89">
        <v>6.5541899999999997E-3</v>
      </c>
      <c r="M89">
        <v>4</v>
      </c>
      <c r="N89">
        <v>4.20711E-3</v>
      </c>
      <c r="O89">
        <v>7.3903499999999997E-4</v>
      </c>
      <c r="P89">
        <v>2.5800200000000001E-3</v>
      </c>
      <c r="Q89" s="1">
        <v>1.1887200000000001E-3</v>
      </c>
      <c r="R89" s="1">
        <v>9.0990299999999999E-4</v>
      </c>
      <c r="S89">
        <v>3.5335199999999997E-4</v>
      </c>
      <c r="T89" s="1">
        <v>2.5944799999999999E-5</v>
      </c>
      <c r="U89" s="1">
        <v>1.6704999999999999E-4</v>
      </c>
      <c r="V89">
        <v>1.6E-2</v>
      </c>
      <c r="W89">
        <v>0.39</v>
      </c>
      <c r="X89">
        <v>1.7</v>
      </c>
      <c r="Y89">
        <v>5.9275099999999998E-4</v>
      </c>
      <c r="Z89">
        <v>226.29599999999999</v>
      </c>
      <c r="AA89">
        <v>9.9363100000000006</v>
      </c>
      <c r="AB89">
        <v>1.6E-2</v>
      </c>
      <c r="AC89">
        <v>10.432600000000001</v>
      </c>
      <c r="AD89" s="1">
        <v>3.0577200000000001E-8</v>
      </c>
      <c r="AE89" s="1">
        <v>1.69138E-9</v>
      </c>
      <c r="AF89" s="1">
        <v>1.00745E-6</v>
      </c>
      <c r="AG89">
        <v>0.27300000000000002</v>
      </c>
      <c r="AH89">
        <v>43.703800000000001</v>
      </c>
      <c r="AI89">
        <v>20</v>
      </c>
      <c r="AJ89" s="1">
        <v>1.0000000000000001E-5</v>
      </c>
      <c r="AK89" s="1">
        <v>1.0000000000000001E-5</v>
      </c>
      <c r="AL89" s="1">
        <v>1.0000000000000001E-5</v>
      </c>
    </row>
    <row r="90" spans="1:38" x14ac:dyDescent="0.25">
      <c r="A90">
        <v>0.212339</v>
      </c>
      <c r="B90">
        <v>17.165500000000002</v>
      </c>
      <c r="C90">
        <v>0.93535400000000002</v>
      </c>
      <c r="D90">
        <v>1.63235</v>
      </c>
      <c r="E90">
        <v>0.66965699999999995</v>
      </c>
      <c r="F90" s="1">
        <v>1.62567E-5</v>
      </c>
      <c r="G90">
        <v>4.3E-3</v>
      </c>
      <c r="H90">
        <v>1.1991E-3</v>
      </c>
      <c r="I90" s="1">
        <v>5.3601999999999999E-5</v>
      </c>
      <c r="J90" s="1">
        <v>1.01549E-6</v>
      </c>
      <c r="K90">
        <v>1.38713</v>
      </c>
      <c r="L90">
        <v>2.8653400000000001E-3</v>
      </c>
      <c r="M90">
        <v>4</v>
      </c>
      <c r="N90">
        <v>9.7191499999999993E-3</v>
      </c>
      <c r="O90">
        <v>1.4494899999999999E-3</v>
      </c>
      <c r="P90">
        <v>6.9637600000000003E-3</v>
      </c>
      <c r="Q90">
        <v>1.3891800000000001E-3</v>
      </c>
      <c r="R90">
        <v>1.26607E-3</v>
      </c>
      <c r="S90">
        <v>8.5389899999999998E-4</v>
      </c>
      <c r="T90" s="1">
        <v>3.6449900000000001E-4</v>
      </c>
      <c r="U90" s="1">
        <v>2.1253299999999999E-4</v>
      </c>
      <c r="V90">
        <v>1.6E-2</v>
      </c>
      <c r="W90">
        <v>0.39</v>
      </c>
      <c r="X90">
        <v>1.7</v>
      </c>
      <c r="Y90" s="1">
        <v>3.3871599999999997E-4</v>
      </c>
      <c r="Z90">
        <v>223.58699999999999</v>
      </c>
      <c r="AA90">
        <v>9.8523099999999992</v>
      </c>
      <c r="AB90">
        <v>1.6E-2</v>
      </c>
      <c r="AC90">
        <v>27.418900000000001</v>
      </c>
      <c r="AD90" s="1">
        <v>3.2277900000000001E-8</v>
      </c>
      <c r="AE90" s="1">
        <v>1.69825E-9</v>
      </c>
      <c r="AF90" s="1">
        <v>1.0374499999999999E-6</v>
      </c>
      <c r="AG90">
        <v>0.27300000000000002</v>
      </c>
      <c r="AH90">
        <v>46.413200000000003</v>
      </c>
      <c r="AI90">
        <v>20</v>
      </c>
      <c r="AJ90" s="1">
        <v>1.0000000000000001E-5</v>
      </c>
      <c r="AK90" s="1">
        <v>1.0000000000000001E-5</v>
      </c>
      <c r="AL90" s="1">
        <v>1.0000000000000001E-5</v>
      </c>
    </row>
    <row r="91" spans="1:38" x14ac:dyDescent="0.25">
      <c r="A91">
        <v>0.99841000000000002</v>
      </c>
      <c r="B91">
        <v>15.3323</v>
      </c>
      <c r="C91">
        <v>1.9832700000000001</v>
      </c>
      <c r="D91">
        <v>2.1331000000000002</v>
      </c>
      <c r="E91">
        <v>0.83690600000000004</v>
      </c>
      <c r="F91" s="1">
        <v>2.7212600000000001E-5</v>
      </c>
      <c r="G91">
        <v>4.3E-3</v>
      </c>
      <c r="H91">
        <v>1.38517E-3</v>
      </c>
      <c r="I91" s="1">
        <v>6.1291900000000002E-5</v>
      </c>
      <c r="J91" s="1">
        <v>2.1693900000000001E-6</v>
      </c>
      <c r="K91">
        <v>1.3875599999999999</v>
      </c>
      <c r="L91">
        <v>2.4352900000000001E-3</v>
      </c>
      <c r="M91">
        <v>4</v>
      </c>
      <c r="N91">
        <v>8.2426300000000008E-3</v>
      </c>
      <c r="O91">
        <v>1.73161E-3</v>
      </c>
      <c r="P91">
        <v>4.04281E-3</v>
      </c>
      <c r="Q91" s="1">
        <v>5.2734600000000001E-10</v>
      </c>
      <c r="R91" s="1">
        <v>9.3905499999999994E-6</v>
      </c>
      <c r="S91">
        <v>1.4278699999999999E-3</v>
      </c>
      <c r="T91">
        <v>4.6061099999999998E-4</v>
      </c>
      <c r="U91">
        <v>3.01909E-4</v>
      </c>
      <c r="V91">
        <v>1.6E-2</v>
      </c>
      <c r="W91">
        <v>0.39</v>
      </c>
      <c r="X91">
        <v>1.7</v>
      </c>
      <c r="Y91">
        <v>2.8610700000000002E-4</v>
      </c>
      <c r="Z91">
        <v>261.72199999999998</v>
      </c>
      <c r="AA91">
        <v>8.0183199999999992</v>
      </c>
      <c r="AB91">
        <v>1.6E-2</v>
      </c>
      <c r="AC91">
        <v>36.369199999999999</v>
      </c>
      <c r="AD91" s="1">
        <v>5.9037500000000002E-8</v>
      </c>
      <c r="AE91" s="1">
        <v>3.20056E-9</v>
      </c>
      <c r="AF91" s="1">
        <v>2.17172E-6</v>
      </c>
      <c r="AG91">
        <v>0.27300000000000002</v>
      </c>
      <c r="AH91">
        <v>8.2781099999999999</v>
      </c>
      <c r="AI91">
        <v>20</v>
      </c>
      <c r="AJ91" s="1">
        <v>1.0000000000000001E-5</v>
      </c>
      <c r="AK91" s="1">
        <v>1.0000000000000001E-5</v>
      </c>
      <c r="AL91" s="1">
        <v>1.0000000000000001E-5</v>
      </c>
    </row>
    <row r="92" spans="1:38" x14ac:dyDescent="0.25">
      <c r="A92">
        <v>5.9713700000000001E-2</v>
      </c>
      <c r="B92">
        <v>19.103000000000002</v>
      </c>
      <c r="C92">
        <v>0.52268700000000001</v>
      </c>
      <c r="D92">
        <v>0.41638500000000001</v>
      </c>
      <c r="E92">
        <v>0.176622</v>
      </c>
      <c r="F92" s="1">
        <v>3.6621500000000002E-6</v>
      </c>
      <c r="G92">
        <v>4.3E-3</v>
      </c>
      <c r="H92">
        <v>3.6831800000000002E-4</v>
      </c>
      <c r="I92" s="1">
        <v>1.50414E-5</v>
      </c>
      <c r="J92" s="1">
        <v>5.8128000000000003E-8</v>
      </c>
      <c r="K92">
        <v>1.3841699999999999</v>
      </c>
      <c r="L92">
        <v>5.8338900000000004E-3</v>
      </c>
      <c r="M92">
        <v>4</v>
      </c>
      <c r="N92">
        <v>6.8600900000000001E-4</v>
      </c>
      <c r="O92">
        <v>1.2688900000000001E-4</v>
      </c>
      <c r="P92">
        <v>1.9760700000000001E-4</v>
      </c>
      <c r="Q92">
        <v>7.8905200000000005E-4</v>
      </c>
      <c r="R92">
        <v>2.9900199999999998E-4</v>
      </c>
      <c r="S92">
        <v>1.15853E-4</v>
      </c>
      <c r="T92" s="1">
        <v>5.4351799999999997E-5</v>
      </c>
      <c r="U92" s="1">
        <v>3.6897100000000003E-5</v>
      </c>
      <c r="V92">
        <v>1.6E-2</v>
      </c>
      <c r="W92">
        <v>0.39</v>
      </c>
      <c r="X92">
        <v>1.7</v>
      </c>
      <c r="Y92" s="1">
        <v>3.6348099999999998E-5</v>
      </c>
      <c r="Z92">
        <v>162.28299999999999</v>
      </c>
      <c r="AA92">
        <v>10.4176</v>
      </c>
      <c r="AB92">
        <v>1.6E-2</v>
      </c>
      <c r="AC92">
        <v>7.6936600000000004</v>
      </c>
      <c r="AD92" s="1">
        <v>5.0579999999999997E-9</v>
      </c>
      <c r="AE92" s="1">
        <v>7.4821399999999998E-10</v>
      </c>
      <c r="AF92" s="1">
        <v>5.2302899999999996E-7</v>
      </c>
      <c r="AG92">
        <v>0.27300000000000002</v>
      </c>
      <c r="AH92">
        <v>107.717</v>
      </c>
      <c r="AI92">
        <v>20</v>
      </c>
      <c r="AJ92" s="1">
        <v>1.0000000000000001E-5</v>
      </c>
      <c r="AK92" s="1">
        <v>1.0000000000000001E-5</v>
      </c>
      <c r="AL92" s="1">
        <v>1.0000000000000001E-5</v>
      </c>
    </row>
    <row r="93" spans="1:38" x14ac:dyDescent="0.25">
      <c r="A93">
        <v>9.4272099999999998E-2</v>
      </c>
      <c r="B93">
        <v>17.7348</v>
      </c>
      <c r="C93">
        <v>0.658609</v>
      </c>
      <c r="D93">
        <v>1.29237</v>
      </c>
      <c r="E93">
        <v>0.53462399999999999</v>
      </c>
      <c r="F93" s="1">
        <v>7.7401799999999995E-6</v>
      </c>
      <c r="G93">
        <v>4.3E-3</v>
      </c>
      <c r="H93">
        <v>5.3765599999999996E-4</v>
      </c>
      <c r="I93" s="1">
        <v>2.25256E-5</v>
      </c>
      <c r="J93" s="1">
        <v>1.18336E-7</v>
      </c>
      <c r="K93">
        <v>1.3850899999999999</v>
      </c>
      <c r="L93">
        <v>4.9121199999999999E-3</v>
      </c>
      <c r="M93">
        <v>4</v>
      </c>
      <c r="N93">
        <v>1.21411E-3</v>
      </c>
      <c r="O93">
        <v>1.7237400000000001E-4</v>
      </c>
      <c r="P93">
        <v>1.5611499999999999E-4</v>
      </c>
      <c r="Q93">
        <v>6.0116900000000003E-4</v>
      </c>
      <c r="R93">
        <v>6.9210500000000004E-4</v>
      </c>
      <c r="S93">
        <v>3.1429E-4</v>
      </c>
      <c r="T93" s="1">
        <v>6.4158099999999998E-5</v>
      </c>
      <c r="U93" s="1">
        <v>2.8797199999999999E-5</v>
      </c>
      <c r="V93">
        <v>1.6E-2</v>
      </c>
      <c r="W93">
        <v>0.39</v>
      </c>
      <c r="X93">
        <v>1.7</v>
      </c>
      <c r="Y93">
        <v>1.17495E-4</v>
      </c>
      <c r="Z93">
        <v>249.34800000000001</v>
      </c>
      <c r="AA93">
        <v>10.2471</v>
      </c>
      <c r="AB93">
        <v>1.6E-2</v>
      </c>
      <c r="AC93">
        <v>22.976700000000001</v>
      </c>
      <c r="AD93" s="1">
        <v>5.2353799999999998E-9</v>
      </c>
      <c r="AE93" s="1">
        <v>4.4088599999999998E-10</v>
      </c>
      <c r="AF93" s="1">
        <v>5.2198100000000005E-7</v>
      </c>
      <c r="AG93">
        <v>0.27300000000000002</v>
      </c>
      <c r="AH93">
        <v>20.6524</v>
      </c>
      <c r="AI93">
        <v>20</v>
      </c>
      <c r="AJ93" s="1">
        <v>1.0000000000000001E-5</v>
      </c>
      <c r="AK93" s="1">
        <v>1.0000000000000001E-5</v>
      </c>
      <c r="AL93" s="1">
        <v>1.0000000000000001E-5</v>
      </c>
    </row>
    <row r="94" spans="1:38" x14ac:dyDescent="0.25">
      <c r="A94">
        <v>0.55361899999999997</v>
      </c>
      <c r="B94">
        <v>17.518599999999999</v>
      </c>
      <c r="C94">
        <v>1.6027400000000001</v>
      </c>
      <c r="D94">
        <v>1.62154</v>
      </c>
      <c r="E94">
        <v>0.66722899999999996</v>
      </c>
      <c r="F94" s="1">
        <v>1.28227E-5</v>
      </c>
      <c r="G94">
        <v>4.3E-3</v>
      </c>
      <c r="H94">
        <v>1.4044400000000001E-3</v>
      </c>
      <c r="I94" s="1">
        <v>4.2379400000000003E-5</v>
      </c>
      <c r="J94" s="1">
        <v>1.2555300000000001E-6</v>
      </c>
      <c r="K94">
        <v>1.38249</v>
      </c>
      <c r="L94">
        <v>7.5079300000000003E-3</v>
      </c>
      <c r="M94">
        <v>4</v>
      </c>
      <c r="N94">
        <v>7.3642600000000001E-3</v>
      </c>
      <c r="O94">
        <v>1.39138E-3</v>
      </c>
      <c r="P94">
        <v>4.85791E-3</v>
      </c>
      <c r="Q94" s="1">
        <v>6.2363199999999998E-8</v>
      </c>
      <c r="R94" s="1">
        <v>1.02152E-5</v>
      </c>
      <c r="S94">
        <v>8.0419200000000001E-4</v>
      </c>
      <c r="T94">
        <v>3.2118700000000001E-4</v>
      </c>
      <c r="U94">
        <v>2.8939599999999998E-4</v>
      </c>
      <c r="V94">
        <v>1.6E-2</v>
      </c>
      <c r="W94">
        <v>0.39</v>
      </c>
      <c r="X94">
        <v>1.7</v>
      </c>
      <c r="Y94">
        <v>2.5182399999999999E-4</v>
      </c>
      <c r="Z94">
        <v>261.46899999999999</v>
      </c>
      <c r="AA94">
        <v>8.8436500000000002</v>
      </c>
      <c r="AB94">
        <v>1.6E-2</v>
      </c>
      <c r="AC94">
        <v>29.9207</v>
      </c>
      <c r="AD94" s="1">
        <v>5.0177799999999997E-8</v>
      </c>
      <c r="AE94" s="1">
        <v>4.7876999999999999E-9</v>
      </c>
      <c r="AF94" s="1">
        <v>4.88694E-6</v>
      </c>
      <c r="AG94">
        <v>0.27300000000000002</v>
      </c>
      <c r="AH94">
        <v>8.53111</v>
      </c>
      <c r="AI94">
        <v>20</v>
      </c>
      <c r="AJ94" s="1">
        <v>1.0000000000000001E-5</v>
      </c>
      <c r="AK94" s="1">
        <v>1.0000000000000001E-5</v>
      </c>
      <c r="AL94" s="1">
        <v>1.0000000000000001E-5</v>
      </c>
    </row>
    <row r="95" spans="1:38" x14ac:dyDescent="0.25">
      <c r="A95">
        <v>0.82254499999999997</v>
      </c>
      <c r="B95">
        <v>19.978200000000001</v>
      </c>
      <c r="C95">
        <v>1.82446</v>
      </c>
      <c r="D95">
        <v>2.3643000000000001</v>
      </c>
      <c r="E95">
        <v>0.95925400000000005</v>
      </c>
      <c r="F95" s="1">
        <v>1.6928399999999999E-5</v>
      </c>
      <c r="G95">
        <v>4.3E-3</v>
      </c>
      <c r="H95">
        <v>2.30371E-3</v>
      </c>
      <c r="I95" s="1">
        <v>7.8363100000000002E-5</v>
      </c>
      <c r="J95" s="1">
        <v>1.5664599999999999E-6</v>
      </c>
      <c r="K95">
        <v>1.3890100000000001</v>
      </c>
      <c r="L95">
        <v>9.9481799999999996E-4</v>
      </c>
      <c r="M95">
        <v>4</v>
      </c>
      <c r="N95">
        <v>6.3719299999999996E-3</v>
      </c>
      <c r="O95">
        <v>1.2024E-3</v>
      </c>
      <c r="P95">
        <v>6.4896499999999996E-3</v>
      </c>
      <c r="Q95" s="1">
        <v>1.01272E-8</v>
      </c>
      <c r="R95" s="1">
        <v>9.4722000000000006E-6</v>
      </c>
      <c r="S95">
        <v>6.20172E-4</v>
      </c>
      <c r="T95">
        <v>1.03965E-4</v>
      </c>
      <c r="U95">
        <v>1.20611E-4</v>
      </c>
      <c r="V95">
        <v>1.6E-2</v>
      </c>
      <c r="W95">
        <v>0.39</v>
      </c>
      <c r="X95">
        <v>1.7</v>
      </c>
      <c r="Y95">
        <v>4.8352600000000002E-4</v>
      </c>
      <c r="Z95">
        <v>256.06900000000002</v>
      </c>
      <c r="AA95">
        <v>8.3529900000000001</v>
      </c>
      <c r="AB95">
        <v>1.6E-2</v>
      </c>
      <c r="AC95">
        <v>41.054299999999998</v>
      </c>
      <c r="AD95" s="1">
        <v>9.6835299999999996E-8</v>
      </c>
      <c r="AE95" s="1">
        <v>7.6782799999999993E-9</v>
      </c>
      <c r="AF95" s="1">
        <v>9.5664899999999999E-6</v>
      </c>
      <c r="AG95">
        <v>0.27300000000000002</v>
      </c>
      <c r="AH95">
        <v>13.9314</v>
      </c>
      <c r="AI95">
        <v>20</v>
      </c>
      <c r="AJ95" s="1">
        <v>1.0000000000000001E-5</v>
      </c>
      <c r="AK95" s="1">
        <v>1.0000000000000001E-5</v>
      </c>
      <c r="AL95" s="1">
        <v>1.0000000000000001E-5</v>
      </c>
    </row>
    <row r="96" spans="1:38" x14ac:dyDescent="0.25">
      <c r="A96">
        <v>3.2806000000000002E-2</v>
      </c>
      <c r="B96">
        <v>19.320399999999999</v>
      </c>
      <c r="C96">
        <v>0.37256099999999998</v>
      </c>
      <c r="D96">
        <v>0.20013600000000001</v>
      </c>
      <c r="E96">
        <v>9.9347299999999999E-2</v>
      </c>
      <c r="F96" s="1">
        <v>1.7799300000000001E-6</v>
      </c>
      <c r="G96">
        <v>4.3E-3</v>
      </c>
      <c r="H96">
        <v>1.3492300000000001E-4</v>
      </c>
      <c r="I96" s="1">
        <v>5.5940199999999998E-6</v>
      </c>
      <c r="J96" s="1">
        <v>3.3156299999999999E-8</v>
      </c>
      <c r="K96">
        <v>1.3858600000000001</v>
      </c>
      <c r="L96">
        <v>4.1433099999999999E-3</v>
      </c>
      <c r="M96">
        <v>4</v>
      </c>
      <c r="N96">
        <v>5.49199E-4</v>
      </c>
      <c r="O96" s="1">
        <v>9.9920400000000006E-5</v>
      </c>
      <c r="P96">
        <v>1.3161800000000001E-4</v>
      </c>
      <c r="Q96" s="1">
        <v>4.79624E-4</v>
      </c>
      <c r="R96" s="1">
        <v>2.9626099999999997E-4</v>
      </c>
      <c r="S96">
        <v>1.3103799999999999E-4</v>
      </c>
      <c r="T96" s="1">
        <v>2.5988099999999999E-5</v>
      </c>
      <c r="U96" s="1">
        <v>1.8260000000000001E-5</v>
      </c>
      <c r="V96">
        <v>1.6E-2</v>
      </c>
      <c r="W96">
        <v>0.39</v>
      </c>
      <c r="X96">
        <v>1.7</v>
      </c>
      <c r="Y96" s="1">
        <v>2.9157299999999999E-5</v>
      </c>
      <c r="Z96">
        <v>178.53299999999999</v>
      </c>
      <c r="AA96">
        <v>10.5946</v>
      </c>
      <c r="AB96">
        <v>1.6E-2</v>
      </c>
      <c r="AC96">
        <v>3.63402</v>
      </c>
      <c r="AD96" s="1">
        <v>2.5435000000000002E-9</v>
      </c>
      <c r="AE96" s="1">
        <v>2.15752E-10</v>
      </c>
      <c r="AF96" s="1">
        <v>8.0781000000000001E-8</v>
      </c>
      <c r="AG96">
        <v>0.27300000000000002</v>
      </c>
      <c r="AH96">
        <v>91.466899999999995</v>
      </c>
      <c r="AI96">
        <v>20</v>
      </c>
      <c r="AJ96" s="1">
        <v>1.0000000000000001E-5</v>
      </c>
      <c r="AK96" s="1">
        <v>1.0000000000000001E-5</v>
      </c>
      <c r="AL96" s="1">
        <v>1.0000000000000001E-5</v>
      </c>
    </row>
    <row r="97" spans="1:38" x14ac:dyDescent="0.25">
      <c r="A97">
        <v>0.104047</v>
      </c>
      <c r="B97">
        <v>18.059000000000001</v>
      </c>
      <c r="C97">
        <v>0.67038399999999998</v>
      </c>
      <c r="D97">
        <v>0.26762399999999997</v>
      </c>
      <c r="E97">
        <v>0.106119</v>
      </c>
      <c r="F97" s="1">
        <v>1.5549800000000001E-5</v>
      </c>
      <c r="G97">
        <v>4.3E-3</v>
      </c>
      <c r="H97">
        <v>9.6190200000000005E-4</v>
      </c>
      <c r="I97" s="1">
        <v>3.9059E-5</v>
      </c>
      <c r="J97" s="1">
        <v>1.7809800000000001E-7</v>
      </c>
      <c r="K97">
        <v>1.37601</v>
      </c>
      <c r="L97">
        <v>1.3990499999999999E-2</v>
      </c>
      <c r="M97">
        <v>4</v>
      </c>
      <c r="N97">
        <v>2.3611600000000002E-3</v>
      </c>
      <c r="O97">
        <v>3.5566999999999999E-4</v>
      </c>
      <c r="P97">
        <v>3.56211E-4</v>
      </c>
      <c r="Q97">
        <v>1.22299E-4</v>
      </c>
      <c r="R97">
        <v>2.8237200000000003E-4</v>
      </c>
      <c r="S97">
        <v>5.2736199999999997E-4</v>
      </c>
      <c r="T97">
        <v>1.2476499999999999E-4</v>
      </c>
      <c r="U97" s="1">
        <v>5.4456100000000002E-5</v>
      </c>
      <c r="V97">
        <v>1.6E-2</v>
      </c>
      <c r="W97">
        <v>0.39</v>
      </c>
      <c r="X97">
        <v>1.7</v>
      </c>
      <c r="Y97" s="1">
        <v>9.2427699999999996E-5</v>
      </c>
      <c r="Z97">
        <v>186.11600000000001</v>
      </c>
      <c r="AA97">
        <v>10.2256</v>
      </c>
      <c r="AB97">
        <v>1.6E-2</v>
      </c>
      <c r="AC97">
        <v>4.8621800000000004</v>
      </c>
      <c r="AD97" s="1">
        <v>9.42842E-9</v>
      </c>
      <c r="AE97" s="1">
        <v>9.667509999999999E-10</v>
      </c>
      <c r="AF97" s="1">
        <v>4.9773500000000003E-7</v>
      </c>
      <c r="AG97">
        <v>0.27300000000000002</v>
      </c>
      <c r="AH97">
        <v>83.884399999999999</v>
      </c>
      <c r="AI97">
        <v>20</v>
      </c>
      <c r="AJ97" s="1">
        <v>1.0000000000000001E-5</v>
      </c>
      <c r="AK97" s="1">
        <v>1.0000000000000001E-5</v>
      </c>
      <c r="AL97" s="1">
        <v>1.0000000000000001E-5</v>
      </c>
    </row>
    <row r="98" spans="1:38" x14ac:dyDescent="0.25">
      <c r="A98">
        <v>0.18893299999999999</v>
      </c>
      <c r="B98">
        <v>17.515000000000001</v>
      </c>
      <c r="C98">
        <v>0.92497399999999996</v>
      </c>
      <c r="D98">
        <v>0.45930300000000002</v>
      </c>
      <c r="E98">
        <v>0.15573400000000001</v>
      </c>
      <c r="F98" s="1">
        <v>1.37891E-5</v>
      </c>
      <c r="G98">
        <v>4.3E-3</v>
      </c>
      <c r="H98">
        <v>8.0707100000000003E-4</v>
      </c>
      <c r="I98" s="1">
        <v>2.6500200000000001E-5</v>
      </c>
      <c r="J98" s="1">
        <v>5.5791099999999997E-7</v>
      </c>
      <c r="K98">
        <v>1.37778</v>
      </c>
      <c r="L98">
        <v>1.2216100000000001E-2</v>
      </c>
      <c r="M98">
        <v>4</v>
      </c>
      <c r="N98">
        <v>4.6441299999999998E-3</v>
      </c>
      <c r="O98">
        <v>7.0454199999999995E-4</v>
      </c>
      <c r="P98">
        <v>2.6040999999999998E-3</v>
      </c>
      <c r="Q98">
        <v>8.0997800000000004E-4</v>
      </c>
      <c r="R98">
        <v>1.0072099999999999E-3</v>
      </c>
      <c r="S98">
        <v>4.8038200000000001E-4</v>
      </c>
      <c r="T98">
        <v>2.0088699999999999E-4</v>
      </c>
      <c r="U98">
        <v>1.35838E-4</v>
      </c>
      <c r="V98">
        <v>1.6E-2</v>
      </c>
      <c r="W98">
        <v>0.39</v>
      </c>
      <c r="X98">
        <v>1.7</v>
      </c>
      <c r="Y98">
        <v>1.65859E-4</v>
      </c>
      <c r="Z98">
        <v>238.17099999999999</v>
      </c>
      <c r="AA98">
        <v>9.8860899999999994</v>
      </c>
      <c r="AB98">
        <v>1.6E-2</v>
      </c>
      <c r="AC98">
        <v>8.3376599999999996</v>
      </c>
      <c r="AD98" s="1">
        <v>9.9393799999999992E-9</v>
      </c>
      <c r="AE98" s="1">
        <v>1.7672299999999999E-9</v>
      </c>
      <c r="AF98" s="1">
        <v>5.0345700000000001E-7</v>
      </c>
      <c r="AG98">
        <v>0.27300000000000002</v>
      </c>
      <c r="AH98">
        <v>31.8294</v>
      </c>
      <c r="AI98">
        <v>20</v>
      </c>
      <c r="AJ98" s="1">
        <v>1.0000000000000001E-5</v>
      </c>
      <c r="AK98" s="1">
        <v>1.0000000000000001E-5</v>
      </c>
      <c r="AL98" s="1">
        <v>1.0000000000000001E-5</v>
      </c>
    </row>
    <row r="99" spans="1:38" x14ac:dyDescent="0.25">
      <c r="A99">
        <v>0.40711599999999998</v>
      </c>
      <c r="B99">
        <v>17.611499999999999</v>
      </c>
      <c r="C99">
        <v>1.3419000000000001</v>
      </c>
      <c r="D99">
        <v>1.0050600000000001</v>
      </c>
      <c r="E99">
        <v>0.40432499999999999</v>
      </c>
      <c r="F99" s="1">
        <v>1.1079399999999999E-5</v>
      </c>
      <c r="G99">
        <v>4.3E-3</v>
      </c>
      <c r="H99">
        <v>1.27092E-3</v>
      </c>
      <c r="I99" s="1">
        <v>4.1520899999999997E-5</v>
      </c>
      <c r="J99" s="1">
        <v>3.9446299999999998E-7</v>
      </c>
      <c r="K99">
        <v>1.3878699999999999</v>
      </c>
      <c r="L99">
        <v>2.1320699999999998E-3</v>
      </c>
      <c r="M99">
        <v>4</v>
      </c>
      <c r="N99">
        <v>4.1515500000000004E-3</v>
      </c>
      <c r="O99">
        <v>7.7402299999999999E-4</v>
      </c>
      <c r="P99">
        <v>1.7699899999999999E-3</v>
      </c>
      <c r="Q99" s="1">
        <v>6.2184999999999998E-6</v>
      </c>
      <c r="R99" s="1">
        <v>1.3570800000000001E-5</v>
      </c>
      <c r="S99">
        <v>6.1294500000000005E-4</v>
      </c>
      <c r="T99" s="1">
        <v>2.0027099999999999E-4</v>
      </c>
      <c r="U99" s="1">
        <v>1.3378700000000001E-4</v>
      </c>
      <c r="V99">
        <v>1.6E-2</v>
      </c>
      <c r="W99">
        <v>0.39</v>
      </c>
      <c r="X99">
        <v>1.7</v>
      </c>
      <c r="Y99">
        <v>4.9650400000000004E-4</v>
      </c>
      <c r="Z99">
        <v>228.53299999999999</v>
      </c>
      <c r="AA99">
        <v>9.2509899999999998</v>
      </c>
      <c r="AB99">
        <v>1.6E-2</v>
      </c>
      <c r="AC99">
        <v>17.2607</v>
      </c>
      <c r="AD99" s="1">
        <v>2.25902E-8</v>
      </c>
      <c r="AE99" s="1">
        <v>2.6155500000000001E-9</v>
      </c>
      <c r="AF99" s="1">
        <v>1.9757099999999998E-6</v>
      </c>
      <c r="AG99">
        <v>0.27300000000000002</v>
      </c>
      <c r="AH99">
        <v>41.466500000000003</v>
      </c>
      <c r="AI99">
        <v>20</v>
      </c>
      <c r="AJ99" s="1">
        <v>1.0000000000000001E-5</v>
      </c>
      <c r="AK99" s="1">
        <v>1.0000000000000001E-5</v>
      </c>
      <c r="AL99" s="1">
        <v>1.0000000000000001E-5</v>
      </c>
    </row>
    <row r="100" spans="1:38" x14ac:dyDescent="0.25">
      <c r="A100">
        <v>0.81916299999999997</v>
      </c>
      <c r="B100">
        <v>16.727599999999999</v>
      </c>
      <c r="C100">
        <v>1.7033100000000001</v>
      </c>
      <c r="D100">
        <v>3.17997</v>
      </c>
      <c r="E100">
        <v>1.59663</v>
      </c>
      <c r="F100" s="1">
        <v>2.6288800000000001E-5</v>
      </c>
      <c r="G100">
        <v>4.3E-3</v>
      </c>
      <c r="H100">
        <v>1.28926E-3</v>
      </c>
      <c r="I100" s="1">
        <v>5.0732500000000003E-5</v>
      </c>
      <c r="J100" s="1">
        <v>1.72042E-6</v>
      </c>
      <c r="K100">
        <v>1.3842000000000001</v>
      </c>
      <c r="L100">
        <v>5.7996599999999999E-3</v>
      </c>
      <c r="M100">
        <v>4</v>
      </c>
      <c r="N100">
        <v>1.07271E-2</v>
      </c>
      <c r="O100">
        <v>2.2002200000000001E-3</v>
      </c>
      <c r="P100">
        <v>1.5922700000000001E-2</v>
      </c>
      <c r="Q100" s="1">
        <v>1.5414900000000001E-8</v>
      </c>
      <c r="R100" s="1">
        <v>9.8615300000000008E-6</v>
      </c>
      <c r="S100">
        <v>1.6169299999999999E-3</v>
      </c>
      <c r="T100">
        <v>3.6013799999999997E-4</v>
      </c>
      <c r="U100">
        <v>3.6383699999999999E-4</v>
      </c>
      <c r="V100">
        <v>1.6E-2</v>
      </c>
      <c r="W100">
        <v>0.39</v>
      </c>
      <c r="X100">
        <v>1.7</v>
      </c>
      <c r="Y100">
        <v>5.1395499999999997E-4</v>
      </c>
      <c r="Z100">
        <v>260.85300000000001</v>
      </c>
      <c r="AA100">
        <v>8.4775200000000002</v>
      </c>
      <c r="AB100">
        <v>1.6E-2</v>
      </c>
      <c r="AC100">
        <v>59.4422</v>
      </c>
      <c r="AD100" s="1">
        <v>1.7879900000000001E-7</v>
      </c>
      <c r="AE100" s="1">
        <v>1.6170100000000001E-8</v>
      </c>
      <c r="AF100" s="1">
        <v>7.0163099999999999E-6</v>
      </c>
      <c r="AG100">
        <v>0.27300000000000002</v>
      </c>
      <c r="AH100">
        <v>9.1473899999999997</v>
      </c>
      <c r="AI100">
        <v>20</v>
      </c>
      <c r="AJ100" s="1">
        <v>1.0000000000000001E-5</v>
      </c>
      <c r="AK100" s="1">
        <v>1.0000000000000001E-5</v>
      </c>
      <c r="AL100" s="1">
        <v>1.0000000000000001E-5</v>
      </c>
    </row>
    <row r="101" spans="1:38" x14ac:dyDescent="0.25">
      <c r="A101">
        <v>9.01063E-2</v>
      </c>
      <c r="B101">
        <v>21.302900000000001</v>
      </c>
      <c r="C101">
        <v>0.61363000000000001</v>
      </c>
      <c r="D101">
        <v>0.59067899999999995</v>
      </c>
      <c r="E101">
        <v>0.25957799999999998</v>
      </c>
      <c r="F101" s="1">
        <v>6.2811599999999998E-6</v>
      </c>
      <c r="G101">
        <v>4.3E-3</v>
      </c>
      <c r="H101">
        <v>5.6521100000000003E-4</v>
      </c>
      <c r="I101" s="1">
        <v>2.28329E-5</v>
      </c>
      <c r="J101" s="1">
        <v>2.5899600000000003E-7</v>
      </c>
      <c r="K101">
        <v>1.37845</v>
      </c>
      <c r="L101">
        <v>1.1550299999999999E-2</v>
      </c>
      <c r="M101">
        <v>4</v>
      </c>
      <c r="N101">
        <v>2.0738200000000001E-3</v>
      </c>
      <c r="O101">
        <v>3.0154999999999998E-4</v>
      </c>
      <c r="P101">
        <v>2.42892E-4</v>
      </c>
      <c r="Q101" s="1">
        <v>5.1053399999999999E-4</v>
      </c>
      <c r="R101" s="1">
        <v>2.7446799999999999E-4</v>
      </c>
      <c r="S101">
        <v>2.5368599999999998E-4</v>
      </c>
      <c r="T101" s="1">
        <v>4.60649E-5</v>
      </c>
      <c r="U101" s="1">
        <v>6.24655E-5</v>
      </c>
      <c r="V101">
        <v>1.6E-2</v>
      </c>
      <c r="W101">
        <v>0.39</v>
      </c>
      <c r="X101">
        <v>1.7</v>
      </c>
      <c r="Y101">
        <v>2.1788100000000001E-4</v>
      </c>
      <c r="Z101">
        <v>251.23599999999999</v>
      </c>
      <c r="AA101">
        <v>10.2963</v>
      </c>
      <c r="AB101">
        <v>1.6E-2</v>
      </c>
      <c r="AC101">
        <v>11.0542</v>
      </c>
      <c r="AD101" s="1">
        <v>1.00168E-8</v>
      </c>
      <c r="AE101" s="1">
        <v>6.5560600000000004E-10</v>
      </c>
      <c r="AF101" s="1">
        <v>4.0123E-7</v>
      </c>
      <c r="AG101">
        <v>0.27300000000000002</v>
      </c>
      <c r="AH101">
        <v>18.7639</v>
      </c>
      <c r="AI101">
        <v>20</v>
      </c>
      <c r="AJ101" s="1">
        <v>1.0000000000000001E-5</v>
      </c>
      <c r="AK101" s="1">
        <v>1.0000000000000001E-5</v>
      </c>
      <c r="AL101" s="1">
        <v>1.0000000000000001E-5</v>
      </c>
    </row>
    <row r="102" spans="1:38" x14ac:dyDescent="0.25">
      <c r="A102">
        <v>0.17847299999999999</v>
      </c>
      <c r="B102">
        <v>18.395099999999999</v>
      </c>
      <c r="C102">
        <v>0.88394899999999998</v>
      </c>
      <c r="D102">
        <v>0.73995100000000003</v>
      </c>
      <c r="E102">
        <v>0.392619</v>
      </c>
      <c r="F102" s="1">
        <v>1.1776E-5</v>
      </c>
      <c r="G102">
        <v>4.3E-3</v>
      </c>
      <c r="H102">
        <v>1.96539E-3</v>
      </c>
      <c r="I102" s="1">
        <v>9.5072099999999994E-5</v>
      </c>
      <c r="J102" s="1">
        <v>3.9091499999999998E-7</v>
      </c>
      <c r="K102">
        <v>1.37</v>
      </c>
      <c r="L102">
        <v>2.0000799999999999E-2</v>
      </c>
      <c r="M102">
        <v>4</v>
      </c>
      <c r="N102">
        <v>2.4120299999999999E-3</v>
      </c>
      <c r="O102">
        <v>3.9944299999999998E-4</v>
      </c>
      <c r="P102">
        <v>7.7843400000000005E-4</v>
      </c>
      <c r="Q102">
        <v>3.9294500000000001E-4</v>
      </c>
      <c r="R102">
        <v>1.3402500000000001E-3</v>
      </c>
      <c r="S102">
        <v>2.4225399999999999E-4</v>
      </c>
      <c r="T102" s="1">
        <v>9.3150699999999996E-5</v>
      </c>
      <c r="U102" s="1">
        <v>1.1523600000000001E-4</v>
      </c>
      <c r="V102">
        <v>1.6E-2</v>
      </c>
      <c r="W102">
        <v>0.39</v>
      </c>
      <c r="X102">
        <v>1.7</v>
      </c>
      <c r="Y102">
        <v>3.9218400000000001E-4</v>
      </c>
      <c r="Z102">
        <v>223.68299999999999</v>
      </c>
      <c r="AA102">
        <v>9.9375800000000005</v>
      </c>
      <c r="AB102">
        <v>1.6E-2</v>
      </c>
      <c r="AC102">
        <v>12.8344</v>
      </c>
      <c r="AD102" s="1">
        <v>2.6064500000000002E-8</v>
      </c>
      <c r="AE102" s="1">
        <v>4.4830200000000001E-9</v>
      </c>
      <c r="AF102" s="1">
        <v>4.2087999999999999E-7</v>
      </c>
      <c r="AG102">
        <v>0.27300000000000002</v>
      </c>
      <c r="AH102">
        <v>46.3172</v>
      </c>
      <c r="AI102">
        <v>20</v>
      </c>
      <c r="AJ102" s="1">
        <v>1.0000000000000001E-5</v>
      </c>
      <c r="AK102" s="1">
        <v>1.0000000000000001E-5</v>
      </c>
      <c r="AL102" s="1">
        <v>1.0000000000000001E-5</v>
      </c>
    </row>
    <row r="103" spans="1:38" x14ac:dyDescent="0.25">
      <c r="A103">
        <v>3.7572899999999999E-2</v>
      </c>
      <c r="B103">
        <v>17.333100000000002</v>
      </c>
      <c r="C103">
        <v>0.44124099999999999</v>
      </c>
      <c r="D103">
        <v>0.26679799999999998</v>
      </c>
      <c r="E103">
        <v>0.122914</v>
      </c>
      <c r="F103" s="1">
        <v>3.4321199999999998E-6</v>
      </c>
      <c r="G103">
        <v>4.3E-3</v>
      </c>
      <c r="H103">
        <v>3.7055399999999999E-4</v>
      </c>
      <c r="I103" s="1">
        <v>1.36159E-5</v>
      </c>
      <c r="J103" s="1">
        <v>6.6328999999999998E-8</v>
      </c>
      <c r="K103">
        <v>1.38086</v>
      </c>
      <c r="L103">
        <v>9.1421699999999998E-3</v>
      </c>
      <c r="M103">
        <v>4</v>
      </c>
      <c r="N103">
        <v>9.0468500000000002E-4</v>
      </c>
      <c r="O103">
        <v>1.28553E-4</v>
      </c>
      <c r="P103">
        <v>1.00497E-4</v>
      </c>
      <c r="Q103">
        <v>2.1999699999999999E-4</v>
      </c>
      <c r="R103">
        <v>4.0848399999999997E-4</v>
      </c>
      <c r="S103">
        <v>1.6594E-4</v>
      </c>
      <c r="T103" s="1">
        <v>3.8134699999999999E-5</v>
      </c>
      <c r="U103" s="1">
        <v>3.9755000000000001E-5</v>
      </c>
      <c r="V103">
        <v>1.6E-2</v>
      </c>
      <c r="W103">
        <v>0.39</v>
      </c>
      <c r="X103">
        <v>1.7</v>
      </c>
      <c r="Y103">
        <v>2.2287399999999999E-4</v>
      </c>
      <c r="Z103">
        <v>186.648</v>
      </c>
      <c r="AA103">
        <v>10.5212</v>
      </c>
      <c r="AB103">
        <v>1.6E-2</v>
      </c>
      <c r="AC103">
        <v>4.5824999999999996</v>
      </c>
      <c r="AD103" s="1">
        <v>1.7102400000000001E-9</v>
      </c>
      <c r="AE103" s="1">
        <v>3.0248099999999998E-10</v>
      </c>
      <c r="AF103" s="1">
        <v>2.6463400000000001E-7</v>
      </c>
      <c r="AG103">
        <v>0.27300000000000002</v>
      </c>
      <c r="AH103">
        <v>83.351600000000005</v>
      </c>
      <c r="AI103">
        <v>20</v>
      </c>
      <c r="AJ103" s="1">
        <v>1.0000000000000001E-5</v>
      </c>
      <c r="AK103" s="1">
        <v>1.0000000000000001E-5</v>
      </c>
      <c r="AL103" s="1">
        <v>1.0000000000000001E-5</v>
      </c>
    </row>
    <row r="104" spans="1:38" x14ac:dyDescent="0.25">
      <c r="A104">
        <v>0.119787</v>
      </c>
      <c r="B104">
        <v>17.863399999999999</v>
      </c>
      <c r="C104">
        <v>0.73814400000000002</v>
      </c>
      <c r="D104">
        <v>0.50923399999999996</v>
      </c>
      <c r="E104">
        <v>0.182143</v>
      </c>
      <c r="F104" s="1">
        <v>7.5875800000000003E-6</v>
      </c>
      <c r="G104">
        <v>4.3E-3</v>
      </c>
      <c r="H104">
        <v>6.92846E-4</v>
      </c>
      <c r="I104" s="1">
        <v>2.85578E-5</v>
      </c>
      <c r="J104" s="1">
        <v>2.2224699999999999E-7</v>
      </c>
      <c r="K104">
        <v>1.38039</v>
      </c>
      <c r="L104">
        <v>9.6070700000000005E-3</v>
      </c>
      <c r="M104">
        <v>4</v>
      </c>
      <c r="N104">
        <v>3.07289E-3</v>
      </c>
      <c r="O104">
        <v>4.0998400000000001E-4</v>
      </c>
      <c r="P104">
        <v>1.2047099999999999E-3</v>
      </c>
      <c r="Q104">
        <v>1.5348600000000001E-3</v>
      </c>
      <c r="R104">
        <v>1.0610299999999999E-3</v>
      </c>
      <c r="S104">
        <v>3.9657400000000002E-4</v>
      </c>
      <c r="T104" s="1">
        <v>9.3814599999999995E-5</v>
      </c>
      <c r="U104" s="1">
        <v>8.3561799999999997E-5</v>
      </c>
      <c r="V104">
        <v>1.6E-2</v>
      </c>
      <c r="W104">
        <v>0.39</v>
      </c>
      <c r="X104">
        <v>1.7</v>
      </c>
      <c r="Y104">
        <v>1.3897099999999999E-4</v>
      </c>
      <c r="Z104">
        <v>238.41200000000001</v>
      </c>
      <c r="AA104">
        <v>10.142099999999999</v>
      </c>
      <c r="AB104">
        <v>1.6E-2</v>
      </c>
      <c r="AC104">
        <v>8.9335400000000007</v>
      </c>
      <c r="AD104" s="1">
        <v>2.0540099999999999E-8</v>
      </c>
      <c r="AE104" s="1">
        <v>1.3745699999999999E-9</v>
      </c>
      <c r="AF104" s="1">
        <v>9.8687299999999992E-7</v>
      </c>
      <c r="AG104">
        <v>0.27300000000000002</v>
      </c>
      <c r="AH104">
        <v>31.588100000000001</v>
      </c>
      <c r="AI104">
        <v>20</v>
      </c>
      <c r="AJ104" s="1">
        <v>1.0000000000000001E-5</v>
      </c>
      <c r="AK104" s="1">
        <v>1.0000000000000001E-5</v>
      </c>
      <c r="AL104" s="1">
        <v>1.0000000000000001E-5</v>
      </c>
    </row>
    <row r="105" spans="1:38" x14ac:dyDescent="0.25">
      <c r="A105">
        <v>0.232602</v>
      </c>
      <c r="B105">
        <v>16.7944</v>
      </c>
      <c r="C105">
        <v>1.0161199999999999</v>
      </c>
      <c r="D105">
        <v>1.07081</v>
      </c>
      <c r="E105">
        <v>0.40467799999999998</v>
      </c>
      <c r="F105" s="1">
        <v>1.3223299999999999E-5</v>
      </c>
      <c r="G105">
        <v>4.3E-3</v>
      </c>
      <c r="H105">
        <v>8.32554E-4</v>
      </c>
      <c r="I105" s="1">
        <v>3.7021899999999999E-5</v>
      </c>
      <c r="J105" s="1">
        <v>4.4583299999999999E-7</v>
      </c>
      <c r="K105">
        <v>1.38445</v>
      </c>
      <c r="L105">
        <v>5.5457099999999997E-3</v>
      </c>
      <c r="M105">
        <v>4</v>
      </c>
      <c r="N105">
        <v>5.3800699999999998E-3</v>
      </c>
      <c r="O105">
        <v>7.2286400000000004E-4</v>
      </c>
      <c r="P105">
        <v>1.5784600000000001E-3</v>
      </c>
      <c r="Q105">
        <v>1.3618700000000001E-3</v>
      </c>
      <c r="R105">
        <v>5.28018E-4</v>
      </c>
      <c r="S105">
        <v>6.3336000000000002E-4</v>
      </c>
      <c r="T105" s="1">
        <v>1.17755E-4</v>
      </c>
      <c r="U105" s="1">
        <v>1.15908E-4</v>
      </c>
      <c r="V105">
        <v>1.6E-2</v>
      </c>
      <c r="W105">
        <v>0.39</v>
      </c>
      <c r="X105">
        <v>1.7</v>
      </c>
      <c r="Y105">
        <v>2.7409100000000002E-4</v>
      </c>
      <c r="Z105">
        <v>242.13499999999999</v>
      </c>
      <c r="AA105">
        <v>9.7512799999999995</v>
      </c>
      <c r="AB105">
        <v>1.6E-2</v>
      </c>
      <c r="AC105">
        <v>18.6142</v>
      </c>
      <c r="AD105" s="1">
        <v>1.9560800000000001E-8</v>
      </c>
      <c r="AE105" s="1">
        <v>1.3443300000000001E-9</v>
      </c>
      <c r="AF105" s="1">
        <v>2.9066199999999999E-7</v>
      </c>
      <c r="AG105">
        <v>0.27300000000000002</v>
      </c>
      <c r="AH105">
        <v>27.864599999999999</v>
      </c>
      <c r="AI105">
        <v>20</v>
      </c>
      <c r="AJ105" s="1">
        <v>1.0000000000000001E-5</v>
      </c>
      <c r="AK105" s="1">
        <v>1.0000000000000001E-5</v>
      </c>
      <c r="AL105" s="1">
        <v>1.0000000000000001E-5</v>
      </c>
    </row>
    <row r="106" spans="1:38" x14ac:dyDescent="0.25">
      <c r="A106">
        <v>1.2865</v>
      </c>
      <c r="B106">
        <v>9.2786899999999992</v>
      </c>
      <c r="C106">
        <v>2.0639699999999999</v>
      </c>
      <c r="D106">
        <v>4.6964699999999997</v>
      </c>
      <c r="E106">
        <v>2.0667300000000002</v>
      </c>
      <c r="F106" s="1">
        <v>4.5414100000000003E-5</v>
      </c>
      <c r="G106">
        <v>4.3E-3</v>
      </c>
      <c r="H106">
        <v>3.8611399999999999E-3</v>
      </c>
      <c r="I106" s="1">
        <v>1.55332E-4</v>
      </c>
      <c r="J106" s="1">
        <v>6.2214299999999998E-6</v>
      </c>
      <c r="K106">
        <v>1.38751</v>
      </c>
      <c r="L106">
        <v>2.4879500000000001E-3</v>
      </c>
      <c r="M106">
        <v>4</v>
      </c>
      <c r="N106">
        <v>1.9831100000000001E-2</v>
      </c>
      <c r="O106">
        <v>4.1813900000000001E-3</v>
      </c>
      <c r="P106">
        <v>2.24215E-2</v>
      </c>
      <c r="Q106" s="1">
        <v>1.87304E-10</v>
      </c>
      <c r="R106" s="1">
        <v>1.0031600000000001E-5</v>
      </c>
      <c r="S106">
        <v>1.42471E-3</v>
      </c>
      <c r="T106">
        <v>4.7998300000000002E-4</v>
      </c>
      <c r="U106">
        <v>8.18383E-4</v>
      </c>
      <c r="V106">
        <v>1.6E-2</v>
      </c>
      <c r="W106">
        <v>0.39</v>
      </c>
      <c r="X106">
        <v>1.7</v>
      </c>
      <c r="Y106">
        <v>7.5812799999999995E-4</v>
      </c>
      <c r="Z106">
        <v>260.642</v>
      </c>
      <c r="AA106">
        <v>7.6495300000000004</v>
      </c>
      <c r="AB106">
        <v>1.6E-2</v>
      </c>
      <c r="AC106">
        <v>86.950999999999993</v>
      </c>
      <c r="AD106" s="1">
        <v>2.22559E-7</v>
      </c>
      <c r="AE106" s="1">
        <v>1.6018900000000001E-8</v>
      </c>
      <c r="AF106" s="1">
        <v>4.4256800000000001E-6</v>
      </c>
      <c r="AG106">
        <v>0.27300000000000002</v>
      </c>
      <c r="AH106">
        <v>9.3575099999999996</v>
      </c>
      <c r="AI106">
        <v>20</v>
      </c>
      <c r="AJ106" s="1">
        <v>1.0000000000000001E-5</v>
      </c>
      <c r="AK106" s="1">
        <v>1.0000000000000001E-5</v>
      </c>
      <c r="AL106" s="1">
        <v>1.0000000000000001E-5</v>
      </c>
    </row>
    <row r="107" spans="1:38" x14ac:dyDescent="0.25">
      <c r="A107">
        <v>0.158133</v>
      </c>
      <c r="B107">
        <v>16.0745</v>
      </c>
      <c r="C107">
        <v>0.84625700000000004</v>
      </c>
      <c r="D107">
        <v>1.04138</v>
      </c>
      <c r="E107">
        <v>0.41552499999999998</v>
      </c>
      <c r="F107" s="1">
        <v>7.7508000000000004E-6</v>
      </c>
      <c r="G107">
        <v>4.3E-3</v>
      </c>
      <c r="H107">
        <v>5.7691800000000005E-4</v>
      </c>
      <c r="I107" s="1">
        <v>2.1415699999999999E-5</v>
      </c>
      <c r="J107" s="1">
        <v>3.95022E-7</v>
      </c>
      <c r="K107">
        <v>1.38232</v>
      </c>
      <c r="L107">
        <v>7.6794799999999998E-3</v>
      </c>
      <c r="M107">
        <v>4</v>
      </c>
      <c r="N107">
        <v>4.18287E-3</v>
      </c>
      <c r="O107">
        <v>6.0468700000000002E-4</v>
      </c>
      <c r="P107">
        <v>1.07777E-3</v>
      </c>
      <c r="Q107">
        <v>3.8933499999999998E-4</v>
      </c>
      <c r="R107">
        <v>9.7281799999999997E-4</v>
      </c>
      <c r="S107">
        <v>9.25204E-4</v>
      </c>
      <c r="T107" s="1">
        <v>1.17836E-4</v>
      </c>
      <c r="U107" s="1">
        <v>7.9158099999999997E-5</v>
      </c>
      <c r="V107">
        <v>1.6E-2</v>
      </c>
      <c r="W107">
        <v>0.39</v>
      </c>
      <c r="X107">
        <v>1.7</v>
      </c>
      <c r="Y107">
        <v>1.10907E-4</v>
      </c>
      <c r="Z107">
        <v>235.78700000000001</v>
      </c>
      <c r="AA107">
        <v>9.9956099999999992</v>
      </c>
      <c r="AB107">
        <v>1.6E-2</v>
      </c>
      <c r="AC107">
        <v>19.3142</v>
      </c>
      <c r="AD107" s="1">
        <v>9.7301100000000004E-9</v>
      </c>
      <c r="AE107" s="1">
        <v>1.0698100000000001E-9</v>
      </c>
      <c r="AF107" s="1">
        <v>4.8371900000000002E-7</v>
      </c>
      <c r="AG107">
        <v>0.27300000000000002</v>
      </c>
      <c r="AH107">
        <v>34.212699999999998</v>
      </c>
      <c r="AI107">
        <v>20</v>
      </c>
      <c r="AJ107" s="1">
        <v>1.0000000000000001E-5</v>
      </c>
      <c r="AK107" s="1">
        <v>1.0000000000000001E-5</v>
      </c>
      <c r="AL107" s="1">
        <v>1.0000000000000001E-5</v>
      </c>
    </row>
    <row r="108" spans="1:38" x14ac:dyDescent="0.25">
      <c r="A108">
        <v>2.7060399999999998E-2</v>
      </c>
      <c r="B108">
        <v>18.9679</v>
      </c>
      <c r="C108">
        <v>0.35593000000000002</v>
      </c>
      <c r="D108">
        <v>0.42323699999999997</v>
      </c>
      <c r="E108">
        <v>0.181204</v>
      </c>
      <c r="F108" s="1">
        <v>1.6798899999999999E-6</v>
      </c>
      <c r="G108">
        <v>4.3E-3</v>
      </c>
      <c r="H108">
        <v>1.52089E-4</v>
      </c>
      <c r="I108" s="1">
        <v>3.2003600000000001E-6</v>
      </c>
      <c r="J108" s="1">
        <v>3.8033799999999997E-8</v>
      </c>
      <c r="K108">
        <v>1.38411</v>
      </c>
      <c r="L108">
        <v>5.88683E-3</v>
      </c>
      <c r="M108">
        <v>4</v>
      </c>
      <c r="N108">
        <v>4.63349E-4</v>
      </c>
      <c r="O108" s="1">
        <v>6.4151299999999997E-5</v>
      </c>
      <c r="P108" s="1">
        <v>1.91864E-5</v>
      </c>
      <c r="Q108" s="1">
        <v>1.7415200000000001E-4</v>
      </c>
      <c r="R108" s="1">
        <v>1.07618E-4</v>
      </c>
      <c r="S108" s="1">
        <v>9.5995099999999998E-5</v>
      </c>
      <c r="T108" s="1">
        <v>2.6258299999999999E-5</v>
      </c>
      <c r="U108" s="1">
        <v>6.58733E-6</v>
      </c>
      <c r="V108">
        <v>1.6E-2</v>
      </c>
      <c r="W108">
        <v>0.39</v>
      </c>
      <c r="X108">
        <v>1.7</v>
      </c>
      <c r="Y108" s="1">
        <v>9.7725400000000005E-5</v>
      </c>
      <c r="Z108">
        <v>202.67500000000001</v>
      </c>
      <c r="AA108">
        <v>10.617000000000001</v>
      </c>
      <c r="AB108">
        <v>1.6E-2</v>
      </c>
      <c r="AC108">
        <v>7.5403900000000004</v>
      </c>
      <c r="AD108" s="1">
        <v>1.15283E-9</v>
      </c>
      <c r="AE108" s="1">
        <v>1.22821E-10</v>
      </c>
      <c r="AF108" s="1">
        <v>8.1045900000000004E-8</v>
      </c>
      <c r="AG108">
        <v>0.27300000000000002</v>
      </c>
      <c r="AH108">
        <v>67.325400000000002</v>
      </c>
      <c r="AI108">
        <v>20</v>
      </c>
      <c r="AJ108" s="1">
        <v>1.0000000000000001E-5</v>
      </c>
      <c r="AK108" s="1">
        <v>1.0000000000000001E-5</v>
      </c>
      <c r="AL108" s="1">
        <v>1.0000000000000001E-5</v>
      </c>
    </row>
    <row r="109" spans="1:38" x14ac:dyDescent="0.25">
      <c r="A109">
        <v>0.126277</v>
      </c>
      <c r="B109">
        <v>19.725200000000001</v>
      </c>
      <c r="C109">
        <v>0.741425</v>
      </c>
      <c r="D109">
        <v>0.27018799999999998</v>
      </c>
      <c r="E109">
        <v>0.110319</v>
      </c>
      <c r="F109" s="1">
        <v>8.4761399999999995E-6</v>
      </c>
      <c r="G109">
        <v>4.3E-3</v>
      </c>
      <c r="H109">
        <v>7.4036399999999997E-4</v>
      </c>
      <c r="I109" s="1">
        <v>2.3498799999999999E-5</v>
      </c>
      <c r="J109" s="1">
        <v>2.37799E-7</v>
      </c>
      <c r="K109">
        <v>1.38476</v>
      </c>
      <c r="L109">
        <v>5.2440400000000002E-3</v>
      </c>
      <c r="M109">
        <v>4</v>
      </c>
      <c r="N109">
        <v>2.3176400000000002E-3</v>
      </c>
      <c r="O109">
        <v>3.2178900000000001E-4</v>
      </c>
      <c r="P109">
        <v>5.2941700000000002E-4</v>
      </c>
      <c r="Q109">
        <v>1.9740799999999999E-4</v>
      </c>
      <c r="R109">
        <v>4.03714E-4</v>
      </c>
      <c r="S109">
        <v>2.5318600000000003E-4</v>
      </c>
      <c r="T109" s="1">
        <v>1.3165799999999999E-4</v>
      </c>
      <c r="U109" s="1">
        <v>7.6358000000000003E-5</v>
      </c>
      <c r="V109">
        <v>1.6E-2</v>
      </c>
      <c r="W109">
        <v>0.39</v>
      </c>
      <c r="X109">
        <v>1.7</v>
      </c>
      <c r="Y109">
        <v>1.54143E-4</v>
      </c>
      <c r="Z109">
        <v>180.429</v>
      </c>
      <c r="AA109">
        <v>10.132300000000001</v>
      </c>
      <c r="AB109">
        <v>1.6E-2</v>
      </c>
      <c r="AC109">
        <v>4.84816</v>
      </c>
      <c r="AD109" s="1">
        <v>9.7533200000000008E-9</v>
      </c>
      <c r="AE109" s="1">
        <v>8.0414899999999995E-10</v>
      </c>
      <c r="AF109" s="1">
        <v>1.78522E-6</v>
      </c>
      <c r="AG109">
        <v>0.27300000000000002</v>
      </c>
      <c r="AH109">
        <v>89.570800000000006</v>
      </c>
      <c r="AI109">
        <v>20</v>
      </c>
      <c r="AJ109" s="1">
        <v>1.0000000000000001E-5</v>
      </c>
      <c r="AK109" s="1">
        <v>1.0000000000000001E-5</v>
      </c>
      <c r="AL109" s="1">
        <v>1.0000000000000001E-5</v>
      </c>
    </row>
    <row r="110" spans="1:38" x14ac:dyDescent="0.25">
      <c r="A110">
        <v>0.96773299999999995</v>
      </c>
      <c r="B110">
        <v>12.1631</v>
      </c>
      <c r="C110">
        <v>1.80914</v>
      </c>
      <c r="D110">
        <v>5.1608000000000001</v>
      </c>
      <c r="E110">
        <v>2.0873300000000001</v>
      </c>
      <c r="F110" s="1">
        <v>2.4445200000000001E-5</v>
      </c>
      <c r="G110">
        <v>4.3E-3</v>
      </c>
      <c r="H110">
        <v>1.1221899999999999E-3</v>
      </c>
      <c r="I110" s="1">
        <v>3.5349999999999999E-5</v>
      </c>
      <c r="J110" s="1">
        <v>2.7770700000000001E-6</v>
      </c>
      <c r="K110">
        <v>1.38459</v>
      </c>
      <c r="L110">
        <v>5.4071099999999997E-3</v>
      </c>
      <c r="M110">
        <v>4</v>
      </c>
      <c r="N110">
        <v>1.7459700000000002E-2</v>
      </c>
      <c r="O110">
        <v>2.60159E-3</v>
      </c>
      <c r="P110">
        <v>7.6588899999999998E-3</v>
      </c>
      <c r="Q110" s="1">
        <v>5.6309200000000002E-9</v>
      </c>
      <c r="R110" s="1">
        <v>9.8110199999999995E-6</v>
      </c>
      <c r="S110">
        <v>1.2325700000000001E-3</v>
      </c>
      <c r="T110">
        <v>1.45611E-4</v>
      </c>
      <c r="U110" s="1">
        <v>5.1174300000000005E-4</v>
      </c>
      <c r="V110">
        <v>1.6E-2</v>
      </c>
      <c r="W110">
        <v>0.39</v>
      </c>
      <c r="X110">
        <v>1.7</v>
      </c>
      <c r="Y110">
        <v>4.6297800000000001E-4</v>
      </c>
      <c r="Z110">
        <v>266.911</v>
      </c>
      <c r="AA110">
        <v>8.2231299999999994</v>
      </c>
      <c r="AB110">
        <v>1.6E-2</v>
      </c>
      <c r="AC110">
        <v>96.280600000000007</v>
      </c>
      <c r="AD110" s="1">
        <v>2.06213E-7</v>
      </c>
      <c r="AE110" s="1">
        <v>1.7701999999999999E-8</v>
      </c>
      <c r="AF110" s="1">
        <v>8.2485299999999994E-6</v>
      </c>
      <c r="AG110">
        <v>0.27300000000000002</v>
      </c>
      <c r="AH110">
        <v>3.0885699999999998</v>
      </c>
      <c r="AI110">
        <v>20</v>
      </c>
      <c r="AJ110" s="1">
        <v>1.0000000000000001E-5</v>
      </c>
      <c r="AK110" s="1">
        <v>1.0000000000000001E-5</v>
      </c>
      <c r="AL110" s="1">
        <v>1.0000000000000001E-5</v>
      </c>
    </row>
    <row r="111" spans="1:38" x14ac:dyDescent="0.25">
      <c r="A111">
        <v>5.4796999999999998E-2</v>
      </c>
      <c r="B111">
        <v>19.0258</v>
      </c>
      <c r="C111">
        <v>0.49593300000000001</v>
      </c>
      <c r="D111">
        <v>0.40468100000000001</v>
      </c>
      <c r="E111">
        <v>0.180399</v>
      </c>
      <c r="F111" s="1">
        <v>3.61782E-6</v>
      </c>
      <c r="G111">
        <v>4.3E-3</v>
      </c>
      <c r="H111">
        <v>5.7629999999999997E-4</v>
      </c>
      <c r="I111" s="1">
        <v>2.2469000000000001E-5</v>
      </c>
      <c r="J111" s="1">
        <v>8.5346800000000006E-8</v>
      </c>
      <c r="K111">
        <v>1.3876299999999999</v>
      </c>
      <c r="L111">
        <v>2.3701099999999999E-3</v>
      </c>
      <c r="M111">
        <v>4</v>
      </c>
      <c r="N111">
        <v>1.01005E-3</v>
      </c>
      <c r="O111">
        <v>1.8717399999999999E-4</v>
      </c>
      <c r="P111">
        <v>1.38214E-4</v>
      </c>
      <c r="Q111" s="1">
        <v>4.3614700000000001E-4</v>
      </c>
      <c r="R111" s="1">
        <v>3.3973500000000003E-4</v>
      </c>
      <c r="S111">
        <v>3.6184800000000001E-4</v>
      </c>
      <c r="T111" s="1">
        <v>5.3541000000000001E-5</v>
      </c>
      <c r="U111" s="1">
        <v>2.0171100000000001E-5</v>
      </c>
      <c r="V111">
        <v>1.6E-2</v>
      </c>
      <c r="W111">
        <v>0.39</v>
      </c>
      <c r="X111">
        <v>1.7</v>
      </c>
      <c r="Y111" s="1">
        <v>9.2430199999999995E-5</v>
      </c>
      <c r="Z111">
        <v>191.136</v>
      </c>
      <c r="AA111">
        <v>10.449299999999999</v>
      </c>
      <c r="AB111">
        <v>1.6E-2</v>
      </c>
      <c r="AC111">
        <v>7.38164</v>
      </c>
      <c r="AD111" s="1">
        <v>1.6552199999999999E-8</v>
      </c>
      <c r="AE111" s="1">
        <v>6.2755099999999998E-10</v>
      </c>
      <c r="AF111" s="1">
        <v>2.97864E-7</v>
      </c>
      <c r="AG111">
        <v>0.27300000000000002</v>
      </c>
      <c r="AH111">
        <v>78.863799999999998</v>
      </c>
      <c r="AI111">
        <v>20</v>
      </c>
      <c r="AJ111" s="1">
        <v>1.0000000000000001E-5</v>
      </c>
      <c r="AK111" s="1">
        <v>1.0000000000000001E-5</v>
      </c>
      <c r="AL111" s="1">
        <v>1.0000000000000001E-5</v>
      </c>
    </row>
    <row r="112" spans="1:38" x14ac:dyDescent="0.25">
      <c r="A112">
        <v>5.80571E-2</v>
      </c>
      <c r="B112">
        <v>17.434699999999999</v>
      </c>
      <c r="C112">
        <v>0.52204899999999999</v>
      </c>
      <c r="D112">
        <v>0.17922299999999999</v>
      </c>
      <c r="E112">
        <v>7.8479499999999994E-2</v>
      </c>
      <c r="F112" s="1">
        <v>4.7346100000000002E-6</v>
      </c>
      <c r="G112">
        <v>4.3E-3</v>
      </c>
      <c r="H112">
        <v>3.0550899999999998E-4</v>
      </c>
      <c r="I112" s="1">
        <v>1.08271E-5</v>
      </c>
      <c r="J112" s="1">
        <v>9.2381300000000002E-8</v>
      </c>
      <c r="K112">
        <v>1.36897</v>
      </c>
      <c r="L112">
        <v>2.1025499999999999E-2</v>
      </c>
      <c r="M112">
        <v>4</v>
      </c>
      <c r="N112">
        <v>1.29075E-3</v>
      </c>
      <c r="O112" s="1">
        <v>2.4541800000000001E-4</v>
      </c>
      <c r="P112" s="1">
        <v>5.1440299999999997E-4</v>
      </c>
      <c r="Q112" s="1">
        <v>7.5490700000000006E-5</v>
      </c>
      <c r="R112">
        <v>2.84663E-4</v>
      </c>
      <c r="S112" s="1">
        <v>2.8902399999999998E-4</v>
      </c>
      <c r="T112" s="1">
        <v>1.0102699999999999E-4</v>
      </c>
      <c r="U112" s="1">
        <v>2.5893699999999999E-5</v>
      </c>
      <c r="V112">
        <v>1.6E-2</v>
      </c>
      <c r="W112">
        <v>0.39</v>
      </c>
      <c r="X112">
        <v>1.7</v>
      </c>
      <c r="Y112" s="1">
        <v>2.2406999999999999E-4</v>
      </c>
      <c r="Z112">
        <v>179.84899999999999</v>
      </c>
      <c r="AA112">
        <v>10.4199</v>
      </c>
      <c r="AB112">
        <v>1.6E-2</v>
      </c>
      <c r="AC112">
        <v>3.2500800000000001</v>
      </c>
      <c r="AD112" s="1">
        <v>2.4422799999999999E-8</v>
      </c>
      <c r="AE112" s="1">
        <v>2.07777E-9</v>
      </c>
      <c r="AF112" s="1">
        <v>6.3056299999999998E-7</v>
      </c>
      <c r="AG112">
        <v>0.27300000000000002</v>
      </c>
      <c r="AH112">
        <v>90.151200000000003</v>
      </c>
      <c r="AI112">
        <v>20</v>
      </c>
      <c r="AJ112" s="1">
        <v>1.0000000000000001E-5</v>
      </c>
      <c r="AK112" s="1">
        <v>1.0000000000000001E-5</v>
      </c>
      <c r="AL112" s="1">
        <v>1.0000000000000001E-5</v>
      </c>
    </row>
    <row r="113" spans="1:38" x14ac:dyDescent="0.25">
      <c r="A113">
        <v>0.68238699999999997</v>
      </c>
      <c r="B113">
        <v>17.025300000000001</v>
      </c>
      <c r="C113">
        <v>1.60077</v>
      </c>
      <c r="D113">
        <v>1.9555</v>
      </c>
      <c r="E113">
        <v>0.64834499999999995</v>
      </c>
      <c r="F113" s="1">
        <v>2.1905499999999999E-5</v>
      </c>
      <c r="G113">
        <v>4.3E-3</v>
      </c>
      <c r="H113">
        <v>2.2270800000000002E-3</v>
      </c>
      <c r="I113" s="1">
        <v>7.0852799999999994E-5</v>
      </c>
      <c r="J113" s="1">
        <v>1.2251200000000001E-6</v>
      </c>
      <c r="K113">
        <v>1.3876900000000001</v>
      </c>
      <c r="L113">
        <v>2.3101200000000001E-3</v>
      </c>
      <c r="M113">
        <v>4</v>
      </c>
      <c r="N113">
        <v>6.1819500000000003E-3</v>
      </c>
      <c r="O113">
        <v>1.0548199999999999E-3</v>
      </c>
      <c r="P113">
        <v>7.9118000000000001E-3</v>
      </c>
      <c r="Q113" s="1">
        <v>9.1423600000000003E-8</v>
      </c>
      <c r="R113" s="1">
        <v>1.00012E-5</v>
      </c>
      <c r="S113">
        <v>7.6931999999999999E-4</v>
      </c>
      <c r="T113" s="1">
        <v>3.5133099999999997E-4</v>
      </c>
      <c r="U113">
        <v>2.12399E-4</v>
      </c>
      <c r="V113">
        <v>1.6E-2</v>
      </c>
      <c r="W113">
        <v>0.39</v>
      </c>
      <c r="X113">
        <v>1.7</v>
      </c>
      <c r="Y113">
        <v>6.1332300000000004E-4</v>
      </c>
      <c r="Z113">
        <v>220.571</v>
      </c>
      <c r="AA113">
        <v>8.7168500000000009</v>
      </c>
      <c r="AB113">
        <v>1.6E-2</v>
      </c>
      <c r="AC113">
        <v>33.5045</v>
      </c>
      <c r="AD113" s="1">
        <v>9.4073800000000002E-8</v>
      </c>
      <c r="AE113" s="1">
        <v>6.5873800000000001E-9</v>
      </c>
      <c r="AF113" s="1">
        <v>4.2956799999999997E-6</v>
      </c>
      <c r="AG113">
        <v>0.27300000000000002</v>
      </c>
      <c r="AH113">
        <v>49.429200000000002</v>
      </c>
      <c r="AI113">
        <v>20</v>
      </c>
      <c r="AJ113" s="1">
        <v>1.0000000000000001E-5</v>
      </c>
      <c r="AK113" s="1">
        <v>1.0000000000000001E-5</v>
      </c>
      <c r="AL113" s="1">
        <v>1.0000000000000001E-5</v>
      </c>
    </row>
    <row r="114" spans="1:38" x14ac:dyDescent="0.25">
      <c r="A114">
        <v>0.13384699999999999</v>
      </c>
      <c r="B114">
        <v>18.605899999999998</v>
      </c>
      <c r="C114">
        <v>0.76327900000000004</v>
      </c>
      <c r="D114">
        <v>0.502108</v>
      </c>
      <c r="E114">
        <v>0.18298</v>
      </c>
      <c r="F114" s="1">
        <v>1.0207199999999999E-5</v>
      </c>
      <c r="G114">
        <v>4.3E-3</v>
      </c>
      <c r="H114">
        <v>5.9518199999999998E-4</v>
      </c>
      <c r="I114" s="1">
        <v>2.6463300000000001E-5</v>
      </c>
      <c r="J114" s="1">
        <v>2.3792700000000001E-7</v>
      </c>
      <c r="K114">
        <v>1.3828800000000001</v>
      </c>
      <c r="L114">
        <v>7.1221100000000001E-3</v>
      </c>
      <c r="M114">
        <v>4</v>
      </c>
      <c r="N114">
        <v>2.0535800000000002E-3</v>
      </c>
      <c r="O114">
        <v>4.13581E-4</v>
      </c>
      <c r="P114">
        <v>5.4866699999999997E-4</v>
      </c>
      <c r="Q114" s="1">
        <v>3.0605999999999998E-4</v>
      </c>
      <c r="R114" s="1">
        <v>7.5153000000000004E-4</v>
      </c>
      <c r="S114">
        <v>2.0589999999999999E-4</v>
      </c>
      <c r="T114">
        <v>1.07656E-4</v>
      </c>
      <c r="U114" s="1">
        <v>5.8549499999999999E-5</v>
      </c>
      <c r="V114">
        <v>1.6E-2</v>
      </c>
      <c r="W114">
        <v>0.39</v>
      </c>
      <c r="X114">
        <v>1.7</v>
      </c>
      <c r="Y114">
        <v>2.1997100000000001E-4</v>
      </c>
      <c r="Z114">
        <v>248.99299999999999</v>
      </c>
      <c r="AA114">
        <v>10.1029</v>
      </c>
      <c r="AB114">
        <v>1.6E-2</v>
      </c>
      <c r="AC114">
        <v>9.2476400000000005</v>
      </c>
      <c r="AD114" s="1">
        <v>1.34758E-8</v>
      </c>
      <c r="AE114" s="1">
        <v>1.5737799999999999E-9</v>
      </c>
      <c r="AF114" s="1">
        <v>2.4525400000000001E-6</v>
      </c>
      <c r="AG114">
        <v>0.27300000000000002</v>
      </c>
      <c r="AH114">
        <v>21.007100000000001</v>
      </c>
      <c r="AI114">
        <v>20</v>
      </c>
      <c r="AJ114" s="1">
        <v>1.0000000000000001E-5</v>
      </c>
      <c r="AK114" s="1">
        <v>1.0000000000000001E-5</v>
      </c>
      <c r="AL114" s="1">
        <v>1.0000000000000001E-5</v>
      </c>
    </row>
    <row r="115" spans="1:38" x14ac:dyDescent="0.25">
      <c r="A115">
        <v>0.87602899999999995</v>
      </c>
      <c r="B115">
        <v>18.299399999999999</v>
      </c>
      <c r="C115">
        <v>1.7728999999999999</v>
      </c>
      <c r="D115">
        <v>2.94929</v>
      </c>
      <c r="E115">
        <v>1.06959</v>
      </c>
      <c r="F115" s="1">
        <v>4.3747500000000001E-5</v>
      </c>
      <c r="G115">
        <v>4.3E-3</v>
      </c>
      <c r="H115">
        <v>2.0732400000000001E-3</v>
      </c>
      <c r="I115" s="1">
        <v>5.9842700000000002E-5</v>
      </c>
      <c r="J115" s="1">
        <v>2.5086E-6</v>
      </c>
      <c r="K115">
        <v>1.3859300000000001</v>
      </c>
      <c r="L115">
        <v>4.0680200000000003E-3</v>
      </c>
      <c r="M115">
        <v>4</v>
      </c>
      <c r="N115">
        <v>1.05307E-2</v>
      </c>
      <c r="O115">
        <v>1.7155E-3</v>
      </c>
      <c r="P115">
        <v>1.05494E-2</v>
      </c>
      <c r="Q115" s="1">
        <v>2.3029E-9</v>
      </c>
      <c r="R115" s="1">
        <v>1.0533199999999999E-5</v>
      </c>
      <c r="S115">
        <v>9.1591199999999995E-4</v>
      </c>
      <c r="T115" s="1">
        <v>3.21214E-4</v>
      </c>
      <c r="U115" s="1">
        <v>2.8026100000000002E-4</v>
      </c>
      <c r="V115">
        <v>1.6E-2</v>
      </c>
      <c r="W115">
        <v>0.39</v>
      </c>
      <c r="X115">
        <v>1.7</v>
      </c>
      <c r="Y115">
        <v>4.551E-4</v>
      </c>
      <c r="Z115">
        <v>266.19499999999999</v>
      </c>
      <c r="AA115">
        <v>8.35107</v>
      </c>
      <c r="AB115">
        <v>1.6E-2</v>
      </c>
      <c r="AC115">
        <v>51.881500000000003</v>
      </c>
      <c r="AD115" s="1">
        <v>4.4619700000000002E-8</v>
      </c>
      <c r="AE115" s="1">
        <v>3.12454E-9</v>
      </c>
      <c r="AF115" s="1">
        <v>3.2873299999999998E-6</v>
      </c>
      <c r="AG115">
        <v>0.27300000000000002</v>
      </c>
      <c r="AH115">
        <v>3.8047399999999998</v>
      </c>
      <c r="AI115">
        <v>20</v>
      </c>
      <c r="AJ115" s="1">
        <v>1.0000000000000001E-5</v>
      </c>
      <c r="AK115" s="1">
        <v>1.0000000000000001E-5</v>
      </c>
      <c r="AL115" s="1">
        <v>1.0000000000000001E-5</v>
      </c>
    </row>
    <row r="116" spans="1:38" x14ac:dyDescent="0.25">
      <c r="A116">
        <v>0.18443100000000001</v>
      </c>
      <c r="B116">
        <v>18.770700000000001</v>
      </c>
      <c r="C116">
        <v>0.92577699999999996</v>
      </c>
      <c r="D116">
        <v>1.09822</v>
      </c>
      <c r="E116">
        <v>0.42295100000000002</v>
      </c>
      <c r="F116" s="1">
        <v>1.01474E-5</v>
      </c>
      <c r="G116">
        <v>4.3E-3</v>
      </c>
      <c r="H116">
        <v>8.4416899999999997E-4</v>
      </c>
      <c r="I116" s="1">
        <v>3.4970800000000001E-5</v>
      </c>
      <c r="J116" s="1">
        <v>2.0982999999999999E-7</v>
      </c>
      <c r="K116">
        <v>1.3829400000000001</v>
      </c>
      <c r="L116">
        <v>7.0628399999999999E-3</v>
      </c>
      <c r="M116">
        <v>4</v>
      </c>
      <c r="N116">
        <v>1.9883700000000002E-3</v>
      </c>
      <c r="O116">
        <v>3.1317600000000003E-4</v>
      </c>
      <c r="P116">
        <v>1.0374799999999999E-3</v>
      </c>
      <c r="Q116" s="1">
        <v>1.16098E-3</v>
      </c>
      <c r="R116" s="1">
        <v>1.1697299999999999E-3</v>
      </c>
      <c r="S116">
        <v>3.7184099999999998E-4</v>
      </c>
      <c r="T116" s="1">
        <v>7.96785E-5</v>
      </c>
      <c r="U116" s="1">
        <v>5.5496199999999999E-5</v>
      </c>
      <c r="V116">
        <v>1.6E-2</v>
      </c>
      <c r="W116">
        <v>0.39</v>
      </c>
      <c r="X116">
        <v>1.7</v>
      </c>
      <c r="Y116">
        <v>1.68462E-4</v>
      </c>
      <c r="Z116">
        <v>245.25899999999999</v>
      </c>
      <c r="AA116">
        <v>9.8897899999999996</v>
      </c>
      <c r="AB116">
        <v>1.6E-2</v>
      </c>
      <c r="AC116">
        <v>20.527899999999999</v>
      </c>
      <c r="AD116" s="1">
        <v>3.0933000000000003E-8</v>
      </c>
      <c r="AE116" s="1">
        <v>2.0250500000000002E-9</v>
      </c>
      <c r="AF116" s="1">
        <v>2.7624999999999998E-6</v>
      </c>
      <c r="AG116">
        <v>0.27300000000000002</v>
      </c>
      <c r="AH116">
        <v>24.7408</v>
      </c>
      <c r="AI116">
        <v>20</v>
      </c>
      <c r="AJ116" s="1">
        <v>1.0000000000000001E-5</v>
      </c>
      <c r="AK116" s="1">
        <v>1.0000000000000001E-5</v>
      </c>
      <c r="AL116" s="1">
        <v>1.0000000000000001E-5</v>
      </c>
    </row>
    <row r="117" spans="1:38" x14ac:dyDescent="0.25">
      <c r="A117">
        <v>1.6345700000000001</v>
      </c>
      <c r="B117">
        <v>12.6892</v>
      </c>
      <c r="C117">
        <v>2.2680600000000002</v>
      </c>
      <c r="D117">
        <v>2.9900099999999998</v>
      </c>
      <c r="E117">
        <v>1.12642</v>
      </c>
      <c r="F117" s="1">
        <v>4.16519E-5</v>
      </c>
      <c r="G117">
        <v>4.3E-3</v>
      </c>
      <c r="H117">
        <v>2.6690799999999999E-3</v>
      </c>
      <c r="I117" s="1">
        <v>1.09765E-4</v>
      </c>
      <c r="J117" s="1">
        <v>6.23009E-6</v>
      </c>
      <c r="K117">
        <v>1.3824000000000001</v>
      </c>
      <c r="L117">
        <v>7.5999600000000002E-3</v>
      </c>
      <c r="M117">
        <v>4</v>
      </c>
      <c r="N117">
        <v>2.0805799999999999E-2</v>
      </c>
      <c r="O117">
        <v>3.9352700000000003E-3</v>
      </c>
      <c r="P117">
        <v>2.5656100000000001E-2</v>
      </c>
      <c r="Q117" s="1">
        <v>2.6871699999999999E-11</v>
      </c>
      <c r="R117" s="1">
        <v>1.0229499999999999E-5</v>
      </c>
      <c r="S117">
        <v>2.1936999999999998E-3</v>
      </c>
      <c r="T117" s="1">
        <v>7.0757999999999997E-4</v>
      </c>
      <c r="U117">
        <v>5.4343600000000001E-4</v>
      </c>
      <c r="V117">
        <v>1.6E-2</v>
      </c>
      <c r="W117">
        <v>0.39</v>
      </c>
      <c r="X117">
        <v>1.7</v>
      </c>
      <c r="Y117">
        <v>1.56997E-3</v>
      </c>
      <c r="Z117">
        <v>264.25</v>
      </c>
      <c r="AA117">
        <v>7.0973699999999997</v>
      </c>
      <c r="AB117">
        <v>1.6E-2</v>
      </c>
      <c r="AC117">
        <v>54.2119</v>
      </c>
      <c r="AD117" s="1">
        <v>1.49215E-7</v>
      </c>
      <c r="AE117" s="1">
        <v>1.19866E-8</v>
      </c>
      <c r="AF117" s="1">
        <v>9.85176E-6</v>
      </c>
      <c r="AG117">
        <v>0.27300000000000002</v>
      </c>
      <c r="AH117">
        <v>5.7495200000000004</v>
      </c>
      <c r="AI117">
        <v>20</v>
      </c>
      <c r="AJ117" s="1">
        <v>1.0000000000000001E-5</v>
      </c>
      <c r="AK117" s="1">
        <v>1.0000000000000001E-5</v>
      </c>
      <c r="AL117" s="1">
        <v>1.0000000000000001E-5</v>
      </c>
    </row>
    <row r="118" spans="1:38" x14ac:dyDescent="0.25">
      <c r="A118">
        <v>4.7943600000000003E-2</v>
      </c>
      <c r="B118">
        <v>17.9465</v>
      </c>
      <c r="C118">
        <v>0.46015899999999998</v>
      </c>
      <c r="D118">
        <v>0.23426</v>
      </c>
      <c r="E118">
        <v>0.13339400000000001</v>
      </c>
      <c r="F118" s="1">
        <v>3.6104199999999999E-6</v>
      </c>
      <c r="G118">
        <v>4.3E-3</v>
      </c>
      <c r="H118">
        <v>3.0282300000000002E-4</v>
      </c>
      <c r="I118" s="1">
        <v>1.1009799999999999E-5</v>
      </c>
      <c r="J118" s="1">
        <v>9.9626799999999998E-8</v>
      </c>
      <c r="K118">
        <v>1.37754</v>
      </c>
      <c r="L118">
        <v>1.24644E-2</v>
      </c>
      <c r="M118">
        <v>4</v>
      </c>
      <c r="N118">
        <v>8.5752400000000002E-4</v>
      </c>
      <c r="O118">
        <v>1.2933899999999999E-4</v>
      </c>
      <c r="P118">
        <v>1.5547299999999999E-4</v>
      </c>
      <c r="Q118">
        <v>1.6479E-4</v>
      </c>
      <c r="R118">
        <v>2.9499700000000002E-4</v>
      </c>
      <c r="S118">
        <v>1.58238E-4</v>
      </c>
      <c r="T118" s="1">
        <v>4.1828400000000001E-5</v>
      </c>
      <c r="U118" s="1">
        <v>3.5110500000000002E-5</v>
      </c>
      <c r="V118">
        <v>1.6E-2</v>
      </c>
      <c r="W118">
        <v>0.39</v>
      </c>
      <c r="X118">
        <v>1.7</v>
      </c>
      <c r="Y118">
        <v>1.39608E-4</v>
      </c>
      <c r="Z118">
        <v>208.691</v>
      </c>
      <c r="AA118">
        <v>10.491899999999999</v>
      </c>
      <c r="AB118">
        <v>1.6E-2</v>
      </c>
      <c r="AC118">
        <v>3.8496999999999999</v>
      </c>
      <c r="AD118" s="1">
        <v>5.75186E-9</v>
      </c>
      <c r="AE118" s="1">
        <v>2.3917299999999999E-10</v>
      </c>
      <c r="AF118" s="1">
        <v>1.90651E-7</v>
      </c>
      <c r="AG118">
        <v>0.27300000000000002</v>
      </c>
      <c r="AH118">
        <v>61.309399999999997</v>
      </c>
      <c r="AI118">
        <v>20</v>
      </c>
      <c r="AJ118" s="1">
        <v>1.0000000000000001E-5</v>
      </c>
      <c r="AK118" s="1">
        <v>1.0000000000000001E-5</v>
      </c>
      <c r="AL118" s="1">
        <v>1.0000000000000001E-5</v>
      </c>
    </row>
    <row r="119" spans="1:38" x14ac:dyDescent="0.25">
      <c r="A119">
        <v>0.151786</v>
      </c>
      <c r="B119">
        <v>17.4041</v>
      </c>
      <c r="C119">
        <v>0.85299800000000003</v>
      </c>
      <c r="D119">
        <v>0.56372</v>
      </c>
      <c r="E119">
        <v>0.192465</v>
      </c>
      <c r="F119" s="1">
        <v>8.8480000000000007E-6</v>
      </c>
      <c r="G119">
        <v>4.3E-3</v>
      </c>
      <c r="H119">
        <v>7.83189E-4</v>
      </c>
      <c r="I119" s="1">
        <v>3.2809699999999999E-5</v>
      </c>
      <c r="J119" s="1">
        <v>3.7490299999999998E-7</v>
      </c>
      <c r="K119">
        <v>1.3861399999999999</v>
      </c>
      <c r="L119">
        <v>3.86492E-3</v>
      </c>
      <c r="M119">
        <v>4</v>
      </c>
      <c r="N119">
        <v>3.0666399999999998E-3</v>
      </c>
      <c r="O119">
        <v>4.9412299999999996E-4</v>
      </c>
      <c r="P119">
        <v>1.56566E-3</v>
      </c>
      <c r="Q119">
        <v>1.5565900000000001E-3</v>
      </c>
      <c r="R119">
        <v>2.3039600000000001E-4</v>
      </c>
      <c r="S119">
        <v>3.6517400000000001E-4</v>
      </c>
      <c r="T119" s="1">
        <v>9.7947600000000004E-5</v>
      </c>
      <c r="U119" s="1">
        <v>8.4577699999999995E-5</v>
      </c>
      <c r="V119">
        <v>1.6E-2</v>
      </c>
      <c r="W119">
        <v>0.39</v>
      </c>
      <c r="X119">
        <v>1.7</v>
      </c>
      <c r="Y119">
        <v>3.1040899999999999E-4</v>
      </c>
      <c r="Z119">
        <v>226.245</v>
      </c>
      <c r="AA119">
        <v>9.9952199999999998</v>
      </c>
      <c r="AB119">
        <v>1.6E-2</v>
      </c>
      <c r="AC119">
        <v>9.9905100000000004</v>
      </c>
      <c r="AD119" s="1">
        <v>3.58161E-8</v>
      </c>
      <c r="AE119" s="1">
        <v>2.2492E-9</v>
      </c>
      <c r="AF119" s="1">
        <v>6.71295E-7</v>
      </c>
      <c r="AG119">
        <v>0.27300000000000002</v>
      </c>
      <c r="AH119">
        <v>43.755299999999998</v>
      </c>
      <c r="AI119">
        <v>20</v>
      </c>
      <c r="AJ119" s="1">
        <v>1.0000000000000001E-5</v>
      </c>
      <c r="AK119" s="1">
        <v>1.0000000000000001E-5</v>
      </c>
      <c r="AL119" s="1">
        <v>1.0000000000000001E-5</v>
      </c>
    </row>
    <row r="120" spans="1:38" x14ac:dyDescent="0.25">
      <c r="A120">
        <v>5.3984900000000002E-2</v>
      </c>
      <c r="B120">
        <v>18.4651</v>
      </c>
      <c r="C120">
        <v>0.47698600000000002</v>
      </c>
      <c r="D120">
        <v>0.221391</v>
      </c>
      <c r="E120">
        <v>8.0677299999999993E-2</v>
      </c>
      <c r="F120" s="1">
        <v>1.24448E-5</v>
      </c>
      <c r="G120">
        <v>4.3E-3</v>
      </c>
      <c r="H120">
        <v>1.3182300000000001E-3</v>
      </c>
      <c r="I120" s="1">
        <v>4.1121400000000002E-5</v>
      </c>
      <c r="J120" s="1">
        <v>2.9025699999999998E-7</v>
      </c>
      <c r="K120">
        <v>1.37493</v>
      </c>
      <c r="L120">
        <v>1.5073899999999999E-2</v>
      </c>
      <c r="M120">
        <v>4</v>
      </c>
      <c r="N120">
        <v>2.2373699999999998E-3</v>
      </c>
      <c r="O120">
        <v>2.5730700000000002E-4</v>
      </c>
      <c r="P120">
        <v>5.4292399999999997E-4</v>
      </c>
      <c r="Q120">
        <v>1.2276600000000001E-4</v>
      </c>
      <c r="R120">
        <v>5.6017399999999998E-4</v>
      </c>
      <c r="S120">
        <v>4.4376700000000002E-4</v>
      </c>
      <c r="T120" s="1">
        <v>1.31614E-4</v>
      </c>
      <c r="U120" s="1">
        <v>4.1310699999999997E-5</v>
      </c>
      <c r="V120">
        <v>1.6E-2</v>
      </c>
      <c r="W120">
        <v>0.39</v>
      </c>
      <c r="X120">
        <v>1.7</v>
      </c>
      <c r="Y120">
        <v>2.0445399999999999E-4</v>
      </c>
      <c r="Z120">
        <v>176.08799999999999</v>
      </c>
      <c r="AA120">
        <v>10.468999999999999</v>
      </c>
      <c r="AB120">
        <v>1.6E-2</v>
      </c>
      <c r="AC120">
        <v>4.0392400000000004</v>
      </c>
      <c r="AD120" s="1">
        <v>8.6424500000000001E-9</v>
      </c>
      <c r="AE120" s="1">
        <v>7.1056600000000003E-10</v>
      </c>
      <c r="AF120" s="1">
        <v>2.74453E-7</v>
      </c>
      <c r="AG120">
        <v>0.27300000000000002</v>
      </c>
      <c r="AH120">
        <v>93.912099999999995</v>
      </c>
      <c r="AI120">
        <v>20</v>
      </c>
      <c r="AJ120" s="1">
        <v>1.0000000000000001E-5</v>
      </c>
      <c r="AK120" s="1">
        <v>1.0000000000000001E-5</v>
      </c>
      <c r="AL120" s="1">
        <v>1.0000000000000001E-5</v>
      </c>
    </row>
    <row r="121" spans="1:38" x14ac:dyDescent="0.25">
      <c r="A121">
        <v>0.144681</v>
      </c>
      <c r="B121">
        <v>15.468299999999999</v>
      </c>
      <c r="C121">
        <v>0.75631999999999999</v>
      </c>
      <c r="D121">
        <v>0.48542299999999999</v>
      </c>
      <c r="E121">
        <v>0.17105300000000001</v>
      </c>
      <c r="F121" s="1">
        <v>1.28119E-5</v>
      </c>
      <c r="G121">
        <v>4.3E-3</v>
      </c>
      <c r="H121">
        <v>6.3960000000000004E-4</v>
      </c>
      <c r="I121" s="1">
        <v>2.6253599999999999E-5</v>
      </c>
      <c r="J121" s="1">
        <v>2.4586400000000001E-7</v>
      </c>
      <c r="K121">
        <v>1.3870800000000001</v>
      </c>
      <c r="L121">
        <v>2.9188999999999999E-3</v>
      </c>
      <c r="M121">
        <v>4</v>
      </c>
      <c r="N121">
        <v>3.6367700000000001E-3</v>
      </c>
      <c r="O121">
        <v>6.0894699999999998E-4</v>
      </c>
      <c r="P121">
        <v>1.6913099999999999E-3</v>
      </c>
      <c r="Q121" s="1">
        <v>1.92307E-3</v>
      </c>
      <c r="R121" s="1">
        <v>1.2953400000000001E-3</v>
      </c>
      <c r="S121">
        <v>9.0164800000000001E-4</v>
      </c>
      <c r="T121" s="1">
        <v>8.3109300000000001E-5</v>
      </c>
      <c r="U121">
        <v>1.02833E-4</v>
      </c>
      <c r="V121">
        <v>1.6E-2</v>
      </c>
      <c r="W121">
        <v>0.39</v>
      </c>
      <c r="X121">
        <v>1.7</v>
      </c>
      <c r="Y121">
        <v>4.3257700000000002E-4</v>
      </c>
      <c r="Z121">
        <v>226.95400000000001</v>
      </c>
      <c r="AA121">
        <v>10.099</v>
      </c>
      <c r="AB121">
        <v>1.6E-2</v>
      </c>
      <c r="AC121">
        <v>8.4406199999999991</v>
      </c>
      <c r="AD121" s="1">
        <v>1.07983E-8</v>
      </c>
      <c r="AE121" s="1">
        <v>7.15915E-10</v>
      </c>
      <c r="AF121" s="1">
        <v>3.87786E-7</v>
      </c>
      <c r="AG121">
        <v>0.27300000000000002</v>
      </c>
      <c r="AH121">
        <v>43.046100000000003</v>
      </c>
      <c r="AI121">
        <v>20</v>
      </c>
      <c r="AJ121" s="1">
        <v>1.0000000000000001E-5</v>
      </c>
      <c r="AK121" s="1">
        <v>1.0000000000000001E-5</v>
      </c>
      <c r="AL121" s="1">
        <v>1.0000000000000001E-5</v>
      </c>
    </row>
    <row r="122" spans="1:38" x14ac:dyDescent="0.25">
      <c r="A122">
        <v>6.8578E-2</v>
      </c>
      <c r="B122">
        <v>17.392399999999999</v>
      </c>
      <c r="C122">
        <v>0.57456399999999996</v>
      </c>
      <c r="D122">
        <v>0.22237799999999999</v>
      </c>
      <c r="E122">
        <v>9.50796E-2</v>
      </c>
      <c r="F122" s="1">
        <v>9.9549899999999997E-6</v>
      </c>
      <c r="G122">
        <v>4.3E-3</v>
      </c>
      <c r="H122">
        <v>4.4702000000000001E-4</v>
      </c>
      <c r="I122" s="1">
        <v>1.62537E-5</v>
      </c>
      <c r="J122" s="1">
        <v>1.30935E-7</v>
      </c>
      <c r="K122">
        <v>1.38852</v>
      </c>
      <c r="L122">
        <v>1.4759300000000001E-3</v>
      </c>
      <c r="M122">
        <v>4</v>
      </c>
      <c r="N122">
        <v>1.3565300000000001E-3</v>
      </c>
      <c r="O122">
        <v>2.4613800000000002E-4</v>
      </c>
      <c r="P122">
        <v>1.5644699999999999E-4</v>
      </c>
      <c r="Q122">
        <v>2.8238500000000001E-3</v>
      </c>
      <c r="R122">
        <v>4.0180000000000001E-4</v>
      </c>
      <c r="S122">
        <v>2.131E-4</v>
      </c>
      <c r="T122" s="1">
        <v>1.1349300000000001E-4</v>
      </c>
      <c r="U122" s="1">
        <v>6.3421699999999996E-5</v>
      </c>
      <c r="V122">
        <v>1.6E-2</v>
      </c>
      <c r="W122">
        <v>0.39</v>
      </c>
      <c r="X122">
        <v>1.7</v>
      </c>
      <c r="Y122">
        <v>1.3063800000000001E-4</v>
      </c>
      <c r="Z122">
        <v>228.595</v>
      </c>
      <c r="AA122">
        <v>10.3569</v>
      </c>
      <c r="AB122">
        <v>1.6E-2</v>
      </c>
      <c r="AC122">
        <v>4.0708399999999996</v>
      </c>
      <c r="AD122" s="1">
        <v>3.8017600000000003E-9</v>
      </c>
      <c r="AE122" s="1">
        <v>4.21555E-10</v>
      </c>
      <c r="AF122" s="1">
        <v>1.70739E-7</v>
      </c>
      <c r="AG122">
        <v>0.27300000000000002</v>
      </c>
      <c r="AH122">
        <v>41.404899999999998</v>
      </c>
      <c r="AI122">
        <v>20</v>
      </c>
      <c r="AJ122" s="1">
        <v>1.0000000000000001E-5</v>
      </c>
      <c r="AK122" s="1">
        <v>1.0000000000000001E-5</v>
      </c>
      <c r="AL122" s="1">
        <v>1.0000000000000001E-5</v>
      </c>
    </row>
    <row r="123" spans="1:38" x14ac:dyDescent="0.25">
      <c r="A123">
        <v>0.233767</v>
      </c>
      <c r="B123">
        <v>14.929500000000001</v>
      </c>
      <c r="C123">
        <v>0.96226900000000004</v>
      </c>
      <c r="D123">
        <v>0.807172</v>
      </c>
      <c r="E123">
        <v>0.36466100000000001</v>
      </c>
      <c r="F123" s="1">
        <v>9.4626499999999999E-6</v>
      </c>
      <c r="G123">
        <v>4.3E-3</v>
      </c>
      <c r="H123">
        <v>1.3592700000000001E-3</v>
      </c>
      <c r="I123" s="1">
        <v>5.4305200000000003E-5</v>
      </c>
      <c r="J123" s="1">
        <v>9.7405800000000003E-7</v>
      </c>
      <c r="K123">
        <v>1.38731</v>
      </c>
      <c r="L123">
        <v>2.6880200000000002E-3</v>
      </c>
      <c r="M123">
        <v>4</v>
      </c>
      <c r="N123">
        <v>4.03069E-3</v>
      </c>
      <c r="O123">
        <v>5.7917400000000001E-4</v>
      </c>
      <c r="P123">
        <v>1.3963599999999999E-3</v>
      </c>
      <c r="Q123">
        <v>1.7845700000000001E-3</v>
      </c>
      <c r="R123">
        <v>1.79006E-3</v>
      </c>
      <c r="S123">
        <v>6.5289500000000002E-4</v>
      </c>
      <c r="T123" s="1">
        <v>7.7558000000000005E-5</v>
      </c>
      <c r="U123" s="1">
        <v>1.98846E-4</v>
      </c>
      <c r="V123">
        <v>1.6E-2</v>
      </c>
      <c r="W123">
        <v>0.39</v>
      </c>
      <c r="X123">
        <v>1.7</v>
      </c>
      <c r="Y123">
        <v>1.54473E-4</v>
      </c>
      <c r="Z123">
        <v>238.309</v>
      </c>
      <c r="AA123">
        <v>9.80396</v>
      </c>
      <c r="AB123">
        <v>1.6E-2</v>
      </c>
      <c r="AC123">
        <v>14.3285</v>
      </c>
      <c r="AD123" s="1">
        <v>1.31328E-8</v>
      </c>
      <c r="AE123" s="1">
        <v>1.47312E-9</v>
      </c>
      <c r="AF123" s="1">
        <v>7.4000699999999999E-7</v>
      </c>
      <c r="AG123">
        <v>0.27300000000000002</v>
      </c>
      <c r="AH123">
        <v>31.691099999999999</v>
      </c>
      <c r="AI123">
        <v>20</v>
      </c>
      <c r="AJ123" s="1">
        <v>1.0000000000000001E-5</v>
      </c>
      <c r="AK123" s="1">
        <v>1.0000000000000001E-5</v>
      </c>
      <c r="AL123" s="1">
        <v>1.0000000000000001E-5</v>
      </c>
    </row>
    <row r="124" spans="1:38" x14ac:dyDescent="0.25">
      <c r="A124">
        <v>0.85684000000000005</v>
      </c>
      <c r="B124">
        <v>13.209300000000001</v>
      </c>
      <c r="C124">
        <v>1.7949299999999999</v>
      </c>
      <c r="D124">
        <v>2.4430499999999999</v>
      </c>
      <c r="E124">
        <v>0.93513599999999997</v>
      </c>
      <c r="F124" s="1">
        <v>2.0616400000000001E-5</v>
      </c>
      <c r="G124">
        <v>4.3E-3</v>
      </c>
      <c r="H124">
        <v>1.90715E-3</v>
      </c>
      <c r="I124" s="1">
        <v>8.0086000000000005E-5</v>
      </c>
      <c r="J124" s="1">
        <v>3.5532000000000001E-6</v>
      </c>
      <c r="K124">
        <v>1.38591</v>
      </c>
      <c r="L124">
        <v>4.0902999999999998E-3</v>
      </c>
      <c r="M124">
        <v>4</v>
      </c>
      <c r="N124">
        <v>1.5002E-2</v>
      </c>
      <c r="O124">
        <v>2.8085100000000002E-3</v>
      </c>
      <c r="P124">
        <v>2.3802799999999999E-2</v>
      </c>
      <c r="Q124" s="1">
        <v>3.8618E-9</v>
      </c>
      <c r="R124" s="1">
        <v>1.00507E-5</v>
      </c>
      <c r="S124">
        <v>1.9875399999999999E-3</v>
      </c>
      <c r="T124" s="1">
        <v>3.46833E-4</v>
      </c>
      <c r="U124">
        <v>2.7950400000000003E-4</v>
      </c>
      <c r="V124">
        <v>1.6E-2</v>
      </c>
      <c r="W124">
        <v>0.39</v>
      </c>
      <c r="X124">
        <v>1.7</v>
      </c>
      <c r="Y124">
        <v>3.4806600000000001E-4</v>
      </c>
      <c r="Z124">
        <v>262.46899999999999</v>
      </c>
      <c r="AA124">
        <v>8.3482299999999992</v>
      </c>
      <c r="AB124">
        <v>1.6E-2</v>
      </c>
      <c r="AC124">
        <v>42.953400000000002</v>
      </c>
      <c r="AD124" s="1">
        <v>1.6434600000000001E-7</v>
      </c>
      <c r="AE124" s="1">
        <v>1.8729100000000001E-8</v>
      </c>
      <c r="AF124" s="1">
        <v>5.8101100000000003E-6</v>
      </c>
      <c r="AG124">
        <v>0.27300000000000002</v>
      </c>
      <c r="AH124">
        <v>7.5309200000000001</v>
      </c>
      <c r="AI124">
        <v>20</v>
      </c>
      <c r="AJ124" s="1">
        <v>1.0000000000000001E-5</v>
      </c>
      <c r="AK124" s="1">
        <v>1.0000000000000001E-5</v>
      </c>
      <c r="AL124" s="1">
        <v>1.0000000000000001E-5</v>
      </c>
    </row>
    <row r="125" spans="1:38" x14ac:dyDescent="0.25">
      <c r="A125">
        <v>0.16370599999999999</v>
      </c>
      <c r="B125">
        <v>18.6189</v>
      </c>
      <c r="C125">
        <v>0.83596800000000004</v>
      </c>
      <c r="D125">
        <v>0.854182</v>
      </c>
      <c r="E125">
        <v>0.29803400000000002</v>
      </c>
      <c r="F125" s="1">
        <v>2.1200600000000002E-5</v>
      </c>
      <c r="G125">
        <v>4.3E-3</v>
      </c>
      <c r="H125">
        <v>1.0768799999999999E-3</v>
      </c>
      <c r="I125" s="1">
        <v>4.4659000000000001E-5</v>
      </c>
      <c r="J125" s="1">
        <v>6.7146900000000004E-7</v>
      </c>
      <c r="K125">
        <v>1.3799699999999999</v>
      </c>
      <c r="L125">
        <v>1.00287E-2</v>
      </c>
      <c r="M125">
        <v>4</v>
      </c>
      <c r="N125">
        <v>5.4526399999999999E-3</v>
      </c>
      <c r="O125">
        <v>6.9492399999999998E-4</v>
      </c>
      <c r="P125">
        <v>2.4233599999999998E-3</v>
      </c>
      <c r="Q125" s="1">
        <v>2.16651E-3</v>
      </c>
      <c r="R125" s="1">
        <v>9.2869100000000004E-4</v>
      </c>
      <c r="S125">
        <v>5.8037599999999996E-4</v>
      </c>
      <c r="T125">
        <v>1.10388E-4</v>
      </c>
      <c r="U125">
        <v>2.7283100000000002E-4</v>
      </c>
      <c r="V125">
        <v>1.6E-2</v>
      </c>
      <c r="W125">
        <v>0.39</v>
      </c>
      <c r="X125">
        <v>1.7</v>
      </c>
      <c r="Y125">
        <v>8.8545500000000005E-4</v>
      </c>
      <c r="Z125">
        <v>235.352</v>
      </c>
      <c r="AA125">
        <v>10.000299999999999</v>
      </c>
      <c r="AB125">
        <v>1.6E-2</v>
      </c>
      <c r="AC125">
        <v>15.3232</v>
      </c>
      <c r="AD125" s="1">
        <v>1.77984E-8</v>
      </c>
      <c r="AE125" s="1">
        <v>1.14475E-9</v>
      </c>
      <c r="AF125" s="1">
        <v>1.5421E-6</v>
      </c>
      <c r="AG125">
        <v>0.27300000000000002</v>
      </c>
      <c r="AH125">
        <v>34.647799999999997</v>
      </c>
      <c r="AI125">
        <v>20</v>
      </c>
      <c r="AJ125" s="1">
        <v>1.0000000000000001E-5</v>
      </c>
      <c r="AK125" s="1">
        <v>1.0000000000000001E-5</v>
      </c>
      <c r="AL125" s="1">
        <v>1.0000000000000001E-5</v>
      </c>
    </row>
    <row r="126" spans="1:38" x14ac:dyDescent="0.25">
      <c r="A126">
        <v>0.15890199999999999</v>
      </c>
      <c r="B126">
        <v>13.7592</v>
      </c>
      <c r="C126">
        <v>0.88372399999999995</v>
      </c>
      <c r="D126">
        <v>0.83264800000000005</v>
      </c>
      <c r="E126">
        <v>0.37605100000000002</v>
      </c>
      <c r="F126" s="1">
        <v>1.43515E-5</v>
      </c>
      <c r="G126">
        <v>4.3E-3</v>
      </c>
      <c r="H126">
        <v>1.89248E-3</v>
      </c>
      <c r="I126" s="1">
        <v>6.7432099999999994E-5</v>
      </c>
      <c r="J126" s="1">
        <v>3.3540899999999998E-7</v>
      </c>
      <c r="K126">
        <v>1.3765700000000001</v>
      </c>
      <c r="L126">
        <v>1.3433799999999999E-2</v>
      </c>
      <c r="M126">
        <v>4</v>
      </c>
      <c r="N126">
        <v>3.9406700000000003E-3</v>
      </c>
      <c r="O126">
        <v>5.5519599999999999E-4</v>
      </c>
      <c r="P126">
        <v>2.17687E-3</v>
      </c>
      <c r="Q126">
        <v>2.15856E-4</v>
      </c>
      <c r="R126">
        <v>4.7031699999999999E-4</v>
      </c>
      <c r="S126">
        <v>4.3638200000000002E-4</v>
      </c>
      <c r="T126" s="1">
        <v>1.14561E-4</v>
      </c>
      <c r="U126" s="1">
        <v>1.89352E-4</v>
      </c>
      <c r="V126">
        <v>1.6E-2</v>
      </c>
      <c r="W126">
        <v>0.39</v>
      </c>
      <c r="X126">
        <v>1.7</v>
      </c>
      <c r="Y126">
        <v>3.3862200000000001E-4</v>
      </c>
      <c r="Z126">
        <v>254.196</v>
      </c>
      <c r="AA126">
        <v>9.9573699999999992</v>
      </c>
      <c r="AB126">
        <v>1.6E-2</v>
      </c>
      <c r="AC126">
        <v>14.5909</v>
      </c>
      <c r="AD126" s="1">
        <v>3.8186600000000001E-8</v>
      </c>
      <c r="AE126" s="1">
        <v>2.5560800000000001E-9</v>
      </c>
      <c r="AF126" s="1">
        <v>7.2870199999999996E-7</v>
      </c>
      <c r="AG126">
        <v>0.27300000000000002</v>
      </c>
      <c r="AH126">
        <v>15.803599999999999</v>
      </c>
      <c r="AI126">
        <v>20</v>
      </c>
      <c r="AJ126" s="1">
        <v>1.0000000000000001E-5</v>
      </c>
      <c r="AK126" s="1">
        <v>1.0000000000000001E-5</v>
      </c>
      <c r="AL126" s="1">
        <v>1.0000000000000001E-5</v>
      </c>
    </row>
    <row r="127" spans="1:38" x14ac:dyDescent="0.25">
      <c r="A127">
        <v>0.98048199999999996</v>
      </c>
      <c r="B127">
        <v>13.124599999999999</v>
      </c>
      <c r="C127">
        <v>1.84192</v>
      </c>
      <c r="D127">
        <v>4.6925400000000002</v>
      </c>
      <c r="E127">
        <v>1.6302399999999999</v>
      </c>
      <c r="F127" s="1">
        <v>5.5554499999999998E-5</v>
      </c>
      <c r="G127">
        <v>4.3E-3</v>
      </c>
      <c r="H127">
        <v>2.7725699999999998E-3</v>
      </c>
      <c r="I127" s="1">
        <v>9.0212599999999998E-5</v>
      </c>
      <c r="J127" s="1">
        <v>3.55338E-6</v>
      </c>
      <c r="K127">
        <v>1.3756699999999999</v>
      </c>
      <c r="L127">
        <v>1.43255E-2</v>
      </c>
      <c r="M127">
        <v>4</v>
      </c>
      <c r="N127">
        <v>1.9853300000000001E-2</v>
      </c>
      <c r="O127">
        <v>3.7322200000000001E-3</v>
      </c>
      <c r="P127">
        <v>2.2584199999999999E-2</v>
      </c>
      <c r="Q127" s="1">
        <v>3.8547500000000002E-9</v>
      </c>
      <c r="R127" s="1">
        <v>1.00128E-5</v>
      </c>
      <c r="S127">
        <v>2.0627699999999998E-3</v>
      </c>
      <c r="T127" s="1">
        <v>4.70008E-4</v>
      </c>
      <c r="U127" s="1">
        <v>4.1249100000000002E-4</v>
      </c>
      <c r="V127">
        <v>1.6E-2</v>
      </c>
      <c r="W127">
        <v>0.39</v>
      </c>
      <c r="X127">
        <v>1.7</v>
      </c>
      <c r="Y127">
        <v>4.9951200000000002E-4</v>
      </c>
      <c r="Z127">
        <v>261.88200000000001</v>
      </c>
      <c r="AA127">
        <v>8.1776</v>
      </c>
      <c r="AB127">
        <v>1.6E-2</v>
      </c>
      <c r="AC127">
        <v>81.717600000000004</v>
      </c>
      <c r="AD127" s="1">
        <v>8.5178600000000003E-8</v>
      </c>
      <c r="AE127" s="1">
        <v>7.2353900000000002E-9</v>
      </c>
      <c r="AF127" s="1">
        <v>1.56339E-5</v>
      </c>
      <c r="AG127">
        <v>0.27300000000000002</v>
      </c>
      <c r="AH127">
        <v>8.1179199999999998</v>
      </c>
      <c r="AI127">
        <v>20</v>
      </c>
      <c r="AJ127" s="1">
        <v>1.0000000000000001E-5</v>
      </c>
      <c r="AK127" s="1">
        <v>1.0000000000000001E-5</v>
      </c>
      <c r="AL127" s="1">
        <v>1.0000000000000001E-5</v>
      </c>
    </row>
    <row r="128" spans="1:38" x14ac:dyDescent="0.25">
      <c r="A128">
        <v>0.121561</v>
      </c>
      <c r="B128">
        <v>18.369599999999998</v>
      </c>
      <c r="C128">
        <v>0.73813700000000004</v>
      </c>
      <c r="D128">
        <v>0.27667900000000001</v>
      </c>
      <c r="E128">
        <v>0.100993</v>
      </c>
      <c r="F128" s="1">
        <v>7.23392E-6</v>
      </c>
      <c r="G128">
        <v>4.3E-3</v>
      </c>
      <c r="H128">
        <v>1.44651E-3</v>
      </c>
      <c r="I128" s="1">
        <v>5.0654600000000001E-5</v>
      </c>
      <c r="J128" s="1">
        <v>1.9047899999999999E-7</v>
      </c>
      <c r="K128">
        <v>1.3719600000000001</v>
      </c>
      <c r="L128">
        <v>1.8035599999999999E-2</v>
      </c>
      <c r="M128">
        <v>4</v>
      </c>
      <c r="N128">
        <v>2.8385300000000001E-3</v>
      </c>
      <c r="O128">
        <v>4.2398700000000002E-4</v>
      </c>
      <c r="P128">
        <v>1.66073E-3</v>
      </c>
      <c r="Q128">
        <v>7.8206E-4</v>
      </c>
      <c r="R128">
        <v>1.32997E-3</v>
      </c>
      <c r="S128">
        <v>2.35536E-4</v>
      </c>
      <c r="T128" s="1">
        <v>1.60843E-4</v>
      </c>
      <c r="U128" s="1">
        <v>6.7346499999999996E-5</v>
      </c>
      <c r="V128">
        <v>1.6E-2</v>
      </c>
      <c r="W128">
        <v>0.39</v>
      </c>
      <c r="X128">
        <v>1.7</v>
      </c>
      <c r="Y128">
        <v>1.2979199999999999E-4</v>
      </c>
      <c r="Z128">
        <v>215.83</v>
      </c>
      <c r="AA128">
        <v>10.1403</v>
      </c>
      <c r="AB128">
        <v>1.6E-2</v>
      </c>
      <c r="AC128">
        <v>4.8047500000000003</v>
      </c>
      <c r="AD128" s="1">
        <v>1.8433800000000001E-8</v>
      </c>
      <c r="AE128" s="1">
        <v>1.49009E-9</v>
      </c>
      <c r="AF128" s="1">
        <v>3.9006100000000001E-7</v>
      </c>
      <c r="AG128">
        <v>0.27300000000000002</v>
      </c>
      <c r="AH128">
        <v>54.169600000000003</v>
      </c>
      <c r="AI128">
        <v>20</v>
      </c>
      <c r="AJ128" s="1">
        <v>1.0000000000000001E-5</v>
      </c>
      <c r="AK128" s="1">
        <v>1.0000000000000001E-5</v>
      </c>
      <c r="AL128" s="1">
        <v>1.0000000000000001E-5</v>
      </c>
    </row>
    <row r="129" spans="1:38" x14ac:dyDescent="0.25">
      <c r="A129">
        <v>0.15307899999999999</v>
      </c>
      <c r="B129">
        <v>16.711300000000001</v>
      </c>
      <c r="C129">
        <v>0.87742699999999996</v>
      </c>
      <c r="D129">
        <v>0.66695899999999997</v>
      </c>
      <c r="E129">
        <v>0.27689799999999998</v>
      </c>
      <c r="F129" s="1">
        <v>4.8694000000000003E-6</v>
      </c>
      <c r="G129">
        <v>4.3E-3</v>
      </c>
      <c r="H129">
        <v>4.1266700000000003E-4</v>
      </c>
      <c r="I129" s="1">
        <v>1.50912E-5</v>
      </c>
      <c r="J129" s="1">
        <v>1.4200400000000001E-7</v>
      </c>
      <c r="K129">
        <v>1.3789100000000001</v>
      </c>
      <c r="L129">
        <v>1.1087700000000001E-2</v>
      </c>
      <c r="M129">
        <v>4</v>
      </c>
      <c r="N129">
        <v>1.7690399999999999E-3</v>
      </c>
      <c r="O129">
        <v>2.4157099999999999E-4</v>
      </c>
      <c r="P129">
        <v>3.5347800000000001E-4</v>
      </c>
      <c r="Q129">
        <v>1.4780199999999999E-4</v>
      </c>
      <c r="R129">
        <v>9.3076300000000003E-4</v>
      </c>
      <c r="S129">
        <v>1.7860700000000001E-4</v>
      </c>
      <c r="T129" s="1">
        <v>2.4444399999999999E-5</v>
      </c>
      <c r="U129" s="1">
        <v>4.29837E-5</v>
      </c>
      <c r="V129">
        <v>1.6E-2</v>
      </c>
      <c r="W129">
        <v>0.39</v>
      </c>
      <c r="X129">
        <v>1.7</v>
      </c>
      <c r="Y129" s="1">
        <v>1.8698099999999999E-4</v>
      </c>
      <c r="Z129">
        <v>254.107</v>
      </c>
      <c r="AA129">
        <v>9.9694900000000004</v>
      </c>
      <c r="AB129">
        <v>1.6E-2</v>
      </c>
      <c r="AC129">
        <v>12.0556</v>
      </c>
      <c r="AD129" s="1">
        <v>2.0089400000000001E-8</v>
      </c>
      <c r="AE129" s="1">
        <v>2.61792E-9</v>
      </c>
      <c r="AF129" s="1">
        <v>1.64627E-6</v>
      </c>
      <c r="AG129">
        <v>0.27300000000000002</v>
      </c>
      <c r="AH129">
        <v>15.8934</v>
      </c>
      <c r="AI129">
        <v>20</v>
      </c>
      <c r="AJ129" s="1">
        <v>1.0000000000000001E-5</v>
      </c>
      <c r="AK129" s="1">
        <v>1.0000000000000001E-5</v>
      </c>
      <c r="AL129" s="1">
        <v>1.0000000000000001E-5</v>
      </c>
    </row>
    <row r="130" spans="1:38" x14ac:dyDescent="0.25">
      <c r="A130">
        <v>0.90800800000000004</v>
      </c>
      <c r="B130">
        <v>16.863800000000001</v>
      </c>
      <c r="C130">
        <v>1.83938</v>
      </c>
      <c r="D130">
        <v>4.9503300000000001</v>
      </c>
      <c r="E130">
        <v>2.4616199999999999</v>
      </c>
      <c r="F130" s="1">
        <v>2.24717E-5</v>
      </c>
      <c r="G130">
        <v>4.3E-3</v>
      </c>
      <c r="H130">
        <v>1.41507E-3</v>
      </c>
      <c r="I130" s="1">
        <v>5.8074800000000002E-5</v>
      </c>
      <c r="J130" s="1">
        <v>1.6257500000000001E-6</v>
      </c>
      <c r="K130">
        <v>1.3832</v>
      </c>
      <c r="L130">
        <v>6.7978700000000001E-3</v>
      </c>
      <c r="M130">
        <v>4</v>
      </c>
      <c r="N130">
        <v>9.9251800000000005E-3</v>
      </c>
      <c r="O130">
        <v>1.5380000000000001E-3</v>
      </c>
      <c r="P130">
        <v>3.8806600000000002E-3</v>
      </c>
      <c r="Q130" s="1">
        <v>2.6408599999999999E-9</v>
      </c>
      <c r="R130" s="1">
        <v>1.0510799999999999E-5</v>
      </c>
      <c r="S130">
        <v>1.75421E-3</v>
      </c>
      <c r="T130" s="1">
        <v>1.33886E-4</v>
      </c>
      <c r="U130" s="1">
        <v>2.5605099999999998E-4</v>
      </c>
      <c r="V130">
        <v>1.6E-2</v>
      </c>
      <c r="W130">
        <v>0.39</v>
      </c>
      <c r="X130">
        <v>1.7</v>
      </c>
      <c r="Y130">
        <v>1.5044500000000001E-3</v>
      </c>
      <c r="Z130">
        <v>266.69600000000003</v>
      </c>
      <c r="AA130">
        <v>8.2526100000000007</v>
      </c>
      <c r="AB130">
        <v>1.6E-2</v>
      </c>
      <c r="AC130">
        <v>86.903199999999998</v>
      </c>
      <c r="AD130" s="1">
        <v>6.0915199999999997E-8</v>
      </c>
      <c r="AE130" s="1">
        <v>2.4873500000000001E-9</v>
      </c>
      <c r="AF130" s="1">
        <v>1.42201E-6</v>
      </c>
      <c r="AG130">
        <v>0.27300000000000002</v>
      </c>
      <c r="AH130">
        <v>3.30389</v>
      </c>
      <c r="AI130">
        <v>20</v>
      </c>
      <c r="AJ130" s="1">
        <v>1.0000000000000001E-5</v>
      </c>
      <c r="AK130" s="1">
        <v>1.0000000000000001E-5</v>
      </c>
      <c r="AL130" s="1">
        <v>1.0000000000000001E-5</v>
      </c>
    </row>
    <row r="131" spans="1:38" x14ac:dyDescent="0.25">
      <c r="A131">
        <v>1.2721800000000001</v>
      </c>
      <c r="B131">
        <v>16.014500000000002</v>
      </c>
      <c r="C131">
        <v>2.0204300000000002</v>
      </c>
      <c r="D131">
        <v>1.82257</v>
      </c>
      <c r="E131">
        <v>0.77853300000000003</v>
      </c>
      <c r="F131" s="1">
        <v>2.3104399999999999E-5</v>
      </c>
      <c r="G131">
        <v>4.3E-3</v>
      </c>
      <c r="H131">
        <v>2.27268E-3</v>
      </c>
      <c r="I131" s="1">
        <v>8.0867799999999998E-5</v>
      </c>
      <c r="J131" s="1">
        <v>3.9608299999999998E-6</v>
      </c>
      <c r="K131">
        <v>1.38435</v>
      </c>
      <c r="L131">
        <v>5.6488700000000003E-3</v>
      </c>
      <c r="M131">
        <v>4</v>
      </c>
      <c r="N131">
        <v>1.5317799999999999E-2</v>
      </c>
      <c r="O131">
        <v>2.6286299999999999E-3</v>
      </c>
      <c r="P131">
        <v>1.3539199999999999E-2</v>
      </c>
      <c r="Q131" s="1">
        <v>2.17657E-10</v>
      </c>
      <c r="R131" s="1">
        <v>8.9047499999999997E-6</v>
      </c>
      <c r="S131">
        <v>1.91734E-3</v>
      </c>
      <c r="T131" s="1">
        <v>2.5696300000000003E-4</v>
      </c>
      <c r="U131" s="1">
        <v>4.6426200000000001E-4</v>
      </c>
      <c r="V131">
        <v>1.6E-2</v>
      </c>
      <c r="W131">
        <v>0.39</v>
      </c>
      <c r="X131">
        <v>1.7</v>
      </c>
      <c r="Y131">
        <v>5.4942100000000002E-4</v>
      </c>
      <c r="Z131">
        <v>262.73</v>
      </c>
      <c r="AA131">
        <v>7.7073900000000002</v>
      </c>
      <c r="AB131">
        <v>1.6E-2</v>
      </c>
      <c r="AC131">
        <v>31.6601</v>
      </c>
      <c r="AD131" s="1">
        <v>1.17513E-7</v>
      </c>
      <c r="AE131" s="1">
        <v>1.40227E-8</v>
      </c>
      <c r="AF131" s="1">
        <v>5.7616900000000004E-6</v>
      </c>
      <c r="AG131">
        <v>0.27300000000000002</v>
      </c>
      <c r="AH131">
        <v>7.2696899999999998</v>
      </c>
      <c r="AI131">
        <v>20</v>
      </c>
      <c r="AJ131" s="1">
        <v>1.0000000000000001E-5</v>
      </c>
      <c r="AK131" s="1">
        <v>1.0000000000000001E-5</v>
      </c>
      <c r="AL131" s="1">
        <v>1.0000000000000001E-5</v>
      </c>
    </row>
    <row r="132" spans="1:38" x14ac:dyDescent="0.25">
      <c r="A132">
        <v>0.22645699999999999</v>
      </c>
      <c r="B132">
        <v>16.5473</v>
      </c>
      <c r="C132">
        <v>1.0303100000000001</v>
      </c>
      <c r="D132">
        <v>0.75353800000000004</v>
      </c>
      <c r="E132">
        <v>0.30127300000000001</v>
      </c>
      <c r="F132" s="1">
        <v>1.6753200000000001E-5</v>
      </c>
      <c r="G132">
        <v>4.3E-3</v>
      </c>
      <c r="H132">
        <v>7.4804899999999998E-4</v>
      </c>
      <c r="I132" s="1">
        <v>2.04024E-5</v>
      </c>
      <c r="J132" s="1">
        <v>4.9349799999999996E-7</v>
      </c>
      <c r="K132">
        <v>1.3756999999999999</v>
      </c>
      <c r="L132">
        <v>1.4299900000000001E-2</v>
      </c>
      <c r="M132">
        <v>4</v>
      </c>
      <c r="N132">
        <v>3.6282799999999998E-3</v>
      </c>
      <c r="O132">
        <v>6.4458500000000004E-4</v>
      </c>
      <c r="P132">
        <v>2.5644000000000001E-3</v>
      </c>
      <c r="Q132">
        <v>2.3877499999999999E-4</v>
      </c>
      <c r="R132">
        <v>1.2527700000000001E-3</v>
      </c>
      <c r="S132">
        <v>7.20135E-4</v>
      </c>
      <c r="T132" s="1">
        <v>8.0013500000000002E-5</v>
      </c>
      <c r="U132" s="1">
        <v>1.6302499999999999E-4</v>
      </c>
      <c r="V132">
        <v>1.6E-2</v>
      </c>
      <c r="W132">
        <v>0.39</v>
      </c>
      <c r="X132">
        <v>1.7</v>
      </c>
      <c r="Y132">
        <v>2.0761799999999999E-4</v>
      </c>
      <c r="Z132">
        <v>242.809</v>
      </c>
      <c r="AA132">
        <v>9.7432300000000005</v>
      </c>
      <c r="AB132">
        <v>1.6E-2</v>
      </c>
      <c r="AC132">
        <v>12.633900000000001</v>
      </c>
      <c r="AD132" s="1">
        <v>2.64753E-8</v>
      </c>
      <c r="AE132" s="1">
        <v>7.5705099999999997E-9</v>
      </c>
      <c r="AF132" s="1">
        <v>1.2439899999999999E-5</v>
      </c>
      <c r="AG132">
        <v>0.27300000000000002</v>
      </c>
      <c r="AH132">
        <v>27.191099999999999</v>
      </c>
      <c r="AI132">
        <v>20</v>
      </c>
      <c r="AJ132" s="1">
        <v>1.0000000000000001E-5</v>
      </c>
      <c r="AK132" s="1">
        <v>1.0000000000000001E-5</v>
      </c>
      <c r="AL132" s="1">
        <v>1.0000000000000001E-5</v>
      </c>
    </row>
    <row r="133" spans="1:38" x14ac:dyDescent="0.25">
      <c r="A133">
        <v>9.9772399999999997E-2</v>
      </c>
      <c r="B133">
        <v>15.916399999999999</v>
      </c>
      <c r="C133">
        <v>0.67509699999999995</v>
      </c>
      <c r="D133">
        <v>1.17319</v>
      </c>
      <c r="E133">
        <v>0.63694399999999995</v>
      </c>
      <c r="F133" s="1">
        <v>6.9414199999999999E-6</v>
      </c>
      <c r="G133">
        <v>4.3E-3</v>
      </c>
      <c r="H133">
        <v>1.0579700000000001E-3</v>
      </c>
      <c r="I133" s="1">
        <v>4.4889599999999998E-5</v>
      </c>
      <c r="J133" s="1">
        <v>1.8746299999999999E-7</v>
      </c>
      <c r="K133">
        <v>1.38845</v>
      </c>
      <c r="L133">
        <v>1.54626E-3</v>
      </c>
      <c r="M133">
        <v>4</v>
      </c>
      <c r="N133">
        <v>2.3608700000000002E-3</v>
      </c>
      <c r="O133">
        <v>3.43486E-4</v>
      </c>
      <c r="P133">
        <v>3.9537099999999999E-4</v>
      </c>
      <c r="Q133">
        <v>1.6976599999999999E-3</v>
      </c>
      <c r="R133">
        <v>5.1584500000000002E-4</v>
      </c>
      <c r="S133">
        <v>1.6354600000000001E-4</v>
      </c>
      <c r="T133">
        <v>1.23781E-4</v>
      </c>
      <c r="U133" s="1">
        <v>1.7282300000000001E-4</v>
      </c>
      <c r="V133">
        <v>1.6E-2</v>
      </c>
      <c r="W133">
        <v>0.39</v>
      </c>
      <c r="X133">
        <v>1.7</v>
      </c>
      <c r="Y133">
        <v>3.5256799999999999E-4</v>
      </c>
      <c r="Z133">
        <v>259.26600000000002</v>
      </c>
      <c r="AA133">
        <v>10.225099999999999</v>
      </c>
      <c r="AB133">
        <v>1.6E-2</v>
      </c>
      <c r="AC133">
        <v>21.263100000000001</v>
      </c>
      <c r="AD133" s="1">
        <v>1.93192E-8</v>
      </c>
      <c r="AE133" s="1">
        <v>1.9998099999999999E-9</v>
      </c>
      <c r="AF133" s="1">
        <v>8.1841300000000001E-7</v>
      </c>
      <c r="AG133">
        <v>0.27300000000000002</v>
      </c>
      <c r="AH133">
        <v>10.733599999999999</v>
      </c>
      <c r="AI133">
        <v>20</v>
      </c>
      <c r="AJ133" s="1">
        <v>1.0000000000000001E-5</v>
      </c>
      <c r="AK133" s="1">
        <v>1.0000000000000001E-5</v>
      </c>
      <c r="AL133" s="1">
        <v>1.0000000000000001E-5</v>
      </c>
    </row>
    <row r="134" spans="1:38" x14ac:dyDescent="0.25">
      <c r="A134">
        <v>9.9639800000000001E-2</v>
      </c>
      <c r="B134">
        <v>17.123699999999999</v>
      </c>
      <c r="C134">
        <v>0.65768899999999997</v>
      </c>
      <c r="D134">
        <v>0.34937099999999999</v>
      </c>
      <c r="E134">
        <v>0.15792600000000001</v>
      </c>
      <c r="F134" s="1">
        <v>6.7013300000000001E-6</v>
      </c>
      <c r="G134">
        <v>4.3E-3</v>
      </c>
      <c r="H134">
        <v>6.4349899999999996E-4</v>
      </c>
      <c r="I134" s="1">
        <v>2.25826E-5</v>
      </c>
      <c r="J134" s="1">
        <v>1.3969E-7</v>
      </c>
      <c r="K134">
        <v>1.3836299999999999</v>
      </c>
      <c r="L134">
        <v>6.3675499999999996E-3</v>
      </c>
      <c r="M134">
        <v>4</v>
      </c>
      <c r="N134">
        <v>2.1452200000000002E-3</v>
      </c>
      <c r="O134">
        <v>3.37113E-4</v>
      </c>
      <c r="P134">
        <v>1.97085E-4</v>
      </c>
      <c r="Q134">
        <v>1.50673E-3</v>
      </c>
      <c r="R134">
        <v>8.5225199999999996E-4</v>
      </c>
      <c r="S134">
        <v>2.0626100000000001E-4</v>
      </c>
      <c r="T134" s="1">
        <v>8.6787500000000002E-5</v>
      </c>
      <c r="U134" s="1">
        <v>5.2930199999999997E-5</v>
      </c>
      <c r="V134">
        <v>1.6E-2</v>
      </c>
      <c r="W134">
        <v>0.39</v>
      </c>
      <c r="X134">
        <v>1.7</v>
      </c>
      <c r="Y134">
        <v>1.20296E-4</v>
      </c>
      <c r="Z134">
        <v>231.35</v>
      </c>
      <c r="AA134">
        <v>10.242699999999999</v>
      </c>
      <c r="AB134">
        <v>1.6E-2</v>
      </c>
      <c r="AC134">
        <v>6.2781000000000002</v>
      </c>
      <c r="AD134" s="1">
        <v>1.44357E-8</v>
      </c>
      <c r="AE134" s="1">
        <v>1.23517E-9</v>
      </c>
      <c r="AF134" s="1">
        <v>5.9588799999999997E-7</v>
      </c>
      <c r="AG134">
        <v>0.27300000000000002</v>
      </c>
      <c r="AH134">
        <v>38.649900000000002</v>
      </c>
      <c r="AI134">
        <v>20</v>
      </c>
      <c r="AJ134" s="1">
        <v>1.0000000000000001E-5</v>
      </c>
      <c r="AK134" s="1">
        <v>1.0000000000000001E-5</v>
      </c>
      <c r="AL134" s="1">
        <v>1.0000000000000001E-5</v>
      </c>
    </row>
    <row r="135" spans="1:38" x14ac:dyDescent="0.25">
      <c r="A135">
        <v>0.87431300000000001</v>
      </c>
      <c r="B135">
        <v>13.611499999999999</v>
      </c>
      <c r="C135">
        <v>1.85287</v>
      </c>
      <c r="D135">
        <v>2.5773299999999999</v>
      </c>
      <c r="E135">
        <v>1.0825400000000001</v>
      </c>
      <c r="F135" s="1">
        <v>3.0392500000000001E-5</v>
      </c>
      <c r="G135">
        <v>4.3E-3</v>
      </c>
      <c r="H135">
        <v>1.9253600000000001E-3</v>
      </c>
      <c r="I135" s="1">
        <v>6.2742299999999997E-5</v>
      </c>
      <c r="J135" s="1">
        <v>3.1483E-6</v>
      </c>
      <c r="K135">
        <v>1.3852199999999999</v>
      </c>
      <c r="L135">
        <v>4.7812799999999997E-3</v>
      </c>
      <c r="M135">
        <v>4</v>
      </c>
      <c r="N135">
        <v>1.4050699999999999E-2</v>
      </c>
      <c r="O135">
        <v>2.2497400000000001E-3</v>
      </c>
      <c r="P135">
        <v>9.2281299999999993E-3</v>
      </c>
      <c r="Q135" s="1">
        <v>4.8129299999999998E-9</v>
      </c>
      <c r="R135" s="1">
        <v>1.1430199999999999E-5</v>
      </c>
      <c r="S135">
        <v>1.52455E-3</v>
      </c>
      <c r="T135">
        <v>1.74792E-4</v>
      </c>
      <c r="U135">
        <v>5.6095099999999996E-4</v>
      </c>
      <c r="V135">
        <v>1.6E-2</v>
      </c>
      <c r="W135">
        <v>0.39</v>
      </c>
      <c r="X135">
        <v>1.7</v>
      </c>
      <c r="Y135">
        <v>8.2347200000000001E-4</v>
      </c>
      <c r="Z135">
        <v>260.47500000000002</v>
      </c>
      <c r="AA135">
        <v>8.2728199999999994</v>
      </c>
      <c r="AB135">
        <v>1.6E-2</v>
      </c>
      <c r="AC135">
        <v>46.223300000000002</v>
      </c>
      <c r="AD135" s="1">
        <v>9.2857100000000001E-8</v>
      </c>
      <c r="AE135" s="1">
        <v>3.7314799999999996E-9</v>
      </c>
      <c r="AF135" s="1">
        <v>1.9657800000000002E-6</v>
      </c>
      <c r="AG135">
        <v>0.27300000000000002</v>
      </c>
      <c r="AH135">
        <v>9.5253700000000006</v>
      </c>
      <c r="AI135">
        <v>20</v>
      </c>
      <c r="AJ135" s="1">
        <v>1.0000000000000001E-5</v>
      </c>
      <c r="AK135" s="1">
        <v>1.0000000000000001E-5</v>
      </c>
      <c r="AL135" s="1">
        <v>1.0000000000000001E-5</v>
      </c>
    </row>
    <row r="136" spans="1:38" x14ac:dyDescent="0.25">
      <c r="A136">
        <v>0.17044400000000001</v>
      </c>
      <c r="B136">
        <v>16.685500000000001</v>
      </c>
      <c r="C136">
        <v>0.81940800000000003</v>
      </c>
      <c r="D136">
        <v>0.51772099999999999</v>
      </c>
      <c r="E136">
        <v>0.151001</v>
      </c>
      <c r="F136" s="1">
        <v>1.7226899999999999E-5</v>
      </c>
      <c r="G136">
        <v>4.3E-3</v>
      </c>
      <c r="H136">
        <v>1.14474E-3</v>
      </c>
      <c r="I136" s="1">
        <v>4.0066900000000001E-5</v>
      </c>
      <c r="J136" s="1">
        <v>4.1783300000000001E-7</v>
      </c>
      <c r="K136">
        <v>1.3855599999999999</v>
      </c>
      <c r="L136">
        <v>4.4395800000000003E-3</v>
      </c>
      <c r="M136">
        <v>4</v>
      </c>
      <c r="N136">
        <v>3.5695700000000002E-3</v>
      </c>
      <c r="O136">
        <v>5.2986199999999998E-4</v>
      </c>
      <c r="P136">
        <v>1.2831800000000001E-3</v>
      </c>
      <c r="Q136">
        <v>2.1944600000000001E-3</v>
      </c>
      <c r="R136">
        <v>1.8331599999999999E-3</v>
      </c>
      <c r="S136">
        <v>5.6421300000000004E-4</v>
      </c>
      <c r="T136">
        <v>1.5346000000000001E-4</v>
      </c>
      <c r="U136" s="1">
        <v>1.9698E-4</v>
      </c>
      <c r="V136">
        <v>1.6E-2</v>
      </c>
      <c r="W136">
        <v>0.39</v>
      </c>
      <c r="X136">
        <v>1.7</v>
      </c>
      <c r="Y136">
        <v>2.0126000000000001E-4</v>
      </c>
      <c r="Z136">
        <v>231.15199999999999</v>
      </c>
      <c r="AA136">
        <v>10.0101</v>
      </c>
      <c r="AB136">
        <v>1.6E-2</v>
      </c>
      <c r="AC136">
        <v>9.2525499999999994</v>
      </c>
      <c r="AD136" s="1">
        <v>4.4194499999999999E-8</v>
      </c>
      <c r="AE136" s="1">
        <v>2.2333599999999998E-9</v>
      </c>
      <c r="AF136" s="1">
        <v>6.0732100000000004E-7</v>
      </c>
      <c r="AG136">
        <v>0.27300000000000002</v>
      </c>
      <c r="AH136">
        <v>38.8476</v>
      </c>
      <c r="AI136">
        <v>20</v>
      </c>
      <c r="AJ136" s="1">
        <v>1.0000000000000001E-5</v>
      </c>
      <c r="AK136" s="1">
        <v>1.0000000000000001E-5</v>
      </c>
      <c r="AL136" s="1">
        <v>1.0000000000000001E-5</v>
      </c>
    </row>
    <row r="137" spans="1:38" x14ac:dyDescent="0.25">
      <c r="A137">
        <v>1.1617599999999999</v>
      </c>
      <c r="B137">
        <v>16.321999999999999</v>
      </c>
      <c r="C137">
        <v>2.0507300000000002</v>
      </c>
      <c r="D137">
        <v>2.7761900000000002</v>
      </c>
      <c r="E137">
        <v>1.2922199999999999</v>
      </c>
      <c r="F137" s="1">
        <v>2.0929199999999999E-5</v>
      </c>
      <c r="G137">
        <v>4.3E-3</v>
      </c>
      <c r="H137">
        <v>1.6199400000000001E-3</v>
      </c>
      <c r="I137" s="1">
        <v>4.9384600000000001E-5</v>
      </c>
      <c r="J137" s="1">
        <v>3.7595300000000002E-6</v>
      </c>
      <c r="K137">
        <v>1.38626</v>
      </c>
      <c r="L137">
        <v>3.7355600000000002E-3</v>
      </c>
      <c r="M137">
        <v>4</v>
      </c>
      <c r="N137">
        <v>1.43129E-2</v>
      </c>
      <c r="O137">
        <v>2.2968900000000002E-3</v>
      </c>
      <c r="P137">
        <v>1.05407E-2</v>
      </c>
      <c r="Q137" s="1">
        <v>3.2310999999999998E-10</v>
      </c>
      <c r="R137" s="1">
        <v>9.96904E-6</v>
      </c>
      <c r="S137">
        <v>2.1567000000000001E-3</v>
      </c>
      <c r="T137" s="1">
        <v>3.2956700000000001E-4</v>
      </c>
      <c r="U137">
        <v>6.8542199999999998E-4</v>
      </c>
      <c r="V137">
        <v>1.6E-2</v>
      </c>
      <c r="W137">
        <v>0.39</v>
      </c>
      <c r="X137">
        <v>1.7</v>
      </c>
      <c r="Y137">
        <v>4.7880600000000002E-4</v>
      </c>
      <c r="Z137">
        <v>258.3</v>
      </c>
      <c r="AA137">
        <v>7.7875199999999998</v>
      </c>
      <c r="AB137">
        <v>1.6E-2</v>
      </c>
      <c r="AC137">
        <v>47.932899999999997</v>
      </c>
      <c r="AD137" s="1">
        <v>4.2009600000000002E-8</v>
      </c>
      <c r="AE137" s="1">
        <v>2.6906299999999998E-9</v>
      </c>
      <c r="AF137" s="1">
        <v>1.01265E-6</v>
      </c>
      <c r="AG137">
        <v>0.27300000000000002</v>
      </c>
      <c r="AH137">
        <v>11.6995</v>
      </c>
      <c r="AI137">
        <v>20</v>
      </c>
      <c r="AJ137" s="1">
        <v>1.0000000000000001E-5</v>
      </c>
      <c r="AK137" s="1">
        <v>1.0000000000000001E-5</v>
      </c>
      <c r="AL137" s="1">
        <v>1.0000000000000001E-5</v>
      </c>
    </row>
    <row r="138" spans="1:38" x14ac:dyDescent="0.25">
      <c r="A138">
        <v>8.8397299999999998E-2</v>
      </c>
      <c r="B138">
        <v>18.072199999999999</v>
      </c>
      <c r="C138">
        <v>0.66200899999999996</v>
      </c>
      <c r="D138">
        <v>0.29760799999999998</v>
      </c>
      <c r="E138">
        <v>9.7224900000000003E-2</v>
      </c>
      <c r="F138" s="1">
        <v>1.0030299999999999E-5</v>
      </c>
      <c r="G138">
        <v>4.3E-3</v>
      </c>
      <c r="H138">
        <v>4.7798099999999999E-4</v>
      </c>
      <c r="I138" s="1">
        <v>1.6929E-5</v>
      </c>
      <c r="J138" s="1">
        <v>6.4213900000000003E-8</v>
      </c>
      <c r="K138">
        <v>1.38568</v>
      </c>
      <c r="L138">
        <v>4.3159100000000001E-3</v>
      </c>
      <c r="M138">
        <v>4</v>
      </c>
      <c r="N138">
        <v>1.16182E-3</v>
      </c>
      <c r="O138">
        <v>2.1598099999999999E-4</v>
      </c>
      <c r="P138">
        <v>3.11959E-4</v>
      </c>
      <c r="Q138" s="1">
        <v>2.85863E-3</v>
      </c>
      <c r="R138" s="1">
        <v>5.7299300000000005E-4</v>
      </c>
      <c r="S138">
        <v>2.53818E-4</v>
      </c>
      <c r="T138" s="1">
        <v>7.2714999999999998E-5</v>
      </c>
      <c r="U138" s="1">
        <v>7.1911599999999998E-5</v>
      </c>
      <c r="V138">
        <v>1.6E-2</v>
      </c>
      <c r="W138">
        <v>0.39</v>
      </c>
      <c r="X138">
        <v>1.7</v>
      </c>
      <c r="Y138">
        <v>1.7952800000000001E-4</v>
      </c>
      <c r="Z138">
        <v>201.64699999999999</v>
      </c>
      <c r="AA138">
        <v>10.249599999999999</v>
      </c>
      <c r="AB138">
        <v>1.6E-2</v>
      </c>
      <c r="AC138">
        <v>5.5689700000000002</v>
      </c>
      <c r="AD138" s="1">
        <v>3.4655300000000001E-9</v>
      </c>
      <c r="AE138" s="1">
        <v>2.5505100000000002E-10</v>
      </c>
      <c r="AF138" s="1">
        <v>2.6505000000000001E-7</v>
      </c>
      <c r="AG138">
        <v>0.27300000000000002</v>
      </c>
      <c r="AH138">
        <v>68.352800000000002</v>
      </c>
      <c r="AI138">
        <v>20</v>
      </c>
      <c r="AJ138" s="1">
        <v>1.0000000000000001E-5</v>
      </c>
      <c r="AK138" s="1">
        <v>1.0000000000000001E-5</v>
      </c>
      <c r="AL138" s="1">
        <v>1.0000000000000001E-5</v>
      </c>
    </row>
    <row r="139" spans="1:38" x14ac:dyDescent="0.25">
      <c r="A139">
        <v>0.619618</v>
      </c>
      <c r="B139">
        <v>16.910799999999998</v>
      </c>
      <c r="C139">
        <v>1.52623</v>
      </c>
      <c r="D139">
        <v>0.85271300000000005</v>
      </c>
      <c r="E139">
        <v>0.27619500000000002</v>
      </c>
      <c r="F139" s="1">
        <v>1.2471599999999999E-5</v>
      </c>
      <c r="G139">
        <v>4.3E-3</v>
      </c>
      <c r="H139">
        <v>1.4652000000000001E-3</v>
      </c>
      <c r="I139" s="1">
        <v>5.93688E-5</v>
      </c>
      <c r="J139" s="1">
        <v>1.28012E-6</v>
      </c>
      <c r="K139">
        <v>1.37893</v>
      </c>
      <c r="L139">
        <v>1.1068400000000001E-2</v>
      </c>
      <c r="M139">
        <v>4</v>
      </c>
      <c r="N139">
        <v>1.45094E-2</v>
      </c>
      <c r="O139">
        <v>2.2417800000000001E-3</v>
      </c>
      <c r="P139">
        <v>9.3189399999999995E-3</v>
      </c>
      <c r="Q139" s="1">
        <v>2.7079899999999999E-7</v>
      </c>
      <c r="R139" s="1">
        <v>1.0638E-5</v>
      </c>
      <c r="S139">
        <v>7.7802500000000001E-4</v>
      </c>
      <c r="T139">
        <v>1.5573299999999999E-4</v>
      </c>
      <c r="U139">
        <v>2.9371300000000003E-4</v>
      </c>
      <c r="V139">
        <v>1.6E-2</v>
      </c>
      <c r="W139">
        <v>0.39</v>
      </c>
      <c r="X139">
        <v>1.7</v>
      </c>
      <c r="Y139">
        <v>5.4531899999999995E-4</v>
      </c>
      <c r="Z139">
        <v>183.78800000000001</v>
      </c>
      <c r="AA139">
        <v>8.8541500000000006</v>
      </c>
      <c r="AB139">
        <v>1.6E-2</v>
      </c>
      <c r="AC139">
        <v>14.876099999999999</v>
      </c>
      <c r="AD139" s="1">
        <v>2.1994499999999999E-8</v>
      </c>
      <c r="AE139" s="1">
        <v>3.9627099999999999E-9</v>
      </c>
      <c r="AF139" s="1">
        <v>1.05403E-6</v>
      </c>
      <c r="AG139">
        <v>0.27300000000000002</v>
      </c>
      <c r="AH139">
        <v>86.211799999999997</v>
      </c>
      <c r="AI139">
        <v>20</v>
      </c>
      <c r="AJ139" s="1">
        <v>1.0000000000000001E-5</v>
      </c>
      <c r="AK139" s="1">
        <v>1.0000000000000001E-5</v>
      </c>
      <c r="AL139" s="1">
        <v>1.0000000000000001E-5</v>
      </c>
    </row>
    <row r="140" spans="1:38" x14ac:dyDescent="0.25">
      <c r="A140">
        <v>1.08016</v>
      </c>
      <c r="B140">
        <v>13.996</v>
      </c>
      <c r="C140">
        <v>2.0310899999999998</v>
      </c>
      <c r="D140">
        <v>3.74857</v>
      </c>
      <c r="E140">
        <v>1.39056</v>
      </c>
      <c r="F140" s="1">
        <v>3.2481499999999997E-5</v>
      </c>
      <c r="G140">
        <v>4.3E-3</v>
      </c>
      <c r="H140">
        <v>1.5496900000000001E-3</v>
      </c>
      <c r="I140" s="1">
        <v>7.69839E-5</v>
      </c>
      <c r="J140" s="1">
        <v>6.1987100000000003E-6</v>
      </c>
      <c r="K140">
        <v>1.37053</v>
      </c>
      <c r="L140">
        <v>1.9468800000000001E-2</v>
      </c>
      <c r="M140">
        <v>4</v>
      </c>
      <c r="N140">
        <v>1.8614599999999999E-2</v>
      </c>
      <c r="O140">
        <v>2.84702E-3</v>
      </c>
      <c r="P140" s="1">
        <v>1.09655E-2</v>
      </c>
      <c r="Q140" s="1">
        <v>1.6523099999999999E-10</v>
      </c>
      <c r="R140" s="1">
        <v>9.8335800000000005E-6</v>
      </c>
      <c r="S140">
        <v>1.22533E-3</v>
      </c>
      <c r="T140" s="1">
        <v>4.8740200000000001E-4</v>
      </c>
      <c r="U140" s="1">
        <v>5.4825499999999999E-4</v>
      </c>
      <c r="V140">
        <v>1.6E-2</v>
      </c>
      <c r="W140">
        <v>0.39</v>
      </c>
      <c r="X140">
        <v>1.7</v>
      </c>
      <c r="Y140" s="1">
        <v>5.9882700000000002E-4</v>
      </c>
      <c r="Z140">
        <v>254.69499999999999</v>
      </c>
      <c r="AA140">
        <v>7.8887499999999999</v>
      </c>
      <c r="AB140">
        <v>1.6E-2</v>
      </c>
      <c r="AC140">
        <v>66.436700000000002</v>
      </c>
      <c r="AD140" s="1">
        <v>4.2146400000000001E-8</v>
      </c>
      <c r="AE140" s="1">
        <v>3.14604E-9</v>
      </c>
      <c r="AF140" s="1">
        <v>2.06722E-6</v>
      </c>
      <c r="AG140">
        <v>0.27300000000000002</v>
      </c>
      <c r="AH140">
        <v>15.3055</v>
      </c>
      <c r="AI140">
        <v>20</v>
      </c>
      <c r="AJ140" s="1">
        <v>1.0000000000000001E-5</v>
      </c>
      <c r="AK140" s="1">
        <v>1.0000000000000001E-5</v>
      </c>
      <c r="AL140" s="1">
        <v>1.0000000000000001E-5</v>
      </c>
    </row>
    <row r="141" spans="1:38" x14ac:dyDescent="0.25">
      <c r="A141">
        <v>1.06128</v>
      </c>
      <c r="B141">
        <v>17.659700000000001</v>
      </c>
      <c r="C141">
        <v>1.94536</v>
      </c>
      <c r="D141">
        <v>4.6765299999999996</v>
      </c>
      <c r="E141">
        <v>1.95949</v>
      </c>
      <c r="F141" s="1">
        <v>1.9344899999999998E-5</v>
      </c>
      <c r="G141">
        <v>4.3E-3</v>
      </c>
      <c r="H141">
        <v>1.7876000000000001E-3</v>
      </c>
      <c r="I141" s="1">
        <v>5.7454499999999997E-5</v>
      </c>
      <c r="J141" s="1">
        <v>2.1810399999999998E-6</v>
      </c>
      <c r="K141">
        <v>1.3844799999999999</v>
      </c>
      <c r="L141">
        <v>5.5238400000000003E-3</v>
      </c>
      <c r="M141">
        <v>4</v>
      </c>
      <c r="N141">
        <v>8.8529300000000002E-3</v>
      </c>
      <c r="O141">
        <v>1.4858E-3</v>
      </c>
      <c r="P141">
        <v>6.9990599999999997E-3</v>
      </c>
      <c r="Q141" s="1">
        <v>5.3277000000000001E-10</v>
      </c>
      <c r="R141" s="1">
        <v>9.4255399999999992E-6</v>
      </c>
      <c r="S141">
        <v>1.7166499999999999E-3</v>
      </c>
      <c r="T141">
        <v>2.5013699999999999E-4</v>
      </c>
      <c r="U141">
        <v>2.9170599999999997E-4</v>
      </c>
      <c r="V141">
        <v>1.6E-2</v>
      </c>
      <c r="W141">
        <v>0.39</v>
      </c>
      <c r="X141">
        <v>1.7</v>
      </c>
      <c r="Y141">
        <v>3.4911799999999999E-4</v>
      </c>
      <c r="Z141">
        <v>261.64</v>
      </c>
      <c r="AA141">
        <v>7.9933699999999996</v>
      </c>
      <c r="AB141">
        <v>1.6E-2</v>
      </c>
      <c r="AC141">
        <v>87.448599999999999</v>
      </c>
      <c r="AD141" s="1">
        <v>4.6207700000000003E-8</v>
      </c>
      <c r="AE141" s="1">
        <v>5.8232499999999997E-9</v>
      </c>
      <c r="AF141" s="1">
        <v>1.04211E-6</v>
      </c>
      <c r="AG141">
        <v>0.27300000000000002</v>
      </c>
      <c r="AH141">
        <v>8.3602799999999995</v>
      </c>
      <c r="AI141">
        <v>20</v>
      </c>
      <c r="AJ141" s="1">
        <v>1.0000000000000001E-5</v>
      </c>
      <c r="AK141" s="1">
        <v>1.0000000000000001E-5</v>
      </c>
      <c r="AL141" s="1">
        <v>1.0000000000000001E-5</v>
      </c>
    </row>
    <row r="142" spans="1:38" x14ac:dyDescent="0.25">
      <c r="A142">
        <v>9.5036399999999993E-2</v>
      </c>
      <c r="B142">
        <v>18.7134</v>
      </c>
      <c r="C142">
        <v>0.66274500000000003</v>
      </c>
      <c r="D142">
        <v>0.51478299999999999</v>
      </c>
      <c r="E142">
        <v>0.24312300000000001</v>
      </c>
      <c r="F142" s="1">
        <v>4.2122400000000003E-6</v>
      </c>
      <c r="G142">
        <v>4.3E-3</v>
      </c>
      <c r="H142">
        <v>4.6485400000000001E-4</v>
      </c>
      <c r="I142" s="1">
        <v>1.41749E-5</v>
      </c>
      <c r="J142" s="1">
        <v>1.40415E-7</v>
      </c>
      <c r="K142">
        <v>1.3866799999999999</v>
      </c>
      <c r="L142">
        <v>3.3155799999999998E-3</v>
      </c>
      <c r="M142">
        <v>4</v>
      </c>
      <c r="N142">
        <v>1.5493799999999999E-3</v>
      </c>
      <c r="O142">
        <v>3.2642400000000002E-4</v>
      </c>
      <c r="P142">
        <v>1.7101600000000001E-3</v>
      </c>
      <c r="Q142">
        <v>1.7844499999999999E-3</v>
      </c>
      <c r="R142">
        <v>5.3604499999999997E-4</v>
      </c>
      <c r="S142">
        <v>3.1898700000000001E-4</v>
      </c>
      <c r="T142" s="1">
        <v>4.8750800000000001E-5</v>
      </c>
      <c r="U142" s="1">
        <v>5.9799100000000001E-5</v>
      </c>
      <c r="V142">
        <v>1.6E-2</v>
      </c>
      <c r="W142">
        <v>0.39</v>
      </c>
      <c r="X142">
        <v>1.7</v>
      </c>
      <c r="Y142">
        <v>2.0950100000000001E-4</v>
      </c>
      <c r="Z142">
        <v>206.26400000000001</v>
      </c>
      <c r="AA142">
        <v>10.2422</v>
      </c>
      <c r="AB142">
        <v>1.6E-2</v>
      </c>
      <c r="AC142">
        <v>9.2938399999999994</v>
      </c>
      <c r="AD142" s="1">
        <v>1.67498E-8</v>
      </c>
      <c r="AE142" s="1">
        <v>1.16206E-9</v>
      </c>
      <c r="AF142" s="1">
        <v>3.5047900000000002E-7</v>
      </c>
      <c r="AG142">
        <v>0.27300000000000002</v>
      </c>
      <c r="AH142">
        <v>63.736499999999999</v>
      </c>
      <c r="AI142">
        <v>20</v>
      </c>
      <c r="AJ142" s="1">
        <v>1.0000000000000001E-5</v>
      </c>
      <c r="AK142" s="1">
        <v>1.0000000000000001E-5</v>
      </c>
      <c r="AL142" s="1">
        <v>1.0000000000000001E-5</v>
      </c>
    </row>
    <row r="143" spans="1:38" x14ac:dyDescent="0.25">
      <c r="A143">
        <v>0.25634099999999999</v>
      </c>
      <c r="B143">
        <v>15.0932</v>
      </c>
      <c r="C143">
        <v>1.05983</v>
      </c>
      <c r="D143">
        <v>0.379359</v>
      </c>
      <c r="E143">
        <v>0.10550900000000001</v>
      </c>
      <c r="F143" s="1">
        <v>1.5020399999999999E-5</v>
      </c>
      <c r="G143">
        <v>4.3E-3</v>
      </c>
      <c r="H143">
        <v>1.9002699999999999E-3</v>
      </c>
      <c r="I143" s="1">
        <v>6.2301199999999999E-5</v>
      </c>
      <c r="J143" s="1">
        <v>5.9771799999999998E-7</v>
      </c>
      <c r="K143">
        <v>1.3829800000000001</v>
      </c>
      <c r="L143">
        <v>7.0183199999999998E-3</v>
      </c>
      <c r="M143">
        <v>4</v>
      </c>
      <c r="N143">
        <v>4.2266099999999996E-3</v>
      </c>
      <c r="O143">
        <v>8.1838699999999996E-4</v>
      </c>
      <c r="P143">
        <v>2.7023300000000002E-3</v>
      </c>
      <c r="Q143">
        <v>4.18498E-4</v>
      </c>
      <c r="R143">
        <v>1.2636500000000001E-3</v>
      </c>
      <c r="S143">
        <v>5.0383700000000003E-4</v>
      </c>
      <c r="T143" s="1">
        <v>5.3737999999999999E-5</v>
      </c>
      <c r="U143" s="1">
        <v>1.15555E-4</v>
      </c>
      <c r="V143">
        <v>1.6E-2</v>
      </c>
      <c r="W143">
        <v>0.39</v>
      </c>
      <c r="X143">
        <v>1.7</v>
      </c>
      <c r="Y143">
        <v>3.6489699999999999E-4</v>
      </c>
      <c r="Z143">
        <v>200.56299999999999</v>
      </c>
      <c r="AA143">
        <v>9.6838300000000004</v>
      </c>
      <c r="AB143">
        <v>1.6E-2</v>
      </c>
      <c r="AC143">
        <v>6.8810700000000002</v>
      </c>
      <c r="AD143" s="1">
        <v>1.5284099999999999E-8</v>
      </c>
      <c r="AE143" s="1">
        <v>1.44379E-9</v>
      </c>
      <c r="AF143" s="1">
        <v>1.17287E-6</v>
      </c>
      <c r="AG143">
        <v>0.27300000000000002</v>
      </c>
      <c r="AH143">
        <v>69.437100000000001</v>
      </c>
      <c r="AI143">
        <v>20</v>
      </c>
      <c r="AJ143" s="1">
        <v>1.0000000000000001E-5</v>
      </c>
      <c r="AK143" s="1">
        <v>1.0000000000000001E-5</v>
      </c>
      <c r="AL143" s="1">
        <v>1.0000000000000001E-5</v>
      </c>
    </row>
    <row r="144" spans="1:38" x14ac:dyDescent="0.25">
      <c r="A144">
        <v>0.15075</v>
      </c>
      <c r="B144">
        <v>17.786100000000001</v>
      </c>
      <c r="C144">
        <v>0.78558700000000004</v>
      </c>
      <c r="D144">
        <v>0.88769900000000002</v>
      </c>
      <c r="E144">
        <v>0.42624800000000002</v>
      </c>
      <c r="F144" s="1">
        <v>1.2334899999999999E-5</v>
      </c>
      <c r="G144">
        <v>4.3E-3</v>
      </c>
      <c r="H144">
        <v>5.6683500000000002E-4</v>
      </c>
      <c r="I144" s="1">
        <v>2.4270700000000001E-5</v>
      </c>
      <c r="J144" s="1">
        <v>3.0678E-7</v>
      </c>
      <c r="K144">
        <v>1.3863000000000001</v>
      </c>
      <c r="L144">
        <v>3.6999300000000001E-3</v>
      </c>
      <c r="M144">
        <v>4</v>
      </c>
      <c r="N144">
        <v>3.6722E-3</v>
      </c>
      <c r="O144">
        <v>6.1788000000000001E-4</v>
      </c>
      <c r="P144">
        <v>1.89986E-3</v>
      </c>
      <c r="Q144">
        <v>1.74391E-3</v>
      </c>
      <c r="R144">
        <v>1.7569300000000001E-3</v>
      </c>
      <c r="S144">
        <v>4.03824E-4</v>
      </c>
      <c r="T144">
        <v>2.0739599999999999E-4</v>
      </c>
      <c r="U144" s="1">
        <v>8.1547100000000004E-5</v>
      </c>
      <c r="V144">
        <v>1.6E-2</v>
      </c>
      <c r="W144">
        <v>0.39</v>
      </c>
      <c r="X144">
        <v>1.7</v>
      </c>
      <c r="Y144">
        <v>1.4071E-4</v>
      </c>
      <c r="Z144">
        <v>259.17599999999999</v>
      </c>
      <c r="AA144">
        <v>10.063700000000001</v>
      </c>
      <c r="AB144">
        <v>1.6E-2</v>
      </c>
      <c r="AC144">
        <v>15.9635</v>
      </c>
      <c r="AD144" s="1">
        <v>1.9671999999999999E-8</v>
      </c>
      <c r="AE144" s="1">
        <v>5.90575E-10</v>
      </c>
      <c r="AF144" s="1">
        <v>6.7456099999999995E-7</v>
      </c>
      <c r="AG144">
        <v>0.27300000000000002</v>
      </c>
      <c r="AH144">
        <v>10.8239</v>
      </c>
      <c r="AI144">
        <v>20</v>
      </c>
      <c r="AJ144" s="1">
        <v>1.0000000000000001E-5</v>
      </c>
      <c r="AK144" s="1">
        <v>1.0000000000000001E-5</v>
      </c>
      <c r="AL144" s="1">
        <v>1.0000000000000001E-5</v>
      </c>
    </row>
    <row r="145" spans="1:38" x14ac:dyDescent="0.25">
      <c r="A145">
        <v>0.19927800000000001</v>
      </c>
      <c r="B145">
        <v>19.083300000000001</v>
      </c>
      <c r="C145">
        <v>0.92272900000000002</v>
      </c>
      <c r="D145">
        <v>0.50332200000000005</v>
      </c>
      <c r="E145">
        <v>0.17416300000000001</v>
      </c>
      <c r="F145" s="1">
        <v>1.22809E-5</v>
      </c>
      <c r="G145">
        <v>4.3E-3</v>
      </c>
      <c r="H145">
        <v>1.7244599999999999E-3</v>
      </c>
      <c r="I145" s="1">
        <v>5.1165200000000003E-5</v>
      </c>
      <c r="J145" s="1">
        <v>7.2048500000000004E-7</v>
      </c>
      <c r="K145">
        <v>1.3863399999999999</v>
      </c>
      <c r="L145">
        <v>3.6560999999999998E-3</v>
      </c>
      <c r="M145">
        <v>4</v>
      </c>
      <c r="N145">
        <v>4.3879899999999996E-3</v>
      </c>
      <c r="O145">
        <v>6.5763400000000004E-4</v>
      </c>
      <c r="P145">
        <v>2.0122199999999999E-3</v>
      </c>
      <c r="Q145">
        <v>2.7461199999999999E-3</v>
      </c>
      <c r="R145">
        <v>1.6389600000000001E-3</v>
      </c>
      <c r="S145">
        <v>5.4428400000000002E-4</v>
      </c>
      <c r="T145">
        <v>1.25284E-4</v>
      </c>
      <c r="U145" s="1">
        <v>9.0251200000000001E-5</v>
      </c>
      <c r="V145">
        <v>1.6E-2</v>
      </c>
      <c r="W145">
        <v>0.39</v>
      </c>
      <c r="X145">
        <v>1.7</v>
      </c>
      <c r="Y145">
        <v>7.1017900000000002E-4</v>
      </c>
      <c r="Z145">
        <v>238.84399999999999</v>
      </c>
      <c r="AA145">
        <v>9.8779900000000005</v>
      </c>
      <c r="AB145">
        <v>1.6E-2</v>
      </c>
      <c r="AC145">
        <v>8.6766400000000008</v>
      </c>
      <c r="AD145" s="1">
        <v>1.6505499999999998E-8</v>
      </c>
      <c r="AE145" s="1">
        <v>1.1135900000000001E-9</v>
      </c>
      <c r="AF145" s="1">
        <v>2.2857599999999999E-7</v>
      </c>
      <c r="AG145">
        <v>0.27300000000000002</v>
      </c>
      <c r="AH145">
        <v>31.156199999999998</v>
      </c>
      <c r="AI145">
        <v>20</v>
      </c>
      <c r="AJ145" s="1">
        <v>1.0000000000000001E-5</v>
      </c>
      <c r="AK145" s="1">
        <v>1.0000000000000001E-5</v>
      </c>
      <c r="AL145" s="1">
        <v>1.0000000000000001E-5</v>
      </c>
    </row>
    <row r="146" spans="1:38" x14ac:dyDescent="0.25">
      <c r="A146">
        <v>0.235239</v>
      </c>
      <c r="B146">
        <v>16.268000000000001</v>
      </c>
      <c r="C146">
        <v>0.96921100000000004</v>
      </c>
      <c r="D146">
        <v>0.73256299999999996</v>
      </c>
      <c r="E146">
        <v>0.28826200000000002</v>
      </c>
      <c r="F146" s="1">
        <v>1.07898E-5</v>
      </c>
      <c r="G146">
        <v>4.3E-3</v>
      </c>
      <c r="H146">
        <v>9.9818099999999989E-4</v>
      </c>
      <c r="I146" s="1">
        <v>3.2691499999999997E-5</v>
      </c>
      <c r="J146" s="1">
        <v>5.8904599999999999E-7</v>
      </c>
      <c r="K146">
        <v>1.3838900000000001</v>
      </c>
      <c r="L146">
        <v>6.1111400000000001E-3</v>
      </c>
      <c r="M146">
        <v>4</v>
      </c>
      <c r="N146">
        <v>3.6323000000000002E-3</v>
      </c>
      <c r="O146">
        <v>6.3085400000000003E-4</v>
      </c>
      <c r="P146">
        <v>9.8002500000000004E-4</v>
      </c>
      <c r="Q146">
        <v>4.1102800000000002E-4</v>
      </c>
      <c r="R146">
        <v>3.0057700000000001E-3</v>
      </c>
      <c r="S146">
        <v>4.59803E-4</v>
      </c>
      <c r="T146">
        <v>1.0176299999999999E-4</v>
      </c>
      <c r="U146" s="1">
        <v>8.3049900000000006E-5</v>
      </c>
      <c r="V146">
        <v>1.6E-2</v>
      </c>
      <c r="W146">
        <v>0.39</v>
      </c>
      <c r="X146">
        <v>1.7</v>
      </c>
      <c r="Y146">
        <v>3.3934200000000002E-4</v>
      </c>
      <c r="Z146">
        <v>249.15100000000001</v>
      </c>
      <c r="AA146">
        <v>9.7955500000000004</v>
      </c>
      <c r="AB146">
        <v>1.6E-2</v>
      </c>
      <c r="AC146">
        <v>12.6134</v>
      </c>
      <c r="AD146" s="1">
        <v>7.5137300000000003E-9</v>
      </c>
      <c r="AE146" s="1">
        <v>7.2328799999999997E-10</v>
      </c>
      <c r="AF146" s="1">
        <v>2.8406099999999999E-7</v>
      </c>
      <c r="AG146">
        <v>0.27300000000000002</v>
      </c>
      <c r="AH146">
        <v>20.8491</v>
      </c>
      <c r="AI146">
        <v>20</v>
      </c>
      <c r="AJ146" s="1">
        <v>1.0000000000000001E-5</v>
      </c>
      <c r="AK146" s="1">
        <v>1.0000000000000001E-5</v>
      </c>
      <c r="AL146" s="1">
        <v>1.0000000000000001E-5</v>
      </c>
    </row>
    <row r="147" spans="1:38" x14ac:dyDescent="0.25">
      <c r="A147">
        <v>0.18477199999999999</v>
      </c>
      <c r="B147">
        <v>17.787700000000001</v>
      </c>
      <c r="C147">
        <v>0.88413699999999995</v>
      </c>
      <c r="D147">
        <v>0.47606199999999999</v>
      </c>
      <c r="E147">
        <v>0.19081300000000001</v>
      </c>
      <c r="F147" s="1">
        <v>1.1220600000000001E-5</v>
      </c>
      <c r="G147">
        <v>4.3E-3</v>
      </c>
      <c r="H147">
        <v>1.17096E-3</v>
      </c>
      <c r="I147" s="1">
        <v>4.7498399999999999E-5</v>
      </c>
      <c r="J147" s="1">
        <v>2.3785999999999999E-7</v>
      </c>
      <c r="K147">
        <v>1.38588</v>
      </c>
      <c r="L147">
        <v>4.1194400000000003E-3</v>
      </c>
      <c r="M147">
        <v>4</v>
      </c>
      <c r="N147">
        <v>2.2520700000000001E-3</v>
      </c>
      <c r="O147">
        <v>3.7101700000000002E-4</v>
      </c>
      <c r="P147">
        <v>2.4003399999999999E-3</v>
      </c>
      <c r="Q147">
        <v>1.20253E-3</v>
      </c>
      <c r="R147">
        <v>1.449E-3</v>
      </c>
      <c r="S147">
        <v>3.2050500000000001E-4</v>
      </c>
      <c r="T147" s="1">
        <v>7.4450799999999995E-5</v>
      </c>
      <c r="U147" s="1">
        <v>3.4472499999999999E-5</v>
      </c>
      <c r="V147">
        <v>1.6E-2</v>
      </c>
      <c r="W147">
        <v>0.39</v>
      </c>
      <c r="X147">
        <v>1.7</v>
      </c>
      <c r="Y147">
        <v>1.9700100000000001E-4</v>
      </c>
      <c r="Z147">
        <v>235.024</v>
      </c>
      <c r="AA147">
        <v>9.9310899999999993</v>
      </c>
      <c r="AB147">
        <v>1.6E-2</v>
      </c>
      <c r="AC147">
        <v>8.5643399999999996</v>
      </c>
      <c r="AD147" s="1">
        <v>3.5772399999999999E-8</v>
      </c>
      <c r="AE147" s="1">
        <v>2.5024900000000001E-9</v>
      </c>
      <c r="AF147" s="1">
        <v>1.1416499999999999E-6</v>
      </c>
      <c r="AG147">
        <v>0.27300000000000002</v>
      </c>
      <c r="AH147">
        <v>34.976500000000001</v>
      </c>
      <c r="AI147">
        <v>20</v>
      </c>
      <c r="AJ147" s="1">
        <v>1.0000000000000001E-5</v>
      </c>
      <c r="AK147" s="1">
        <v>1.0000000000000001E-5</v>
      </c>
      <c r="AL147" s="1">
        <v>1.0000000000000001E-5</v>
      </c>
    </row>
    <row r="148" spans="1:38" x14ac:dyDescent="0.25">
      <c r="A148">
        <v>0.19891900000000001</v>
      </c>
      <c r="B148">
        <v>14.947800000000001</v>
      </c>
      <c r="C148">
        <v>0.94199999999999995</v>
      </c>
      <c r="D148">
        <v>0.99912599999999996</v>
      </c>
      <c r="E148">
        <v>0.399169</v>
      </c>
      <c r="F148" s="1">
        <v>1.35255E-5</v>
      </c>
      <c r="G148">
        <v>4.3E-3</v>
      </c>
      <c r="H148">
        <v>1.09213E-3</v>
      </c>
      <c r="I148" s="1">
        <v>3.8378599999999999E-5</v>
      </c>
      <c r="J148" s="1">
        <v>3.1100999999999998E-7</v>
      </c>
      <c r="K148">
        <v>1.3856999999999999</v>
      </c>
      <c r="L148">
        <v>4.2981399999999998E-3</v>
      </c>
      <c r="M148">
        <v>4</v>
      </c>
      <c r="N148">
        <v>5.1269999999999996E-3</v>
      </c>
      <c r="O148">
        <v>9.0943999999999997E-4</v>
      </c>
      <c r="P148">
        <v>2.4553399999999999E-3</v>
      </c>
      <c r="Q148" s="1">
        <v>1.88971E-3</v>
      </c>
      <c r="R148" s="1">
        <v>1.01231E-3</v>
      </c>
      <c r="S148">
        <v>8.1843300000000003E-4</v>
      </c>
      <c r="T148">
        <v>1.4207099999999999E-4</v>
      </c>
      <c r="U148">
        <v>1.2845599999999999E-4</v>
      </c>
      <c r="V148">
        <v>1.6E-2</v>
      </c>
      <c r="W148">
        <v>0.39</v>
      </c>
      <c r="X148">
        <v>1.7</v>
      </c>
      <c r="Y148">
        <v>2.4268400000000001E-4</v>
      </c>
      <c r="Z148">
        <v>245.12899999999999</v>
      </c>
      <c r="AA148">
        <v>9.8590800000000005</v>
      </c>
      <c r="AB148">
        <v>1.6E-2</v>
      </c>
      <c r="AC148">
        <v>17.664200000000001</v>
      </c>
      <c r="AD148" s="1">
        <v>5.85493E-8</v>
      </c>
      <c r="AE148" s="1">
        <v>3.2835700000000001E-9</v>
      </c>
      <c r="AF148" s="1">
        <v>1.0438399999999999E-6</v>
      </c>
      <c r="AG148">
        <v>0.27300000000000002</v>
      </c>
      <c r="AH148">
        <v>24.870999999999999</v>
      </c>
      <c r="AI148">
        <v>20</v>
      </c>
      <c r="AJ148" s="1">
        <v>1.0000000000000001E-5</v>
      </c>
      <c r="AK148" s="1">
        <v>1.0000000000000001E-5</v>
      </c>
      <c r="AL148" s="1">
        <v>1.0000000000000001E-5</v>
      </c>
    </row>
    <row r="149" spans="1:38" x14ac:dyDescent="0.25">
      <c r="A149">
        <v>0.12689700000000001</v>
      </c>
      <c r="B149">
        <v>17.764900000000001</v>
      </c>
      <c r="C149">
        <v>0.76751199999999997</v>
      </c>
      <c r="D149">
        <v>0.468947</v>
      </c>
      <c r="E149">
        <v>0.173514</v>
      </c>
      <c r="F149" s="1">
        <v>8.5525899999999994E-6</v>
      </c>
      <c r="G149">
        <v>4.3E-3</v>
      </c>
      <c r="H149">
        <v>6.31059E-4</v>
      </c>
      <c r="I149" s="1">
        <v>1.9774400000000002E-5</v>
      </c>
      <c r="J149" s="1">
        <v>1.5153300000000001E-7</v>
      </c>
      <c r="K149">
        <v>1.38449</v>
      </c>
      <c r="L149">
        <v>5.5077600000000004E-3</v>
      </c>
      <c r="M149">
        <v>4</v>
      </c>
      <c r="N149">
        <v>1.8469000000000001E-3</v>
      </c>
      <c r="O149">
        <v>2.6000099999999999E-4</v>
      </c>
      <c r="P149">
        <v>3.5689100000000002E-4</v>
      </c>
      <c r="Q149">
        <v>6.2798400000000005E-4</v>
      </c>
      <c r="R149">
        <v>5.7491699999999998E-4</v>
      </c>
      <c r="S149">
        <v>4.2443400000000001E-4</v>
      </c>
      <c r="T149" s="1">
        <v>1.15513E-4</v>
      </c>
      <c r="U149" s="1">
        <v>4.9894E-5</v>
      </c>
      <c r="V149">
        <v>1.6E-2</v>
      </c>
      <c r="W149">
        <v>0.39</v>
      </c>
      <c r="X149">
        <v>1.7</v>
      </c>
      <c r="Y149">
        <v>1.19226E-4</v>
      </c>
      <c r="Z149">
        <v>248.084</v>
      </c>
      <c r="AA149">
        <v>10.105600000000001</v>
      </c>
      <c r="AB149">
        <v>1.6E-2</v>
      </c>
      <c r="AC149">
        <v>8.41737</v>
      </c>
      <c r="AD149" s="1">
        <v>6.4160600000000003E-9</v>
      </c>
      <c r="AE149" s="1">
        <v>7.7345800000000002E-10</v>
      </c>
      <c r="AF149" s="1">
        <v>5.8998000000000005E-7</v>
      </c>
      <c r="AG149">
        <v>0.27300000000000002</v>
      </c>
      <c r="AH149">
        <v>21.9161</v>
      </c>
      <c r="AI149">
        <v>20</v>
      </c>
      <c r="AJ149" s="1">
        <v>1.0000000000000001E-5</v>
      </c>
      <c r="AK149" s="1">
        <v>1.0000000000000001E-5</v>
      </c>
      <c r="AL149" s="1">
        <v>1.0000000000000001E-5</v>
      </c>
    </row>
    <row r="150" spans="1:38" x14ac:dyDescent="0.25">
      <c r="A150">
        <v>0.16167000000000001</v>
      </c>
      <c r="B150">
        <v>13.8797</v>
      </c>
      <c r="C150">
        <v>0.81313299999999999</v>
      </c>
      <c r="D150">
        <v>1.2346600000000001</v>
      </c>
      <c r="E150">
        <v>0.444799</v>
      </c>
      <c r="F150" s="1">
        <v>2.4232599999999999E-5</v>
      </c>
      <c r="G150">
        <v>4.3E-3</v>
      </c>
      <c r="H150">
        <v>1.4848800000000001E-3</v>
      </c>
      <c r="I150" s="1">
        <v>7.5470100000000001E-5</v>
      </c>
      <c r="J150" s="1">
        <v>6.30046E-7</v>
      </c>
      <c r="K150">
        <v>1.3767199999999999</v>
      </c>
      <c r="L150">
        <v>1.32763E-2</v>
      </c>
      <c r="M150">
        <v>4</v>
      </c>
      <c r="N150">
        <v>5.6117600000000004E-3</v>
      </c>
      <c r="O150">
        <v>1.1050000000000001E-3</v>
      </c>
      <c r="P150">
        <v>1.5897800000000001E-3</v>
      </c>
      <c r="Q150">
        <v>5.6662499999999996E-4</v>
      </c>
      <c r="R150">
        <v>7.0092199999999998E-4</v>
      </c>
      <c r="S150">
        <v>1.01987E-3</v>
      </c>
      <c r="T150" s="1">
        <v>1.8171800000000001E-4</v>
      </c>
      <c r="U150">
        <v>1.2489399999999999E-4</v>
      </c>
      <c r="V150">
        <v>1.6E-2</v>
      </c>
      <c r="W150">
        <v>0.39</v>
      </c>
      <c r="X150">
        <v>1.7</v>
      </c>
      <c r="Y150">
        <v>2.2484100000000001E-4</v>
      </c>
      <c r="Z150">
        <v>261.68599999999998</v>
      </c>
      <c r="AA150">
        <v>10.0252</v>
      </c>
      <c r="AB150">
        <v>1.6E-2</v>
      </c>
      <c r="AC150">
        <v>21.7042</v>
      </c>
      <c r="AD150" s="1">
        <v>2.8798099999999998E-9</v>
      </c>
      <c r="AE150" s="1">
        <v>4.3397E-10</v>
      </c>
      <c r="AF150" s="1">
        <v>4.2561400000000002E-7</v>
      </c>
      <c r="AG150">
        <v>0.27300000000000002</v>
      </c>
      <c r="AH150">
        <v>8.3141099999999994</v>
      </c>
      <c r="AI150">
        <v>20</v>
      </c>
      <c r="AJ150" s="1">
        <v>1.0000000000000001E-5</v>
      </c>
      <c r="AK150" s="1">
        <v>1.0000000000000001E-5</v>
      </c>
      <c r="AL150" s="1">
        <v>1.0000000000000001E-5</v>
      </c>
    </row>
    <row r="151" spans="1:38" x14ac:dyDescent="0.25">
      <c r="A151">
        <v>1.1906300000000001</v>
      </c>
      <c r="B151">
        <v>15.700699999999999</v>
      </c>
      <c r="C151">
        <v>1.9256800000000001</v>
      </c>
      <c r="D151">
        <v>4.2090699999999996</v>
      </c>
      <c r="E151">
        <v>1.7653700000000001</v>
      </c>
      <c r="F151" s="1">
        <v>3.7048600000000003E-5</v>
      </c>
      <c r="G151">
        <v>4.3E-3</v>
      </c>
      <c r="H151">
        <v>1.5219599999999999E-3</v>
      </c>
      <c r="I151" s="1">
        <v>7.3975199999999996E-5</v>
      </c>
      <c r="J151" s="1">
        <v>4.3668700000000001E-6</v>
      </c>
      <c r="K151">
        <v>1.3850800000000001</v>
      </c>
      <c r="L151">
        <v>4.9246899999999998E-3</v>
      </c>
      <c r="M151">
        <v>4</v>
      </c>
      <c r="N151">
        <v>1.6026100000000001E-2</v>
      </c>
      <c r="O151">
        <v>2.5779100000000001E-3</v>
      </c>
      <c r="P151">
        <v>1.0593E-2</v>
      </c>
      <c r="Q151" s="1">
        <v>1.40743E-9</v>
      </c>
      <c r="R151" s="1">
        <v>1.0122800000000001E-5</v>
      </c>
      <c r="S151">
        <v>1.64891E-3</v>
      </c>
      <c r="T151" s="1">
        <v>2.8415599999999998E-4</v>
      </c>
      <c r="U151">
        <v>1.68827E-4</v>
      </c>
      <c r="V151">
        <v>1.6E-2</v>
      </c>
      <c r="W151">
        <v>0.39</v>
      </c>
      <c r="X151">
        <v>1.7</v>
      </c>
      <c r="Y151">
        <v>8.5907099999999999E-4</v>
      </c>
      <c r="Z151">
        <v>265.78699999999998</v>
      </c>
      <c r="AA151">
        <v>7.8836899999999996</v>
      </c>
      <c r="AB151">
        <v>1.6E-2</v>
      </c>
      <c r="AC151">
        <v>74.942599999999999</v>
      </c>
      <c r="AD151" s="1">
        <v>1.00888E-7</v>
      </c>
      <c r="AE151" s="1">
        <v>4.8730099999999999E-9</v>
      </c>
      <c r="AF151" s="1">
        <v>4.9685500000000001E-6</v>
      </c>
      <c r="AG151">
        <v>0.27300000000000002</v>
      </c>
      <c r="AH151">
        <v>4.2130799999999997</v>
      </c>
      <c r="AI151">
        <v>20</v>
      </c>
      <c r="AJ151" s="1">
        <v>1.0000000000000001E-5</v>
      </c>
      <c r="AK151" s="1">
        <v>1.0000000000000001E-5</v>
      </c>
      <c r="AL151" s="1">
        <v>1.0000000000000001E-5</v>
      </c>
    </row>
    <row r="152" spans="1:38" x14ac:dyDescent="0.25">
      <c r="A152">
        <v>0.17896400000000001</v>
      </c>
      <c r="B152">
        <v>17.237300000000001</v>
      </c>
      <c r="C152">
        <v>0.87682400000000005</v>
      </c>
      <c r="D152">
        <v>0.95564899999999997</v>
      </c>
      <c r="E152">
        <v>0.37218499999999999</v>
      </c>
      <c r="F152" s="1">
        <v>1.88806E-5</v>
      </c>
      <c r="G152">
        <v>4.3E-3</v>
      </c>
      <c r="H152">
        <v>1.1280400000000001E-3</v>
      </c>
      <c r="I152" s="1">
        <v>4.81107E-5</v>
      </c>
      <c r="J152" s="1">
        <v>3.565E-7</v>
      </c>
      <c r="K152">
        <v>1.38564</v>
      </c>
      <c r="L152">
        <v>4.3605400000000004E-3</v>
      </c>
      <c r="M152">
        <v>4</v>
      </c>
      <c r="N152">
        <v>4.11816E-3</v>
      </c>
      <c r="O152">
        <v>6.7182600000000004E-4</v>
      </c>
      <c r="P152">
        <v>9.6231099999999998E-4</v>
      </c>
      <c r="Q152">
        <v>8.7836700000000001E-4</v>
      </c>
      <c r="R152">
        <v>6.9484400000000002E-4</v>
      </c>
      <c r="S152">
        <v>5.7162300000000005E-4</v>
      </c>
      <c r="T152" s="1">
        <v>2.74042E-4</v>
      </c>
      <c r="U152" s="1">
        <v>1.6004100000000001E-4</v>
      </c>
      <c r="V152">
        <v>1.6E-2</v>
      </c>
      <c r="W152">
        <v>0.39</v>
      </c>
      <c r="X152">
        <v>1.7</v>
      </c>
      <c r="Y152" s="1">
        <v>4.2935899999999998E-4</v>
      </c>
      <c r="Z152">
        <v>235.59100000000001</v>
      </c>
      <c r="AA152">
        <v>9.94421</v>
      </c>
      <c r="AB152">
        <v>1.6E-2</v>
      </c>
      <c r="AC152">
        <v>16.943899999999999</v>
      </c>
      <c r="AD152" s="1">
        <v>1.6338099999999999E-8</v>
      </c>
      <c r="AE152" s="1">
        <v>1.9219299999999998E-9</v>
      </c>
      <c r="AF152" s="1">
        <v>3.3740399999999999E-7</v>
      </c>
      <c r="AG152">
        <v>0.27300000000000002</v>
      </c>
      <c r="AH152">
        <v>34.409199999999998</v>
      </c>
      <c r="AI152">
        <v>20</v>
      </c>
      <c r="AJ152" s="1">
        <v>1.0000000000000001E-5</v>
      </c>
      <c r="AK152" s="1">
        <v>1.0000000000000001E-5</v>
      </c>
      <c r="AL152" s="1">
        <v>1.0000000000000001E-5</v>
      </c>
    </row>
    <row r="153" spans="1:38" x14ac:dyDescent="0.25">
      <c r="A153">
        <v>0.20392399999999999</v>
      </c>
      <c r="B153">
        <v>18.0501</v>
      </c>
      <c r="C153">
        <v>0.99155400000000005</v>
      </c>
      <c r="D153">
        <v>0.67435</v>
      </c>
      <c r="E153">
        <v>0.26822000000000001</v>
      </c>
      <c r="F153" s="1">
        <v>1.519E-5</v>
      </c>
      <c r="G153">
        <v>4.3E-3</v>
      </c>
      <c r="H153">
        <v>1.64937E-3</v>
      </c>
      <c r="I153" s="1">
        <v>5.5940699999999998E-5</v>
      </c>
      <c r="J153" s="1">
        <v>5.02026E-7</v>
      </c>
      <c r="K153">
        <v>1.3756900000000001</v>
      </c>
      <c r="L153">
        <v>1.4314E-2</v>
      </c>
      <c r="M153">
        <v>4</v>
      </c>
      <c r="N153">
        <v>5.2441199999999997E-3</v>
      </c>
      <c r="O153">
        <v>8.6187199999999996E-4</v>
      </c>
      <c r="P153" s="1">
        <v>3.8327399999999998E-3</v>
      </c>
      <c r="Q153">
        <v>1.38758E-4</v>
      </c>
      <c r="R153">
        <v>9.6282699999999998E-4</v>
      </c>
      <c r="S153">
        <v>7.6724900000000001E-4</v>
      </c>
      <c r="T153" s="1">
        <v>1.12291E-4</v>
      </c>
      <c r="U153" s="1">
        <v>9.1805200000000007E-5</v>
      </c>
      <c r="V153">
        <v>1.6E-2</v>
      </c>
      <c r="W153">
        <v>0.39</v>
      </c>
      <c r="X153">
        <v>1.7</v>
      </c>
      <c r="Y153">
        <v>5.8779899999999996E-4</v>
      </c>
      <c r="Z153">
        <v>244.79300000000001</v>
      </c>
      <c r="AA153">
        <v>9.8045200000000001</v>
      </c>
      <c r="AB153">
        <v>1.6E-2</v>
      </c>
      <c r="AC153">
        <v>11.6149</v>
      </c>
      <c r="AD153" s="1">
        <v>2.59178E-8</v>
      </c>
      <c r="AE153" s="1">
        <v>2.4996500000000002E-9</v>
      </c>
      <c r="AF153" s="1">
        <v>1.83361E-6</v>
      </c>
      <c r="AG153">
        <v>0.27300000000000002</v>
      </c>
      <c r="AH153">
        <v>25.207000000000001</v>
      </c>
      <c r="AI153">
        <v>20</v>
      </c>
      <c r="AJ153" s="1">
        <v>1.0000000000000001E-5</v>
      </c>
      <c r="AK153" s="1">
        <v>1.0000000000000001E-5</v>
      </c>
      <c r="AL153" s="1">
        <v>1.0000000000000001E-5</v>
      </c>
    </row>
    <row r="154" spans="1:38" x14ac:dyDescent="0.25">
      <c r="A154">
        <v>0.13969000000000001</v>
      </c>
      <c r="B154">
        <v>18.887799999999999</v>
      </c>
      <c r="C154">
        <v>0.77025399999999999</v>
      </c>
      <c r="D154">
        <v>0.35167300000000001</v>
      </c>
      <c r="E154">
        <v>0.124348</v>
      </c>
      <c r="F154" s="1">
        <v>6.2803900000000002E-6</v>
      </c>
      <c r="G154">
        <v>4.3E-3</v>
      </c>
      <c r="H154">
        <v>8.3796700000000001E-4</v>
      </c>
      <c r="I154" s="1">
        <v>3.1865600000000002E-5</v>
      </c>
      <c r="J154" s="1">
        <v>2.1824700000000001E-7</v>
      </c>
      <c r="K154">
        <v>1.37785</v>
      </c>
      <c r="L154">
        <v>1.2153799999999999E-2</v>
      </c>
      <c r="M154">
        <v>4</v>
      </c>
      <c r="N154">
        <v>1.93381E-3</v>
      </c>
      <c r="O154">
        <v>3.4472600000000001E-4</v>
      </c>
      <c r="P154">
        <v>6.0315599999999998E-4</v>
      </c>
      <c r="Q154" s="1">
        <v>2.36037E-4</v>
      </c>
      <c r="R154" s="1">
        <v>6.95814E-4</v>
      </c>
      <c r="S154">
        <v>4.29102E-4</v>
      </c>
      <c r="T154">
        <v>1.2271100000000001E-4</v>
      </c>
      <c r="U154" s="1">
        <v>1.1040999999999999E-4</v>
      </c>
      <c r="V154">
        <v>1.6E-2</v>
      </c>
      <c r="W154">
        <v>0.39</v>
      </c>
      <c r="X154">
        <v>1.7</v>
      </c>
      <c r="Y154">
        <v>2.4987799999999998E-4</v>
      </c>
      <c r="Z154">
        <v>229.82900000000001</v>
      </c>
      <c r="AA154">
        <v>10.0901</v>
      </c>
      <c r="AB154">
        <v>1.6E-2</v>
      </c>
      <c r="AC154">
        <v>6.3334200000000003</v>
      </c>
      <c r="AD154" s="1">
        <v>1.2709E-8</v>
      </c>
      <c r="AE154" s="1">
        <v>1.9943499999999998E-9</v>
      </c>
      <c r="AF154" s="1">
        <v>6.81659E-7</v>
      </c>
      <c r="AG154">
        <v>0.27300000000000002</v>
      </c>
      <c r="AH154">
        <v>40.170900000000003</v>
      </c>
      <c r="AI154">
        <v>20</v>
      </c>
      <c r="AJ154" s="1">
        <v>1.0000000000000001E-5</v>
      </c>
      <c r="AK154" s="1">
        <v>1.0000000000000001E-5</v>
      </c>
      <c r="AL154" s="1">
        <v>1.0000000000000001E-5</v>
      </c>
    </row>
    <row r="155" spans="1:38" x14ac:dyDescent="0.25">
      <c r="A155">
        <v>0.160554</v>
      </c>
      <c r="B155">
        <v>19.4009</v>
      </c>
      <c r="C155">
        <v>0.81928999999999996</v>
      </c>
      <c r="D155">
        <v>1.07745</v>
      </c>
      <c r="E155">
        <v>0.47783300000000001</v>
      </c>
      <c r="F155" s="1">
        <v>8.0350399999999996E-6</v>
      </c>
      <c r="G155">
        <v>4.3E-3</v>
      </c>
      <c r="H155">
        <v>6.1763699999999998E-4</v>
      </c>
      <c r="I155" s="1">
        <v>2.7529200000000001E-5</v>
      </c>
      <c r="J155" s="1">
        <v>2.7401400000000001E-7</v>
      </c>
      <c r="K155">
        <v>1.3871599999999999</v>
      </c>
      <c r="L155">
        <v>2.8375100000000001E-3</v>
      </c>
      <c r="M155">
        <v>4</v>
      </c>
      <c r="N155">
        <v>3.26195E-3</v>
      </c>
      <c r="O155">
        <v>5.1431299999999997E-4</v>
      </c>
      <c r="P155">
        <v>1.51224E-3</v>
      </c>
      <c r="Q155">
        <v>3.0141500000000002E-3</v>
      </c>
      <c r="R155">
        <v>8.5938599999999996E-4</v>
      </c>
      <c r="S155">
        <v>2.4630499999999999E-4</v>
      </c>
      <c r="T155" s="1">
        <v>3.8813699999999997E-5</v>
      </c>
      <c r="U155" s="1">
        <v>9.0506099999999997E-5</v>
      </c>
      <c r="V155">
        <v>1.6E-2</v>
      </c>
      <c r="W155">
        <v>0.39</v>
      </c>
      <c r="X155">
        <v>1.7</v>
      </c>
      <c r="Y155">
        <v>3.2515899999999999E-4</v>
      </c>
      <c r="Z155">
        <v>239.72399999999999</v>
      </c>
      <c r="AA155">
        <v>10.020200000000001</v>
      </c>
      <c r="AB155">
        <v>1.6E-2</v>
      </c>
      <c r="AC155">
        <v>18.9754</v>
      </c>
      <c r="AD155" s="1">
        <v>4.9715799999999999E-9</v>
      </c>
      <c r="AE155" s="1">
        <v>9.1187999999999996E-10</v>
      </c>
      <c r="AF155" s="1">
        <v>3.9568899999999999E-7</v>
      </c>
      <c r="AG155">
        <v>0.27300000000000002</v>
      </c>
      <c r="AH155">
        <v>30.275700000000001</v>
      </c>
      <c r="AI155">
        <v>20</v>
      </c>
      <c r="AJ155" s="1">
        <v>1.0000000000000001E-5</v>
      </c>
      <c r="AK155" s="1">
        <v>1.0000000000000001E-5</v>
      </c>
      <c r="AL155" s="1">
        <v>1.0000000000000001E-5</v>
      </c>
    </row>
    <row r="156" spans="1:38" x14ac:dyDescent="0.25">
      <c r="A156">
        <v>0.188275</v>
      </c>
      <c r="B156">
        <v>18.213899999999999</v>
      </c>
      <c r="C156">
        <v>0.871807</v>
      </c>
      <c r="D156">
        <v>1.3954899999999999</v>
      </c>
      <c r="E156">
        <v>0.56552800000000003</v>
      </c>
      <c r="F156" s="1">
        <v>1.18212E-5</v>
      </c>
      <c r="G156">
        <v>4.3E-3</v>
      </c>
      <c r="H156">
        <v>7.7076100000000002E-4</v>
      </c>
      <c r="I156" s="1">
        <v>2.85443E-5</v>
      </c>
      <c r="J156" s="1">
        <v>2.2664900000000001E-7</v>
      </c>
      <c r="K156">
        <v>1.3852100000000001</v>
      </c>
      <c r="L156">
        <v>4.7893800000000002E-3</v>
      </c>
      <c r="M156">
        <v>4</v>
      </c>
      <c r="N156">
        <v>1.73251E-3</v>
      </c>
      <c r="O156">
        <v>3.4979899999999998E-4</v>
      </c>
      <c r="P156">
        <v>4.6773799999999999E-4</v>
      </c>
      <c r="Q156">
        <v>9.828180000000001E-4</v>
      </c>
      <c r="R156">
        <v>1.2581599999999999E-3</v>
      </c>
      <c r="S156">
        <v>4.6053400000000002E-4</v>
      </c>
      <c r="T156" s="1">
        <v>6.7369500000000006E-5</v>
      </c>
      <c r="U156" s="1">
        <v>7.3949900000000002E-5</v>
      </c>
      <c r="V156">
        <v>1.6E-2</v>
      </c>
      <c r="W156">
        <v>0.39</v>
      </c>
      <c r="X156">
        <v>1.7</v>
      </c>
      <c r="Y156" s="1">
        <v>2.5781600000000001E-4</v>
      </c>
      <c r="Z156">
        <v>244.61099999999999</v>
      </c>
      <c r="AA156">
        <v>9.9399200000000008</v>
      </c>
      <c r="AB156">
        <v>1.6E-2</v>
      </c>
      <c r="AC156">
        <v>23.8842</v>
      </c>
      <c r="AD156" s="1">
        <v>1.02706E-8</v>
      </c>
      <c r="AE156" s="1">
        <v>6.3069200000000004E-10</v>
      </c>
      <c r="AF156" s="1">
        <v>1.6273700000000001E-7</v>
      </c>
      <c r="AG156">
        <v>0.27300000000000002</v>
      </c>
      <c r="AH156">
        <v>25.389399999999998</v>
      </c>
      <c r="AI156">
        <v>20</v>
      </c>
      <c r="AJ156" s="1">
        <v>1.0000000000000001E-5</v>
      </c>
      <c r="AK156" s="1">
        <v>1.0000000000000001E-5</v>
      </c>
      <c r="AL156" s="1">
        <v>1.0000000000000001E-5</v>
      </c>
    </row>
    <row r="157" spans="1:38" x14ac:dyDescent="0.25">
      <c r="A157">
        <v>1.0631999999999999</v>
      </c>
      <c r="B157">
        <v>6.6464499999999997</v>
      </c>
      <c r="C157">
        <v>1.95316</v>
      </c>
      <c r="D157">
        <v>1.09945</v>
      </c>
      <c r="E157">
        <v>0.42491600000000002</v>
      </c>
      <c r="F157" s="1">
        <v>2.6333600000000001E-5</v>
      </c>
      <c r="G157">
        <v>4.3E-3</v>
      </c>
      <c r="H157">
        <v>2.4232400000000001E-3</v>
      </c>
      <c r="I157" s="1">
        <v>9.4061000000000006E-5</v>
      </c>
      <c r="J157" s="1">
        <v>3.8231800000000004E-6</v>
      </c>
      <c r="K157">
        <v>1.3874200000000001</v>
      </c>
      <c r="L157">
        <v>2.5765300000000001E-3</v>
      </c>
      <c r="M157">
        <v>4</v>
      </c>
      <c r="N157">
        <v>2.08904E-2</v>
      </c>
      <c r="O157">
        <v>3.4100599999999999E-3</v>
      </c>
      <c r="P157">
        <v>2.31927E-2</v>
      </c>
      <c r="Q157" s="1">
        <v>5.9436200000000002E-10</v>
      </c>
      <c r="R157" s="1">
        <v>8.9592299999999993E-6</v>
      </c>
      <c r="S157">
        <v>1.39536E-3</v>
      </c>
      <c r="T157" s="1">
        <v>2.7212599999999998E-4</v>
      </c>
      <c r="U157">
        <v>2.35407E-4</v>
      </c>
      <c r="V157">
        <v>1.6E-2</v>
      </c>
      <c r="W157">
        <v>0.39</v>
      </c>
      <c r="X157">
        <v>1.7</v>
      </c>
      <c r="Y157">
        <v>7.8361399999999997E-4</v>
      </c>
      <c r="Z157">
        <v>241.12200000000001</v>
      </c>
      <c r="AA157">
        <v>7.9836400000000003</v>
      </c>
      <c r="AB157">
        <v>1.6E-2</v>
      </c>
      <c r="AC157">
        <v>20.6127</v>
      </c>
      <c r="AD157" s="1">
        <v>2.02171E-8</v>
      </c>
      <c r="AE157" s="1">
        <v>2.5708800000000001E-9</v>
      </c>
      <c r="AF157" s="1">
        <v>1.1338000000000001E-6</v>
      </c>
      <c r="AG157">
        <v>0.27300000000000002</v>
      </c>
      <c r="AH157">
        <v>28.877700000000001</v>
      </c>
      <c r="AI157">
        <v>20</v>
      </c>
      <c r="AJ157" s="1">
        <v>1.0000000000000001E-5</v>
      </c>
      <c r="AK157" s="1">
        <v>1.0000000000000001E-5</v>
      </c>
      <c r="AL157" s="1">
        <v>1.0000000000000001E-5</v>
      </c>
    </row>
    <row r="158" spans="1:38" x14ac:dyDescent="0.25">
      <c r="A158">
        <v>1.1372500000000001</v>
      </c>
      <c r="B158">
        <v>10.025700000000001</v>
      </c>
      <c r="C158">
        <v>1.9866699999999999</v>
      </c>
      <c r="D158">
        <v>2.56677</v>
      </c>
      <c r="E158">
        <v>0.96691099999999996</v>
      </c>
      <c r="F158" s="1">
        <v>3.6585899999999998E-5</v>
      </c>
      <c r="G158">
        <v>4.3E-3</v>
      </c>
      <c r="H158">
        <v>4.2386899999999998E-3</v>
      </c>
      <c r="I158" s="1">
        <v>1.6283500000000001E-4</v>
      </c>
      <c r="J158" s="1">
        <v>2.15021E-6</v>
      </c>
      <c r="K158">
        <v>1.3757200000000001</v>
      </c>
      <c r="L158">
        <v>1.42839E-2</v>
      </c>
      <c r="M158">
        <v>4</v>
      </c>
      <c r="N158">
        <v>1.26471E-2</v>
      </c>
      <c r="O158">
        <v>2.0351100000000001E-3</v>
      </c>
      <c r="P158">
        <v>1.1957300000000001E-2</v>
      </c>
      <c r="Q158" s="1">
        <v>5.4369899999999999E-10</v>
      </c>
      <c r="R158" s="1">
        <v>9.6814500000000003E-6</v>
      </c>
      <c r="S158">
        <v>2.1719399999999998E-3</v>
      </c>
      <c r="T158">
        <v>3.7219999999999999E-4</v>
      </c>
      <c r="U158">
        <v>2.6221000000000003E-4</v>
      </c>
      <c r="V158">
        <v>1.6E-2</v>
      </c>
      <c r="W158">
        <v>0.39</v>
      </c>
      <c r="X158">
        <v>1.7</v>
      </c>
      <c r="Y158">
        <v>4.4989599999999998E-4</v>
      </c>
      <c r="Z158">
        <v>260.12900000000002</v>
      </c>
      <c r="AA158">
        <v>7.87608</v>
      </c>
      <c r="AB158">
        <v>1.6E-2</v>
      </c>
      <c r="AC158">
        <v>46.111800000000002</v>
      </c>
      <c r="AD158" s="1">
        <v>2.5323499999999998E-7</v>
      </c>
      <c r="AE158" s="1">
        <v>1.5205400000000001E-8</v>
      </c>
      <c r="AF158" s="1">
        <v>8.7561400000000002E-6</v>
      </c>
      <c r="AG158">
        <v>0.27300000000000002</v>
      </c>
      <c r="AH158">
        <v>9.87148</v>
      </c>
      <c r="AI158">
        <v>20</v>
      </c>
      <c r="AJ158" s="1">
        <v>1.0000000000000001E-5</v>
      </c>
      <c r="AK158" s="1">
        <v>1.0000000000000001E-5</v>
      </c>
      <c r="AL158" s="1">
        <v>1.0000000000000001E-5</v>
      </c>
    </row>
    <row r="159" spans="1:38" x14ac:dyDescent="0.25">
      <c r="A159">
        <v>0.128085</v>
      </c>
      <c r="B159">
        <v>17.978899999999999</v>
      </c>
      <c r="C159">
        <v>0.73991799999999996</v>
      </c>
      <c r="D159">
        <v>0.72093700000000005</v>
      </c>
      <c r="E159">
        <v>0.31085200000000002</v>
      </c>
      <c r="F159" s="1">
        <v>9.6930800000000007E-6</v>
      </c>
      <c r="G159">
        <v>4.3E-3</v>
      </c>
      <c r="H159">
        <v>7.2656299999999995E-4</v>
      </c>
      <c r="I159" s="1">
        <v>3.1467500000000003E-5</v>
      </c>
      <c r="J159" s="1">
        <v>1.78787E-7</v>
      </c>
      <c r="K159">
        <v>1.37334</v>
      </c>
      <c r="L159">
        <v>1.6655300000000001E-2</v>
      </c>
      <c r="M159">
        <v>4</v>
      </c>
      <c r="N159">
        <v>2.3716100000000001E-3</v>
      </c>
      <c r="O159">
        <v>3.97227E-4</v>
      </c>
      <c r="P159">
        <v>6.3012500000000004E-4</v>
      </c>
      <c r="Q159">
        <v>2.8153999999999999E-4</v>
      </c>
      <c r="R159">
        <v>1.29257E-3</v>
      </c>
      <c r="S159">
        <v>4.7060599999999999E-4</v>
      </c>
      <c r="T159" s="1">
        <v>1.17286E-4</v>
      </c>
      <c r="U159" s="1">
        <v>8.6260400000000005E-5</v>
      </c>
      <c r="V159">
        <v>1.6E-2</v>
      </c>
      <c r="W159">
        <v>0.39</v>
      </c>
      <c r="X159">
        <v>1.7</v>
      </c>
      <c r="Y159" s="1">
        <v>2.3241900000000001E-4</v>
      </c>
      <c r="Z159">
        <v>248.274</v>
      </c>
      <c r="AA159">
        <v>10.132</v>
      </c>
      <c r="AB159">
        <v>1.6E-2</v>
      </c>
      <c r="AC159">
        <v>12.928100000000001</v>
      </c>
      <c r="AD159" s="1">
        <v>6.3646700000000001E-9</v>
      </c>
      <c r="AE159" s="1">
        <v>3.3531100000000001E-10</v>
      </c>
      <c r="AF159" s="1">
        <v>5.4396700000000004E-7</v>
      </c>
      <c r="AG159">
        <v>0.27300000000000002</v>
      </c>
      <c r="AH159">
        <v>21.7257</v>
      </c>
      <c r="AI159">
        <v>20</v>
      </c>
      <c r="AJ159" s="1">
        <v>1.0000000000000001E-5</v>
      </c>
      <c r="AK159" s="1">
        <v>1.0000000000000001E-5</v>
      </c>
      <c r="AL159" s="1">
        <v>1.0000000000000001E-5</v>
      </c>
    </row>
    <row r="160" spans="1:38" x14ac:dyDescent="0.25">
      <c r="A160">
        <v>0.15940199999999999</v>
      </c>
      <c r="B160">
        <v>18.975999999999999</v>
      </c>
      <c r="C160">
        <v>0.85991200000000001</v>
      </c>
      <c r="D160">
        <v>0.646347</v>
      </c>
      <c r="E160">
        <v>0.22373699999999999</v>
      </c>
      <c r="F160" s="1">
        <v>7.2889800000000003E-6</v>
      </c>
      <c r="G160">
        <v>4.3E-3</v>
      </c>
      <c r="H160">
        <v>9.6146700000000003E-4</v>
      </c>
      <c r="I160" s="1">
        <v>3.3831500000000003E-5</v>
      </c>
      <c r="J160" s="1">
        <v>3.9829699999999998E-7</v>
      </c>
      <c r="K160">
        <v>1.3863300000000001</v>
      </c>
      <c r="L160">
        <v>3.6662800000000001E-3</v>
      </c>
      <c r="M160">
        <v>4</v>
      </c>
      <c r="N160">
        <v>2.17155E-3</v>
      </c>
      <c r="O160">
        <v>4.0659000000000002E-4</v>
      </c>
      <c r="P160">
        <v>6.7571099999999995E-4</v>
      </c>
      <c r="Q160">
        <v>1.18048E-3</v>
      </c>
      <c r="R160">
        <v>4.9011699999999998E-4</v>
      </c>
      <c r="S160">
        <v>4.7774999999999998E-4</v>
      </c>
      <c r="T160" s="1">
        <v>8.1383400000000004E-5</v>
      </c>
      <c r="U160" s="1">
        <v>1.5321599999999999E-4</v>
      </c>
      <c r="V160">
        <v>1.6E-2</v>
      </c>
      <c r="W160">
        <v>0.39</v>
      </c>
      <c r="X160">
        <v>1.7</v>
      </c>
      <c r="Y160">
        <v>1.8712399999999999E-4</v>
      </c>
      <c r="Z160">
        <v>257.803</v>
      </c>
      <c r="AA160">
        <v>9.9806899999999992</v>
      </c>
      <c r="AB160">
        <v>1.6E-2</v>
      </c>
      <c r="AC160">
        <v>11.324</v>
      </c>
      <c r="AD160" s="1">
        <v>1.2216899999999999E-9</v>
      </c>
      <c r="AE160" s="1">
        <v>1.1046E-10</v>
      </c>
      <c r="AF160" s="1">
        <v>1.10291E-7</v>
      </c>
      <c r="AG160">
        <v>0.27300000000000002</v>
      </c>
      <c r="AH160">
        <v>12.1967</v>
      </c>
      <c r="AI160">
        <v>20</v>
      </c>
      <c r="AJ160" s="1">
        <v>1.0000000000000001E-5</v>
      </c>
      <c r="AK160" s="1">
        <v>1.0000000000000001E-5</v>
      </c>
      <c r="AL160" s="1">
        <v>1.0000000000000001E-5</v>
      </c>
    </row>
    <row r="161" spans="1:38" x14ac:dyDescent="0.25">
      <c r="A161">
        <v>0.72256799999999999</v>
      </c>
      <c r="B161">
        <v>13.1416</v>
      </c>
      <c r="C161">
        <v>1.7039</v>
      </c>
      <c r="D161">
        <v>1.84911</v>
      </c>
      <c r="E161">
        <v>0.65115800000000001</v>
      </c>
      <c r="F161" s="1">
        <v>4.6947199999999997E-5</v>
      </c>
      <c r="G161">
        <v>4.3E-3</v>
      </c>
      <c r="H161">
        <v>2.09778E-3</v>
      </c>
      <c r="I161" s="1">
        <v>1.0038400000000001E-4</v>
      </c>
      <c r="J161" s="1">
        <v>3.69148E-6</v>
      </c>
      <c r="K161">
        <v>1.38453</v>
      </c>
      <c r="L161">
        <v>5.4737600000000003E-3</v>
      </c>
      <c r="M161">
        <v>4</v>
      </c>
      <c r="N161">
        <v>2.4568199999999998E-2</v>
      </c>
      <c r="O161">
        <v>3.90639E-3</v>
      </c>
      <c r="P161">
        <v>1.22062E-2</v>
      </c>
      <c r="Q161" s="1">
        <v>1.59008E-8</v>
      </c>
      <c r="R161" s="1">
        <v>1.0362E-5</v>
      </c>
      <c r="S161">
        <v>2.5126599999999999E-3</v>
      </c>
      <c r="T161" s="1">
        <v>3.9138900000000002E-4</v>
      </c>
      <c r="U161" s="1">
        <v>5.6283699999999995E-4</v>
      </c>
      <c r="V161">
        <v>1.6E-2</v>
      </c>
      <c r="W161">
        <v>0.39</v>
      </c>
      <c r="X161">
        <v>1.7</v>
      </c>
      <c r="Y161">
        <v>7.4655299999999995E-4</v>
      </c>
      <c r="Z161">
        <v>245.75</v>
      </c>
      <c r="AA161">
        <v>8.5735299999999999</v>
      </c>
      <c r="AB161">
        <v>1.6E-2</v>
      </c>
      <c r="AC161">
        <v>32.7866</v>
      </c>
      <c r="AD161" s="1">
        <v>3.8564199999999998E-8</v>
      </c>
      <c r="AE161" s="1">
        <v>2.9537100000000001E-9</v>
      </c>
      <c r="AF161" s="1">
        <v>9.4868299999999997E-7</v>
      </c>
      <c r="AG161">
        <v>0.27300000000000002</v>
      </c>
      <c r="AH161">
        <v>24.250299999999999</v>
      </c>
      <c r="AI161">
        <v>20</v>
      </c>
      <c r="AJ161" s="1">
        <v>1.0000000000000001E-5</v>
      </c>
      <c r="AK161" s="1">
        <v>1.0000000000000001E-5</v>
      </c>
      <c r="AL161" s="1">
        <v>1.0000000000000001E-5</v>
      </c>
    </row>
    <row r="162" spans="1:38" x14ac:dyDescent="0.25">
      <c r="A162">
        <v>0.156693</v>
      </c>
      <c r="B162">
        <v>17.687799999999999</v>
      </c>
      <c r="C162">
        <v>0.852325</v>
      </c>
      <c r="D162">
        <v>1.1272599999999999</v>
      </c>
      <c r="E162">
        <v>0.45394800000000002</v>
      </c>
      <c r="F162" s="1">
        <v>1.04376E-5</v>
      </c>
      <c r="G162">
        <v>4.3E-3</v>
      </c>
      <c r="H162">
        <v>5.0081300000000002E-4</v>
      </c>
      <c r="I162" s="1">
        <v>1.5725800000000001E-5</v>
      </c>
      <c r="J162" s="1">
        <v>3.9484800000000002E-7</v>
      </c>
      <c r="K162">
        <v>1.3645499999999999</v>
      </c>
      <c r="L162">
        <v>2.5449300000000001E-2</v>
      </c>
      <c r="M162">
        <v>4</v>
      </c>
      <c r="N162">
        <v>2.7019600000000002E-3</v>
      </c>
      <c r="O162">
        <v>3.9502100000000001E-4</v>
      </c>
      <c r="P162">
        <v>8.5199799999999997E-4</v>
      </c>
      <c r="Q162">
        <v>1.3727300000000001E-4</v>
      </c>
      <c r="R162">
        <v>2.1296599999999998E-3</v>
      </c>
      <c r="S162">
        <v>3.7397800000000002E-4</v>
      </c>
      <c r="T162" s="1">
        <v>1.18856E-4</v>
      </c>
      <c r="U162" s="1">
        <v>7.6382200000000002E-5</v>
      </c>
      <c r="V162">
        <v>1.6E-2</v>
      </c>
      <c r="W162">
        <v>0.39</v>
      </c>
      <c r="X162">
        <v>1.7</v>
      </c>
      <c r="Y162">
        <v>1.0849E-4</v>
      </c>
      <c r="Z162">
        <v>239.63499999999999</v>
      </c>
      <c r="AA162">
        <v>9.9909800000000004</v>
      </c>
      <c r="AB162">
        <v>1.6E-2</v>
      </c>
      <c r="AC162">
        <v>20.141500000000001</v>
      </c>
      <c r="AD162" s="1">
        <v>6.9042799999999994E-8</v>
      </c>
      <c r="AE162" s="1">
        <v>4.5134599999999998E-9</v>
      </c>
      <c r="AF162" s="1">
        <v>3.36623E-6</v>
      </c>
      <c r="AG162">
        <v>0.27300000000000002</v>
      </c>
      <c r="AH162">
        <v>30.364599999999999</v>
      </c>
      <c r="AI162">
        <v>20</v>
      </c>
      <c r="AJ162" s="1">
        <v>1.0000000000000001E-5</v>
      </c>
      <c r="AK162" s="1">
        <v>1.0000000000000001E-5</v>
      </c>
      <c r="AL162" s="1">
        <v>1.0000000000000001E-5</v>
      </c>
    </row>
    <row r="163" spans="1:38" x14ac:dyDescent="0.25">
      <c r="A163">
        <v>4.6640500000000001E-2</v>
      </c>
      <c r="B163">
        <v>19.558499999999999</v>
      </c>
      <c r="C163">
        <v>0.47816399999999998</v>
      </c>
      <c r="D163">
        <v>0.41448299999999999</v>
      </c>
      <c r="E163">
        <v>0.16433500000000001</v>
      </c>
      <c r="F163" s="1">
        <v>2.5994999999999998E-6</v>
      </c>
      <c r="G163">
        <v>4.3E-3</v>
      </c>
      <c r="H163">
        <v>3.18442E-4</v>
      </c>
      <c r="I163" s="1">
        <v>1.02408E-5</v>
      </c>
      <c r="J163" s="1">
        <v>5.0606100000000002E-8</v>
      </c>
      <c r="K163">
        <v>1.3819699999999999</v>
      </c>
      <c r="L163">
        <v>8.0255399999999994E-3</v>
      </c>
      <c r="M163">
        <v>4</v>
      </c>
      <c r="N163">
        <v>6.6324099999999996E-4</v>
      </c>
      <c r="O163" s="1">
        <v>9.6092200000000001E-5</v>
      </c>
      <c r="P163">
        <v>1.38138E-4</v>
      </c>
      <c r="Q163" s="1">
        <v>7.6415200000000007E-5</v>
      </c>
      <c r="R163">
        <v>3.1048000000000002E-4</v>
      </c>
      <c r="S163">
        <v>1.44191E-4</v>
      </c>
      <c r="T163" s="1">
        <v>2.2031500000000001E-5</v>
      </c>
      <c r="U163" s="1">
        <v>2.3024299999999999E-5</v>
      </c>
      <c r="V163">
        <v>1.6E-2</v>
      </c>
      <c r="W163">
        <v>0.39</v>
      </c>
      <c r="X163">
        <v>1.7</v>
      </c>
      <c r="Y163">
        <v>1.12384E-4</v>
      </c>
      <c r="Z163">
        <v>260.06900000000002</v>
      </c>
      <c r="AA163">
        <v>10.475199999999999</v>
      </c>
      <c r="AB163">
        <v>1.6E-2</v>
      </c>
      <c r="AC163">
        <v>7.4604100000000004</v>
      </c>
      <c r="AD163" s="1">
        <v>1.2288099999999999E-8</v>
      </c>
      <c r="AE163" s="1">
        <v>3.5196900000000002E-10</v>
      </c>
      <c r="AF163" s="1">
        <v>6.4557400000000003E-7</v>
      </c>
      <c r="AG163">
        <v>0.27300000000000002</v>
      </c>
      <c r="AH163">
        <v>9.9314199999999992</v>
      </c>
      <c r="AI163">
        <v>20</v>
      </c>
      <c r="AJ163" s="1">
        <v>1.0000000000000001E-5</v>
      </c>
      <c r="AK163" s="1">
        <v>1.0000000000000001E-5</v>
      </c>
      <c r="AL163" s="1">
        <v>1.0000000000000001E-5</v>
      </c>
    </row>
    <row r="164" spans="1:38" x14ac:dyDescent="0.25">
      <c r="A164">
        <v>0.153696</v>
      </c>
      <c r="B164">
        <v>18.340199999999999</v>
      </c>
      <c r="C164">
        <v>0.77712400000000004</v>
      </c>
      <c r="D164">
        <v>0.48877999999999999</v>
      </c>
      <c r="E164">
        <v>0.18853300000000001</v>
      </c>
      <c r="F164" s="1">
        <v>6.1923500000000001E-6</v>
      </c>
      <c r="G164">
        <v>4.3E-3</v>
      </c>
      <c r="H164">
        <v>6.1924400000000002E-4</v>
      </c>
      <c r="I164" s="1">
        <v>2.5112600000000001E-5</v>
      </c>
      <c r="J164" s="1">
        <v>3.0088300000000001E-7</v>
      </c>
      <c r="K164">
        <v>1.38259</v>
      </c>
      <c r="L164">
        <v>7.41159E-3</v>
      </c>
      <c r="M164">
        <v>4</v>
      </c>
      <c r="N164">
        <v>1.78071E-3</v>
      </c>
      <c r="O164">
        <v>2.9874099999999999E-4</v>
      </c>
      <c r="P164">
        <v>3.9538799999999999E-4</v>
      </c>
      <c r="Q164">
        <v>1.0321200000000001E-3</v>
      </c>
      <c r="R164">
        <v>7.68839E-4</v>
      </c>
      <c r="S164">
        <v>3.1927000000000002E-4</v>
      </c>
      <c r="T164" s="1">
        <v>7.4121000000000004E-5</v>
      </c>
      <c r="U164" s="1">
        <v>4.6381100000000002E-5</v>
      </c>
      <c r="V164">
        <v>1.6E-2</v>
      </c>
      <c r="W164">
        <v>0.39</v>
      </c>
      <c r="X164">
        <v>1.7</v>
      </c>
      <c r="Y164" s="1">
        <v>6.5898399999999999E-5</v>
      </c>
      <c r="Z164">
        <v>221.90700000000001</v>
      </c>
      <c r="AA164">
        <v>10.0692</v>
      </c>
      <c r="AB164">
        <v>1.6E-2</v>
      </c>
      <c r="AC164">
        <v>8.8904200000000007</v>
      </c>
      <c r="AD164" s="1">
        <v>4.5287699999999999E-8</v>
      </c>
      <c r="AE164" s="1">
        <v>2.6583400000000001E-9</v>
      </c>
      <c r="AF164" s="1">
        <v>5.89238E-6</v>
      </c>
      <c r="AG164">
        <v>0.27300000000000002</v>
      </c>
      <c r="AH164">
        <v>48.093299999999999</v>
      </c>
      <c r="AI164">
        <v>20</v>
      </c>
      <c r="AJ164" s="1">
        <v>1.0000000000000001E-5</v>
      </c>
      <c r="AK164" s="1">
        <v>1.0000000000000001E-5</v>
      </c>
      <c r="AL164" s="1">
        <v>1.0000000000000001E-5</v>
      </c>
    </row>
    <row r="165" spans="1:38" x14ac:dyDescent="0.25">
      <c r="A165">
        <v>7.8109100000000001E-2</v>
      </c>
      <c r="B165">
        <v>19.7942</v>
      </c>
      <c r="C165">
        <v>0.58168900000000001</v>
      </c>
      <c r="D165">
        <v>0.48425099999999999</v>
      </c>
      <c r="E165">
        <v>0.179368</v>
      </c>
      <c r="F165" s="1">
        <v>4.4755599999999997E-6</v>
      </c>
      <c r="G165">
        <v>4.3E-3</v>
      </c>
      <c r="H165">
        <v>6.2291500000000004E-4</v>
      </c>
      <c r="I165" s="1">
        <v>2.66279E-5</v>
      </c>
      <c r="J165" s="1">
        <v>7.9315799999999996E-8</v>
      </c>
      <c r="K165">
        <v>1.3848</v>
      </c>
      <c r="L165">
        <v>5.2017599999999997E-3</v>
      </c>
      <c r="M165">
        <v>4</v>
      </c>
      <c r="N165">
        <v>8.0660599999999997E-4</v>
      </c>
      <c r="O165">
        <v>1.4095500000000001E-4</v>
      </c>
      <c r="P165">
        <v>1.9484400000000001E-4</v>
      </c>
      <c r="Q165" s="1">
        <v>1.5728500000000001E-4</v>
      </c>
      <c r="R165" s="1">
        <v>4.6908900000000001E-4</v>
      </c>
      <c r="S165">
        <v>2.4400499999999999E-4</v>
      </c>
      <c r="T165" s="1">
        <v>7.1338400000000001E-5</v>
      </c>
      <c r="U165" s="1">
        <v>3.1542099999999997E-5</v>
      </c>
      <c r="V165">
        <v>1.6E-2</v>
      </c>
      <c r="W165">
        <v>0.39</v>
      </c>
      <c r="X165">
        <v>1.7</v>
      </c>
      <c r="Y165" s="1">
        <v>8.69165E-5</v>
      </c>
      <c r="Z165">
        <v>211.66399999999999</v>
      </c>
      <c r="AA165">
        <v>10.340199999999999</v>
      </c>
      <c r="AB165">
        <v>1.6E-2</v>
      </c>
      <c r="AC165">
        <v>8.3526000000000007</v>
      </c>
      <c r="AD165" s="1">
        <v>5.4398600000000003E-9</v>
      </c>
      <c r="AE165" s="1">
        <v>4.37025E-10</v>
      </c>
      <c r="AF165" s="1">
        <v>3.43102E-7</v>
      </c>
      <c r="AG165">
        <v>0.27300000000000002</v>
      </c>
      <c r="AH165">
        <v>58.336300000000001</v>
      </c>
      <c r="AI165">
        <v>20</v>
      </c>
      <c r="AJ165" s="1">
        <v>1.0000000000000001E-5</v>
      </c>
      <c r="AK165" s="1">
        <v>1.0000000000000001E-5</v>
      </c>
      <c r="AL165" s="1">
        <v>1.0000000000000001E-5</v>
      </c>
    </row>
    <row r="166" spans="1:38" x14ac:dyDescent="0.25">
      <c r="A166">
        <v>1.73648E-2</v>
      </c>
      <c r="B166">
        <v>19.902699999999999</v>
      </c>
      <c r="C166">
        <v>0.27740300000000001</v>
      </c>
      <c r="D166">
        <v>9.5480999999999996E-2</v>
      </c>
      <c r="E166">
        <v>4.77782E-2</v>
      </c>
      <c r="F166" s="1">
        <v>7.5669199999999998E-7</v>
      </c>
      <c r="G166">
        <v>4.3E-3</v>
      </c>
      <c r="H166">
        <v>1.01353E-4</v>
      </c>
      <c r="I166" s="1">
        <v>3.0666099999999998E-6</v>
      </c>
      <c r="J166" s="1">
        <v>3.5710300000000003E-8</v>
      </c>
      <c r="K166">
        <v>1.3695200000000001</v>
      </c>
      <c r="L166">
        <v>2.0479199999999999E-2</v>
      </c>
      <c r="M166">
        <v>4</v>
      </c>
      <c r="N166">
        <v>4.5992599999999999E-4</v>
      </c>
      <c r="O166" s="1">
        <v>9.0161500000000001E-5</v>
      </c>
      <c r="P166">
        <v>1.31407E-4</v>
      </c>
      <c r="Q166" s="1">
        <v>1.8952000000000001E-5</v>
      </c>
      <c r="R166">
        <v>2.21602E-4</v>
      </c>
      <c r="S166" s="1">
        <v>4.37658E-5</v>
      </c>
      <c r="T166" s="1">
        <v>2.52513E-5</v>
      </c>
      <c r="U166" s="1">
        <v>2.9277100000000001E-5</v>
      </c>
      <c r="V166">
        <v>1.6E-2</v>
      </c>
      <c r="W166">
        <v>0.39</v>
      </c>
      <c r="X166">
        <v>1.7</v>
      </c>
      <c r="Y166" s="1">
        <v>2.7466499999999999E-5</v>
      </c>
      <c r="Z166">
        <v>148.684</v>
      </c>
      <c r="AA166">
        <v>10.7052</v>
      </c>
      <c r="AB166">
        <v>1.6E-2</v>
      </c>
      <c r="AC166">
        <v>1.6819999999999999</v>
      </c>
      <c r="AD166" s="1">
        <v>1.8868400000000001E-9</v>
      </c>
      <c r="AE166" s="1">
        <v>1.24216E-10</v>
      </c>
      <c r="AF166" s="1">
        <v>9.4153100000000002E-8</v>
      </c>
      <c r="AG166">
        <v>0.27300000000000002</v>
      </c>
      <c r="AH166">
        <v>121.316</v>
      </c>
      <c r="AI166">
        <v>20</v>
      </c>
      <c r="AJ166" s="1">
        <v>1.0000000000000001E-5</v>
      </c>
      <c r="AK166" s="1">
        <v>1.0000000000000001E-5</v>
      </c>
      <c r="AL166" s="1">
        <v>1.0000000000000001E-5</v>
      </c>
    </row>
    <row r="167" spans="1:38" x14ac:dyDescent="0.25">
      <c r="A167">
        <v>9.1032600000000005E-2</v>
      </c>
      <c r="B167">
        <v>15.0632</v>
      </c>
      <c r="C167">
        <v>0.65784100000000001</v>
      </c>
      <c r="D167">
        <v>0.38702599999999998</v>
      </c>
      <c r="E167">
        <v>0.15251400000000001</v>
      </c>
      <c r="F167" s="1">
        <v>5.7180600000000001E-6</v>
      </c>
      <c r="G167">
        <v>4.3E-3</v>
      </c>
      <c r="H167">
        <v>5.8031200000000004E-4</v>
      </c>
      <c r="I167" s="1">
        <v>2.27821E-5</v>
      </c>
      <c r="J167" s="1">
        <v>1.72186E-7</v>
      </c>
      <c r="K167">
        <v>1.3856200000000001</v>
      </c>
      <c r="L167">
        <v>4.3823400000000002E-3</v>
      </c>
      <c r="M167">
        <v>4</v>
      </c>
      <c r="N167">
        <v>1.1849300000000001E-3</v>
      </c>
      <c r="O167">
        <v>1.7058000000000001E-4</v>
      </c>
      <c r="P167">
        <v>5.5666000000000005E-4</v>
      </c>
      <c r="Q167">
        <v>5.6761699999999997E-4</v>
      </c>
      <c r="R167">
        <v>1.72747E-3</v>
      </c>
      <c r="S167" s="1">
        <v>1.8547799999999999E-4</v>
      </c>
      <c r="T167" s="1">
        <v>5.3693899999999998E-5</v>
      </c>
      <c r="U167" s="1">
        <v>5.4779199999999999E-5</v>
      </c>
      <c r="V167">
        <v>1.6E-2</v>
      </c>
      <c r="W167">
        <v>0.39</v>
      </c>
      <c r="X167">
        <v>1.7</v>
      </c>
      <c r="Y167" s="1">
        <v>5.2478700000000003E-5</v>
      </c>
      <c r="Z167">
        <v>228.386</v>
      </c>
      <c r="AA167">
        <v>10.251099999999999</v>
      </c>
      <c r="AB167">
        <v>1.6E-2</v>
      </c>
      <c r="AC167">
        <v>7.1220100000000004</v>
      </c>
      <c r="AD167" s="1">
        <v>4.6493800000000003E-9</v>
      </c>
      <c r="AE167" s="1">
        <v>5.0827399999999998E-10</v>
      </c>
      <c r="AF167" s="1">
        <v>1.7961400000000001E-7</v>
      </c>
      <c r="AG167">
        <v>0.27300000000000002</v>
      </c>
      <c r="AH167">
        <v>41.614199999999997</v>
      </c>
      <c r="AI167">
        <v>20</v>
      </c>
      <c r="AJ167" s="1">
        <v>1.0000000000000001E-5</v>
      </c>
      <c r="AK167" s="1">
        <v>1.0000000000000001E-5</v>
      </c>
      <c r="AL167" s="1">
        <v>1.0000000000000001E-5</v>
      </c>
    </row>
    <row r="168" spans="1:38" x14ac:dyDescent="0.25">
      <c r="A168">
        <v>1.20746</v>
      </c>
      <c r="B168">
        <v>11.8139</v>
      </c>
      <c r="C168">
        <v>2.0036700000000001</v>
      </c>
      <c r="D168">
        <v>1.93398</v>
      </c>
      <c r="E168">
        <v>0.75356999999999996</v>
      </c>
      <c r="F168" s="1">
        <v>2.87711E-5</v>
      </c>
      <c r="G168">
        <v>4.3E-3</v>
      </c>
      <c r="H168">
        <v>2.4358800000000001E-3</v>
      </c>
      <c r="I168" s="1">
        <v>8.4716900000000002E-5</v>
      </c>
      <c r="J168" s="1">
        <v>8.0803600000000003E-6</v>
      </c>
      <c r="K168">
        <v>1.3844099999999999</v>
      </c>
      <c r="L168">
        <v>5.5907999999999999E-3</v>
      </c>
      <c r="M168">
        <v>4</v>
      </c>
      <c r="N168">
        <v>2.46422E-2</v>
      </c>
      <c r="O168">
        <v>4.1564200000000001E-3</v>
      </c>
      <c r="P168">
        <v>1.4704999999999999E-2</v>
      </c>
      <c r="Q168" s="1">
        <v>5.55898E-10</v>
      </c>
      <c r="R168" s="1">
        <v>1.00104E-5</v>
      </c>
      <c r="S168">
        <v>1.9005700000000001E-3</v>
      </c>
      <c r="T168" s="1">
        <v>6.5799100000000002E-4</v>
      </c>
      <c r="U168" s="1">
        <v>4.8280900000000001E-4</v>
      </c>
      <c r="V168">
        <v>1.6E-2</v>
      </c>
      <c r="W168">
        <v>0.39</v>
      </c>
      <c r="X168">
        <v>1.7</v>
      </c>
      <c r="Y168" s="1">
        <v>5.5435900000000004E-4</v>
      </c>
      <c r="Z168">
        <v>249.447</v>
      </c>
      <c r="AA168">
        <v>7.7888700000000002</v>
      </c>
      <c r="AB168">
        <v>1.6E-2</v>
      </c>
      <c r="AC168">
        <v>33.253700000000002</v>
      </c>
      <c r="AD168" s="1">
        <v>1.35978E-7</v>
      </c>
      <c r="AE168" s="1">
        <v>1.5755199999999999E-8</v>
      </c>
      <c r="AF168" s="1">
        <v>1.6073999999999999E-5</v>
      </c>
      <c r="AG168">
        <v>0.27300000000000002</v>
      </c>
      <c r="AH168">
        <v>20.552600000000002</v>
      </c>
      <c r="AI168">
        <v>20</v>
      </c>
      <c r="AJ168" s="1">
        <v>1.0000000000000001E-5</v>
      </c>
      <c r="AK168" s="1">
        <v>1.0000000000000001E-5</v>
      </c>
      <c r="AL168" s="1">
        <v>1.0000000000000001E-5</v>
      </c>
    </row>
    <row r="169" spans="1:38" x14ac:dyDescent="0.25">
      <c r="A169">
        <v>6.43957E-2</v>
      </c>
      <c r="B169">
        <v>20.191500000000001</v>
      </c>
      <c r="C169">
        <v>0.56743699999999997</v>
      </c>
      <c r="D169">
        <v>1.0262899999999999</v>
      </c>
      <c r="E169">
        <v>0.47951700000000003</v>
      </c>
      <c r="F169" s="1">
        <v>2.6313699999999999E-6</v>
      </c>
      <c r="G169">
        <v>4.3E-3</v>
      </c>
      <c r="H169">
        <v>2.39108E-4</v>
      </c>
      <c r="I169" s="1">
        <v>9.3053599999999996E-6</v>
      </c>
      <c r="J169" s="1">
        <v>6.6307699999999998E-8</v>
      </c>
      <c r="K169">
        <v>1.38358</v>
      </c>
      <c r="L169">
        <v>6.4191099999999996E-3</v>
      </c>
      <c r="M169">
        <v>4</v>
      </c>
      <c r="N169">
        <v>1.2382999999999999E-3</v>
      </c>
      <c r="O169">
        <v>1.82389E-4</v>
      </c>
      <c r="P169">
        <v>2.64271E-4</v>
      </c>
      <c r="Q169" s="1">
        <v>2.51315E-4</v>
      </c>
      <c r="R169" s="1">
        <v>3.0624100000000001E-4</v>
      </c>
      <c r="S169">
        <v>1.7368700000000001E-4</v>
      </c>
      <c r="T169" s="1">
        <v>8.2803499999999994E-5</v>
      </c>
      <c r="U169" s="1">
        <v>2.2357600000000001E-5</v>
      </c>
      <c r="V169">
        <v>1.6E-2</v>
      </c>
      <c r="W169">
        <v>0.39</v>
      </c>
      <c r="X169">
        <v>1.7</v>
      </c>
      <c r="Y169">
        <v>1.29567E-4</v>
      </c>
      <c r="Z169">
        <v>240.346</v>
      </c>
      <c r="AA169">
        <v>10.3682</v>
      </c>
      <c r="AB169">
        <v>1.6E-2</v>
      </c>
      <c r="AC169">
        <v>18.0763</v>
      </c>
      <c r="AD169" s="1">
        <v>5.1952800000000003E-9</v>
      </c>
      <c r="AE169" s="1">
        <v>2.9618800000000002E-10</v>
      </c>
      <c r="AF169" s="1">
        <v>3.5746999999999998E-7</v>
      </c>
      <c r="AG169">
        <v>0.27300000000000002</v>
      </c>
      <c r="AH169">
        <v>29.654399999999999</v>
      </c>
      <c r="AI169">
        <v>20</v>
      </c>
      <c r="AJ169" s="1">
        <v>1.0000000000000001E-5</v>
      </c>
      <c r="AK169" s="1">
        <v>1.0000000000000001E-5</v>
      </c>
      <c r="AL169" s="1">
        <v>1.0000000000000001E-5</v>
      </c>
    </row>
    <row r="170" spans="1:38" x14ac:dyDescent="0.25">
      <c r="A170">
        <v>0.190441</v>
      </c>
      <c r="B170">
        <v>19.5563</v>
      </c>
      <c r="C170">
        <v>0.923813</v>
      </c>
      <c r="D170">
        <v>0.86281799999999997</v>
      </c>
      <c r="E170">
        <v>0.35182099999999999</v>
      </c>
      <c r="F170" s="1">
        <v>1.2392099999999999E-5</v>
      </c>
      <c r="G170">
        <v>4.3E-3</v>
      </c>
      <c r="H170">
        <v>8.8898299999999998E-4</v>
      </c>
      <c r="I170" s="1">
        <v>3.7330399999999998E-5</v>
      </c>
      <c r="J170" s="1">
        <v>4.57975E-7</v>
      </c>
      <c r="K170">
        <v>1.38218</v>
      </c>
      <c r="L170">
        <v>7.8241400000000003E-3</v>
      </c>
      <c r="M170">
        <v>4</v>
      </c>
      <c r="N170">
        <v>2.4346400000000001E-3</v>
      </c>
      <c r="O170">
        <v>3.5980400000000003E-4</v>
      </c>
      <c r="P170">
        <v>9.6815400000000004E-4</v>
      </c>
      <c r="Q170" s="1">
        <v>6.8906999999999996E-4</v>
      </c>
      <c r="R170" s="1">
        <v>2.0483300000000001E-3</v>
      </c>
      <c r="S170">
        <v>5.9461699999999998E-4</v>
      </c>
      <c r="T170">
        <v>1.17256E-4</v>
      </c>
      <c r="U170" s="1">
        <v>8.4856000000000002E-5</v>
      </c>
      <c r="V170">
        <v>1.6E-2</v>
      </c>
      <c r="W170">
        <v>0.39</v>
      </c>
      <c r="X170">
        <v>1.7</v>
      </c>
      <c r="Y170">
        <v>2.0773699999999999E-4</v>
      </c>
      <c r="Z170">
        <v>250.017</v>
      </c>
      <c r="AA170">
        <v>9.8857499999999998</v>
      </c>
      <c r="AB170">
        <v>1.6E-2</v>
      </c>
      <c r="AC170">
        <v>15.316700000000001</v>
      </c>
      <c r="AD170" s="1">
        <v>6.3956700000000005E-8</v>
      </c>
      <c r="AE170" s="1">
        <v>3.9970899999999999E-9</v>
      </c>
      <c r="AF170" s="1">
        <v>8.5009600000000002E-7</v>
      </c>
      <c r="AG170">
        <v>0.27300000000000002</v>
      </c>
      <c r="AH170">
        <v>19.9831</v>
      </c>
      <c r="AI170">
        <v>20</v>
      </c>
      <c r="AJ170" s="1">
        <v>1.0000000000000001E-5</v>
      </c>
      <c r="AK170" s="1">
        <v>1.0000000000000001E-5</v>
      </c>
      <c r="AL170" s="1">
        <v>1.0000000000000001E-5</v>
      </c>
    </row>
    <row r="171" spans="1:38" x14ac:dyDescent="0.25">
      <c r="A171">
        <v>9.0787000000000007E-2</v>
      </c>
      <c r="B171">
        <v>19.398399999999999</v>
      </c>
      <c r="C171">
        <v>0.65988199999999997</v>
      </c>
      <c r="D171">
        <v>0.55257000000000001</v>
      </c>
      <c r="E171">
        <v>0.26231300000000002</v>
      </c>
      <c r="F171" s="1">
        <v>4.77236E-6</v>
      </c>
      <c r="G171">
        <v>4.3E-3</v>
      </c>
      <c r="H171">
        <v>3.9781799999999998E-4</v>
      </c>
      <c r="I171" s="1">
        <v>1.53375E-5</v>
      </c>
      <c r="J171" s="1">
        <v>1.64872E-7</v>
      </c>
      <c r="K171">
        <v>1.3792199999999999</v>
      </c>
      <c r="L171">
        <v>1.07814E-2</v>
      </c>
      <c r="M171">
        <v>4</v>
      </c>
      <c r="N171">
        <v>1.56127E-3</v>
      </c>
      <c r="O171">
        <v>2.4000900000000001E-4</v>
      </c>
      <c r="P171">
        <v>2.8299299999999999E-4</v>
      </c>
      <c r="Q171">
        <v>3.2023499999999999E-4</v>
      </c>
      <c r="R171">
        <v>4.8868299999999996E-4</v>
      </c>
      <c r="S171">
        <v>4.6361599999999997E-4</v>
      </c>
      <c r="T171" s="1">
        <v>5.6464600000000001E-5</v>
      </c>
      <c r="U171" s="1">
        <v>7.1122699999999996E-5</v>
      </c>
      <c r="V171">
        <v>1.6E-2</v>
      </c>
      <c r="W171">
        <v>0.39</v>
      </c>
      <c r="X171">
        <v>1.7</v>
      </c>
      <c r="Y171">
        <v>1.6255800000000001E-4</v>
      </c>
      <c r="Z171">
        <v>244.41300000000001</v>
      </c>
      <c r="AA171">
        <v>10.2493</v>
      </c>
      <c r="AB171">
        <v>1.6E-2</v>
      </c>
      <c r="AC171">
        <v>10.181699999999999</v>
      </c>
      <c r="AD171" s="1">
        <v>2.02806E-8</v>
      </c>
      <c r="AE171" s="1">
        <v>1.20928E-9</v>
      </c>
      <c r="AF171" s="1">
        <v>5.9406100000000004E-7</v>
      </c>
      <c r="AG171">
        <v>0.27300000000000002</v>
      </c>
      <c r="AH171">
        <v>25.587</v>
      </c>
      <c r="AI171">
        <v>20</v>
      </c>
      <c r="AJ171" s="1">
        <v>1.0000000000000001E-5</v>
      </c>
      <c r="AK171" s="1">
        <v>1.0000000000000001E-5</v>
      </c>
      <c r="AL171" s="1">
        <v>1.0000000000000001E-5</v>
      </c>
    </row>
    <row r="172" spans="1:38" x14ac:dyDescent="0.25">
      <c r="A172">
        <v>0.97523499999999996</v>
      </c>
      <c r="B172">
        <v>17.678899999999999</v>
      </c>
      <c r="C172">
        <v>1.87324</v>
      </c>
      <c r="D172">
        <v>1.5663199999999999</v>
      </c>
      <c r="E172">
        <v>0.67516299999999996</v>
      </c>
      <c r="F172" s="1">
        <v>2.42591E-5</v>
      </c>
      <c r="G172">
        <v>4.3E-3</v>
      </c>
      <c r="H172">
        <v>1.79477E-3</v>
      </c>
      <c r="I172" s="1">
        <v>5.9601000000000001E-5</v>
      </c>
      <c r="J172" s="1">
        <v>3.8331499999999999E-6</v>
      </c>
      <c r="K172">
        <v>1.3851100000000001</v>
      </c>
      <c r="L172">
        <v>4.8851900000000002E-3</v>
      </c>
      <c r="M172">
        <v>4</v>
      </c>
      <c r="N172">
        <v>1.21377E-2</v>
      </c>
      <c r="O172">
        <v>2.4296700000000001E-3</v>
      </c>
      <c r="P172">
        <v>5.6744100000000004E-3</v>
      </c>
      <c r="Q172" s="1">
        <v>8.0587000000000003E-10</v>
      </c>
      <c r="R172" s="1">
        <v>1.0305999999999999E-5</v>
      </c>
      <c r="S172">
        <v>1.67734E-3</v>
      </c>
      <c r="T172" s="1">
        <v>2.60611E-4</v>
      </c>
      <c r="U172">
        <v>1.67085E-4</v>
      </c>
      <c r="V172">
        <v>1.6E-2</v>
      </c>
      <c r="W172">
        <v>0.39</v>
      </c>
      <c r="X172">
        <v>1.7</v>
      </c>
      <c r="Y172">
        <v>6.3718399999999995E-4</v>
      </c>
      <c r="Z172">
        <v>245.66900000000001</v>
      </c>
      <c r="AA172">
        <v>8.1515299999999993</v>
      </c>
      <c r="AB172">
        <v>1.6E-2</v>
      </c>
      <c r="AC172">
        <v>26.902799999999999</v>
      </c>
      <c r="AD172" s="1">
        <v>8.5547900000000001E-8</v>
      </c>
      <c r="AE172" s="1">
        <v>6.1008000000000003E-9</v>
      </c>
      <c r="AF172" s="1">
        <v>8.0741400000000006E-6</v>
      </c>
      <c r="AG172">
        <v>0.27300000000000002</v>
      </c>
      <c r="AH172">
        <v>24.331099999999999</v>
      </c>
      <c r="AI172">
        <v>20</v>
      </c>
      <c r="AJ172" s="1">
        <v>1.0000000000000001E-5</v>
      </c>
      <c r="AK172" s="1">
        <v>1.0000000000000001E-5</v>
      </c>
      <c r="AL172" s="1">
        <v>1.0000000000000001E-5</v>
      </c>
    </row>
    <row r="173" spans="1:38" x14ac:dyDescent="0.25">
      <c r="A173">
        <v>0.69553799999999999</v>
      </c>
      <c r="B173">
        <v>17.401299999999999</v>
      </c>
      <c r="C173">
        <v>1.63744</v>
      </c>
      <c r="D173">
        <v>1.7729900000000001</v>
      </c>
      <c r="E173">
        <v>0.88688999999999996</v>
      </c>
      <c r="F173" s="1">
        <v>2.84296E-5</v>
      </c>
      <c r="G173">
        <v>4.3E-3</v>
      </c>
      <c r="H173">
        <v>1.40325E-3</v>
      </c>
      <c r="I173" s="1">
        <v>4.9155700000000001E-5</v>
      </c>
      <c r="J173" s="1">
        <v>2.1750700000000002E-6</v>
      </c>
      <c r="K173">
        <v>1.3852100000000001</v>
      </c>
      <c r="L173">
        <v>4.78562E-3</v>
      </c>
      <c r="M173">
        <v>4</v>
      </c>
      <c r="N173">
        <v>1.1377699999999999E-2</v>
      </c>
      <c r="O173">
        <v>1.80572E-3</v>
      </c>
      <c r="P173">
        <v>7.0171399999999998E-3</v>
      </c>
      <c r="Q173" s="1">
        <v>3.3347400000000003E-8</v>
      </c>
      <c r="R173" s="1">
        <v>1.0642000000000001E-5</v>
      </c>
      <c r="S173">
        <v>8.5125700000000001E-4</v>
      </c>
      <c r="T173" s="1">
        <v>2.2050699999999999E-4</v>
      </c>
      <c r="U173" s="1">
        <v>2.5676200000000001E-4</v>
      </c>
      <c r="V173">
        <v>1.6E-2</v>
      </c>
      <c r="W173">
        <v>0.39</v>
      </c>
      <c r="X173">
        <v>1.7</v>
      </c>
      <c r="Y173" s="1">
        <v>4.9704199999999995E-4</v>
      </c>
      <c r="Z173">
        <v>261.36900000000003</v>
      </c>
      <c r="AA173">
        <v>8.6670200000000008</v>
      </c>
      <c r="AB173">
        <v>1.6E-2</v>
      </c>
      <c r="AC173">
        <v>32.064599999999999</v>
      </c>
      <c r="AD173" s="1">
        <v>2.9394800000000001E-7</v>
      </c>
      <c r="AE173" s="1">
        <v>1.1270700000000001E-8</v>
      </c>
      <c r="AF173" s="1">
        <v>1.93875E-5</v>
      </c>
      <c r="AG173">
        <v>0.27300000000000002</v>
      </c>
      <c r="AH173">
        <v>8.6314100000000007</v>
      </c>
      <c r="AI173">
        <v>20</v>
      </c>
      <c r="AJ173" s="1">
        <v>1.0000000000000001E-5</v>
      </c>
      <c r="AK173" s="1">
        <v>1.0000000000000001E-5</v>
      </c>
      <c r="AL173" s="1">
        <v>1.0000000000000001E-5</v>
      </c>
    </row>
    <row r="174" spans="1:38" x14ac:dyDescent="0.25">
      <c r="A174">
        <v>0.13207199999999999</v>
      </c>
      <c r="B174">
        <v>16.657800000000002</v>
      </c>
      <c r="C174">
        <v>0.725518</v>
      </c>
      <c r="D174">
        <v>0.457959</v>
      </c>
      <c r="E174">
        <v>0.180003</v>
      </c>
      <c r="F174" s="1">
        <v>1.3116699999999999E-5</v>
      </c>
      <c r="G174">
        <v>4.3E-3</v>
      </c>
      <c r="H174">
        <v>5.2121999999999997E-4</v>
      </c>
      <c r="I174" s="1">
        <v>2.5009300000000001E-5</v>
      </c>
      <c r="J174" s="1">
        <v>2.9858400000000002E-7</v>
      </c>
      <c r="K174">
        <v>1.3819399999999999</v>
      </c>
      <c r="L174">
        <v>8.0603500000000008E-3</v>
      </c>
      <c r="M174">
        <v>4</v>
      </c>
      <c r="N174">
        <v>2.67082E-3</v>
      </c>
      <c r="O174">
        <v>3.8264199999999999E-4</v>
      </c>
      <c r="P174">
        <v>3.86988E-4</v>
      </c>
      <c r="Q174">
        <v>5.7379800000000004E-4</v>
      </c>
      <c r="R174">
        <v>1.1426800000000001E-3</v>
      </c>
      <c r="S174" s="1">
        <v>2.8101200000000003E-4</v>
      </c>
      <c r="T174" s="1">
        <v>1.3464400000000001E-4</v>
      </c>
      <c r="U174" s="1">
        <v>1.13725E-4</v>
      </c>
      <c r="V174">
        <v>1.6E-2</v>
      </c>
      <c r="W174">
        <v>0.39</v>
      </c>
      <c r="X174">
        <v>1.7</v>
      </c>
      <c r="Y174" s="1">
        <v>1.0124399999999999E-4</v>
      </c>
      <c r="Z174">
        <v>250.084</v>
      </c>
      <c r="AA174">
        <v>10.1424</v>
      </c>
      <c r="AB174">
        <v>1.6E-2</v>
      </c>
      <c r="AC174">
        <v>8.3568200000000008</v>
      </c>
      <c r="AD174" s="1">
        <v>9.2579799999999995E-9</v>
      </c>
      <c r="AE174" s="1">
        <v>4.6511100000000002E-10</v>
      </c>
      <c r="AF174" s="1">
        <v>1.4789200000000001E-7</v>
      </c>
      <c r="AG174">
        <v>0.27300000000000002</v>
      </c>
      <c r="AH174">
        <v>19.916399999999999</v>
      </c>
      <c r="AI174">
        <v>20</v>
      </c>
      <c r="AJ174" s="1">
        <v>1.0000000000000001E-5</v>
      </c>
      <c r="AK174" s="1">
        <v>1.0000000000000001E-5</v>
      </c>
      <c r="AL174" s="1">
        <v>1.0000000000000001E-5</v>
      </c>
    </row>
    <row r="175" spans="1:38" x14ac:dyDescent="0.25">
      <c r="A175">
        <v>9.4931299999999996E-2</v>
      </c>
      <c r="B175">
        <v>20.574400000000001</v>
      </c>
      <c r="C175">
        <v>0.65105999999999997</v>
      </c>
      <c r="D175">
        <v>0.50186399999999998</v>
      </c>
      <c r="E175">
        <v>0.22630400000000001</v>
      </c>
      <c r="F175" s="1">
        <v>8.0622399999999999E-6</v>
      </c>
      <c r="G175">
        <v>4.3E-3</v>
      </c>
      <c r="H175">
        <v>9.2958600000000004E-4</v>
      </c>
      <c r="I175" s="1">
        <v>3.6783899999999999E-5</v>
      </c>
      <c r="J175" s="1">
        <v>2.7695699999999998E-7</v>
      </c>
      <c r="K175">
        <v>1.38669</v>
      </c>
      <c r="L175">
        <v>3.3111799999999999E-3</v>
      </c>
      <c r="M175">
        <v>4</v>
      </c>
      <c r="N175">
        <v>1.9344500000000001E-3</v>
      </c>
      <c r="O175">
        <v>3.6758299999999999E-4</v>
      </c>
      <c r="P175">
        <v>6.5836099999999999E-4</v>
      </c>
      <c r="Q175" s="1">
        <v>3.9025700000000002E-3</v>
      </c>
      <c r="R175" s="1">
        <v>1.0208699999999999E-3</v>
      </c>
      <c r="S175">
        <v>3.1548399999999999E-4</v>
      </c>
      <c r="T175">
        <v>1.24487E-4</v>
      </c>
      <c r="U175" s="1">
        <v>7.28677E-5</v>
      </c>
      <c r="V175">
        <v>1.6E-2</v>
      </c>
      <c r="W175">
        <v>0.39</v>
      </c>
      <c r="X175">
        <v>1.7</v>
      </c>
      <c r="Y175">
        <v>1.3965000000000001E-4</v>
      </c>
      <c r="Z175">
        <v>252.54</v>
      </c>
      <c r="AA175">
        <v>10.254</v>
      </c>
      <c r="AB175">
        <v>1.6E-2</v>
      </c>
      <c r="AC175">
        <v>9.3255099999999995</v>
      </c>
      <c r="AD175" s="1">
        <v>2.1942300000000002E-9</v>
      </c>
      <c r="AE175" s="1">
        <v>5.7309499999999997E-10</v>
      </c>
      <c r="AF175" s="1">
        <v>6.36605E-7</v>
      </c>
      <c r="AG175">
        <v>0.27300000000000002</v>
      </c>
      <c r="AH175">
        <v>17.46</v>
      </c>
      <c r="AI175">
        <v>20</v>
      </c>
      <c r="AJ175" s="1">
        <v>1.0000000000000001E-5</v>
      </c>
      <c r="AK175" s="1">
        <v>1.0000000000000001E-5</v>
      </c>
      <c r="AL175" s="1">
        <v>1.0000000000000001E-5</v>
      </c>
    </row>
    <row r="176" spans="1:38" x14ac:dyDescent="0.25">
      <c r="A176">
        <v>1.1091800000000001</v>
      </c>
      <c r="B176">
        <v>12.4001</v>
      </c>
      <c r="C176">
        <v>1.95889</v>
      </c>
      <c r="D176">
        <v>2.4057200000000001</v>
      </c>
      <c r="E176">
        <v>1.0292600000000001</v>
      </c>
      <c r="F176" s="1">
        <v>5.0254599999999998E-5</v>
      </c>
      <c r="G176">
        <v>4.3E-3</v>
      </c>
      <c r="H176">
        <v>1.91153E-3</v>
      </c>
      <c r="I176" s="1">
        <v>6.3299099999999998E-5</v>
      </c>
      <c r="J176" s="1">
        <v>3.33717E-6</v>
      </c>
      <c r="K176">
        <v>1.3759300000000001</v>
      </c>
      <c r="L176">
        <v>1.4067E-2</v>
      </c>
      <c r="M176">
        <v>4</v>
      </c>
      <c r="N176">
        <v>1.46138E-2</v>
      </c>
      <c r="O176">
        <v>2.1818100000000002E-3</v>
      </c>
      <c r="P176">
        <v>1.03924E-2</v>
      </c>
      <c r="Q176" s="1">
        <v>3.7849800000000002E-10</v>
      </c>
      <c r="R176" s="1">
        <v>1.00667E-5</v>
      </c>
      <c r="S176">
        <v>1.31025E-3</v>
      </c>
      <c r="T176">
        <v>2.2058399999999999E-4</v>
      </c>
      <c r="U176">
        <v>3.1362399999999998E-4</v>
      </c>
      <c r="V176">
        <v>1.6E-2</v>
      </c>
      <c r="W176">
        <v>0.39</v>
      </c>
      <c r="X176">
        <v>1.7</v>
      </c>
      <c r="Y176">
        <v>5.83298E-4</v>
      </c>
      <c r="Z176">
        <v>257.54899999999998</v>
      </c>
      <c r="AA176">
        <v>7.9319300000000004</v>
      </c>
      <c r="AB176">
        <v>1.6E-2</v>
      </c>
      <c r="AC176">
        <v>42.347000000000001</v>
      </c>
      <c r="AD176" s="1">
        <v>8.5235499999999996E-8</v>
      </c>
      <c r="AE176" s="1">
        <v>5.7409499999999997E-9</v>
      </c>
      <c r="AF176" s="1">
        <v>4.6086399999999996E-6</v>
      </c>
      <c r="AG176">
        <v>0.27300000000000002</v>
      </c>
      <c r="AH176">
        <v>12.4513</v>
      </c>
      <c r="AI176">
        <v>20</v>
      </c>
      <c r="AJ176" s="1">
        <v>1.0000000000000001E-5</v>
      </c>
      <c r="AK176" s="1">
        <v>1.0000000000000001E-5</v>
      </c>
      <c r="AL176" s="1">
        <v>1.0000000000000001E-5</v>
      </c>
    </row>
    <row r="177" spans="1:38" x14ac:dyDescent="0.25">
      <c r="A177">
        <v>5.8458999999999997E-2</v>
      </c>
      <c r="B177">
        <v>19.574200000000001</v>
      </c>
      <c r="C177">
        <v>0.53606100000000001</v>
      </c>
      <c r="D177">
        <v>0.74560499999999996</v>
      </c>
      <c r="E177">
        <v>0.35547499999999999</v>
      </c>
      <c r="F177" s="1">
        <v>3.5449000000000001E-6</v>
      </c>
      <c r="G177">
        <v>4.3E-3</v>
      </c>
      <c r="H177">
        <v>3.2804999999999998E-4</v>
      </c>
      <c r="I177" s="1">
        <v>1.31153E-5</v>
      </c>
      <c r="J177" s="1">
        <v>7.7586000000000004E-8</v>
      </c>
      <c r="K177">
        <v>1.38158</v>
      </c>
      <c r="L177">
        <v>8.4178299999999994E-3</v>
      </c>
      <c r="M177">
        <v>4</v>
      </c>
      <c r="N177">
        <v>1.1534500000000001E-3</v>
      </c>
      <c r="O177">
        <v>1.6971E-4</v>
      </c>
      <c r="P177" s="1">
        <v>6.9400000000000006E-5</v>
      </c>
      <c r="Q177">
        <v>1.2162E-4</v>
      </c>
      <c r="R177">
        <v>3.9755699999999999E-4</v>
      </c>
      <c r="S177">
        <v>3.0845900000000002E-4</v>
      </c>
      <c r="T177" s="1">
        <v>5.4823E-5</v>
      </c>
      <c r="U177" s="1">
        <v>5.8903000000000002E-5</v>
      </c>
      <c r="V177">
        <v>1.6E-2</v>
      </c>
      <c r="W177">
        <v>0.39</v>
      </c>
      <c r="X177">
        <v>1.7</v>
      </c>
      <c r="Y177">
        <v>1.69507E-4</v>
      </c>
      <c r="Z177">
        <v>246.55099999999999</v>
      </c>
      <c r="AA177">
        <v>10.4055</v>
      </c>
      <c r="AB177">
        <v>1.6E-2</v>
      </c>
      <c r="AC177">
        <v>13.3094</v>
      </c>
      <c r="AD177" s="1">
        <v>6.77475E-9</v>
      </c>
      <c r="AE177" s="1">
        <v>1.40794E-9</v>
      </c>
      <c r="AF177" s="1">
        <v>7.0382300000000004E-7</v>
      </c>
      <c r="AG177">
        <v>0.27300000000000002</v>
      </c>
      <c r="AH177">
        <v>23.448599999999999</v>
      </c>
      <c r="AI177">
        <v>20</v>
      </c>
      <c r="AJ177" s="1">
        <v>1.0000000000000001E-5</v>
      </c>
      <c r="AK177" s="1">
        <v>1.0000000000000001E-5</v>
      </c>
      <c r="AL177" s="1">
        <v>1.0000000000000001E-5</v>
      </c>
    </row>
    <row r="178" spans="1:38" x14ac:dyDescent="0.25">
      <c r="A178">
        <v>0.26300499999999999</v>
      </c>
      <c r="B178">
        <v>18.495999999999999</v>
      </c>
      <c r="C178">
        <v>1.12277</v>
      </c>
      <c r="D178">
        <v>0.53455799999999998</v>
      </c>
      <c r="E178">
        <v>0.21838299999999999</v>
      </c>
      <c r="F178" s="1">
        <v>3.2335800000000003E-5</v>
      </c>
      <c r="G178">
        <v>4.3E-3</v>
      </c>
      <c r="H178">
        <v>2.67739E-3</v>
      </c>
      <c r="I178" s="1">
        <v>7.6985399999999996E-5</v>
      </c>
      <c r="J178" s="1">
        <v>3.3800100000000001E-7</v>
      </c>
      <c r="K178">
        <v>1.38683</v>
      </c>
      <c r="L178">
        <v>3.1748900000000001E-3</v>
      </c>
      <c r="M178">
        <v>4</v>
      </c>
      <c r="N178">
        <v>4.6281899999999999E-3</v>
      </c>
      <c r="O178">
        <v>7.7002699999999995E-4</v>
      </c>
      <c r="P178">
        <v>3.5556899999999998E-3</v>
      </c>
      <c r="Q178">
        <v>1.4051100000000001E-4</v>
      </c>
      <c r="R178" s="1">
        <v>5.5510799999999997E-5</v>
      </c>
      <c r="S178">
        <v>7.3216000000000004E-4</v>
      </c>
      <c r="T178" s="1">
        <v>1.82945E-4</v>
      </c>
      <c r="U178">
        <v>1.70462E-4</v>
      </c>
      <c r="V178">
        <v>1.6E-2</v>
      </c>
      <c r="W178">
        <v>0.39</v>
      </c>
      <c r="X178">
        <v>1.7</v>
      </c>
      <c r="Y178">
        <v>3.9524900000000002E-4</v>
      </c>
      <c r="Z178">
        <v>235.69800000000001</v>
      </c>
      <c r="AA178">
        <v>9.6142299999999992</v>
      </c>
      <c r="AB178">
        <v>1.6E-2</v>
      </c>
      <c r="AC178">
        <v>9.7091899999999995</v>
      </c>
      <c r="AD178" s="1">
        <v>4.4610799999999997E-8</v>
      </c>
      <c r="AE178" s="1">
        <v>2.8686800000000001E-9</v>
      </c>
      <c r="AF178" s="1">
        <v>2.2281599999999999E-6</v>
      </c>
      <c r="AG178">
        <v>0.27300000000000002</v>
      </c>
      <c r="AH178">
        <v>34.302100000000003</v>
      </c>
      <c r="AI178">
        <v>20</v>
      </c>
      <c r="AJ178" s="1">
        <v>1.0000000000000001E-5</v>
      </c>
      <c r="AK178" s="1">
        <v>1.0000000000000001E-5</v>
      </c>
      <c r="AL178" s="1">
        <v>1.0000000000000001E-5</v>
      </c>
    </row>
    <row r="179" spans="1:38" x14ac:dyDescent="0.25">
      <c r="A179">
        <v>1.23956</v>
      </c>
      <c r="B179">
        <v>2.90184</v>
      </c>
      <c r="C179">
        <v>2.0106199999999999</v>
      </c>
      <c r="D179">
        <v>2.3564799999999999</v>
      </c>
      <c r="E179">
        <v>0.88217000000000001</v>
      </c>
      <c r="F179" s="1">
        <v>4.68621E-5</v>
      </c>
      <c r="G179">
        <v>4.3E-3</v>
      </c>
      <c r="H179">
        <v>4.0455999999999999E-3</v>
      </c>
      <c r="I179" s="1">
        <v>1.36928E-4</v>
      </c>
      <c r="J179" s="1">
        <v>4.3125200000000003E-6</v>
      </c>
      <c r="K179">
        <v>1.38456</v>
      </c>
      <c r="L179">
        <v>5.4351E-3</v>
      </c>
      <c r="M179">
        <v>4</v>
      </c>
      <c r="N179">
        <v>2.4034699999999999E-2</v>
      </c>
      <c r="O179">
        <v>4.01579E-3</v>
      </c>
      <c r="P179" s="1">
        <v>7.6168599999999996E-3</v>
      </c>
      <c r="Q179" s="1">
        <v>2.9359299999999999E-10</v>
      </c>
      <c r="R179" s="1">
        <v>8.7654299999999995E-6</v>
      </c>
      <c r="S179">
        <v>2.3652399999999998E-3</v>
      </c>
      <c r="T179" s="1">
        <v>6.7719899999999997E-4</v>
      </c>
      <c r="U179" s="1">
        <v>9.3185499999999999E-4</v>
      </c>
      <c r="V179">
        <v>1.6E-2</v>
      </c>
      <c r="W179">
        <v>0.39</v>
      </c>
      <c r="X179">
        <v>1.7</v>
      </c>
      <c r="Y179">
        <v>7.37515E-4</v>
      </c>
      <c r="Z179">
        <v>264.48099999999999</v>
      </c>
      <c r="AA179">
        <v>7.7498199999999997</v>
      </c>
      <c r="AB179">
        <v>1.6E-2</v>
      </c>
      <c r="AC179">
        <v>43.385800000000003</v>
      </c>
      <c r="AD179" s="1">
        <v>8.7600700000000002E-8</v>
      </c>
      <c r="AE179" s="1">
        <v>5.9130400000000001E-9</v>
      </c>
      <c r="AF179" s="1">
        <v>1.11331E-5</v>
      </c>
      <c r="AG179">
        <v>0.27300000000000002</v>
      </c>
      <c r="AH179">
        <v>5.5188100000000002</v>
      </c>
      <c r="AI179">
        <v>20</v>
      </c>
      <c r="AJ179" s="1">
        <v>1.0000000000000001E-5</v>
      </c>
      <c r="AK179" s="1">
        <v>1.0000000000000001E-5</v>
      </c>
      <c r="AL179" s="1">
        <v>1.0000000000000001E-5</v>
      </c>
    </row>
    <row r="180" spans="1:38" x14ac:dyDescent="0.25">
      <c r="A180">
        <v>9.2244599999999996E-2</v>
      </c>
      <c r="B180">
        <v>21.226199999999999</v>
      </c>
      <c r="C180">
        <v>0.64250600000000002</v>
      </c>
      <c r="D180">
        <v>0.454899</v>
      </c>
      <c r="E180">
        <v>0.225886</v>
      </c>
      <c r="F180" s="1">
        <v>4.1087600000000001E-6</v>
      </c>
      <c r="G180">
        <v>4.3E-3</v>
      </c>
      <c r="H180">
        <v>6.9074900000000005E-4</v>
      </c>
      <c r="I180" s="1">
        <v>2.90215E-5</v>
      </c>
      <c r="J180" s="1">
        <v>1.2142799999999999E-7</v>
      </c>
      <c r="K180">
        <v>1.3773599999999999</v>
      </c>
      <c r="L180">
        <v>1.2637600000000001E-2</v>
      </c>
      <c r="M180">
        <v>4</v>
      </c>
      <c r="N180">
        <v>1.5741399999999999E-3</v>
      </c>
      <c r="O180">
        <v>2.3343600000000001E-4</v>
      </c>
      <c r="P180">
        <v>4.12562E-4</v>
      </c>
      <c r="Q180" s="1">
        <v>1.9340199999999999E-4</v>
      </c>
      <c r="R180" s="1">
        <v>9.1791099999999999E-4</v>
      </c>
      <c r="S180">
        <v>4.0832200000000003E-4</v>
      </c>
      <c r="T180" s="1">
        <v>6.1530400000000003E-5</v>
      </c>
      <c r="U180">
        <v>1.11181E-4</v>
      </c>
      <c r="V180">
        <v>1.6E-2</v>
      </c>
      <c r="W180">
        <v>0.39</v>
      </c>
      <c r="X180">
        <v>1.7</v>
      </c>
      <c r="Y180">
        <v>1.04788E-4</v>
      </c>
      <c r="Z180">
        <v>246.62799999999999</v>
      </c>
      <c r="AA180">
        <v>10.2652</v>
      </c>
      <c r="AB180">
        <v>1.6E-2</v>
      </c>
      <c r="AC180">
        <v>8.0343900000000001</v>
      </c>
      <c r="AD180" s="1">
        <v>3.10923E-9</v>
      </c>
      <c r="AE180" s="1">
        <v>3.71415E-10</v>
      </c>
      <c r="AF180" s="1">
        <v>5.9784800000000005E-8</v>
      </c>
      <c r="AG180">
        <v>0.27300000000000002</v>
      </c>
      <c r="AH180">
        <v>23.372299999999999</v>
      </c>
      <c r="AI180">
        <v>20</v>
      </c>
      <c r="AJ180" s="1">
        <v>1.0000000000000001E-5</v>
      </c>
      <c r="AK180" s="1">
        <v>1.0000000000000001E-5</v>
      </c>
      <c r="AL180" s="1">
        <v>1.0000000000000001E-5</v>
      </c>
    </row>
    <row r="181" spans="1:38" x14ac:dyDescent="0.25">
      <c r="A181">
        <v>0.122197</v>
      </c>
      <c r="B181">
        <v>19.337599999999998</v>
      </c>
      <c r="C181">
        <v>0.74298600000000004</v>
      </c>
      <c r="D181">
        <v>0.80811299999999997</v>
      </c>
      <c r="E181">
        <v>0.35203899999999999</v>
      </c>
      <c r="F181" s="1">
        <v>8.1689799999999995E-6</v>
      </c>
      <c r="G181">
        <v>4.3E-3</v>
      </c>
      <c r="H181">
        <v>8.5566699999999995E-4</v>
      </c>
      <c r="I181" s="1">
        <v>2.5612599999999999E-5</v>
      </c>
      <c r="J181" s="1">
        <v>2.9860399999999999E-7</v>
      </c>
      <c r="K181">
        <v>1.3873800000000001</v>
      </c>
      <c r="L181">
        <v>2.6151299999999998E-3</v>
      </c>
      <c r="M181">
        <v>4</v>
      </c>
      <c r="N181">
        <v>2.0084999999999999E-3</v>
      </c>
      <c r="O181">
        <v>3.2880700000000003E-4</v>
      </c>
      <c r="P181">
        <v>1.27739E-3</v>
      </c>
      <c r="Q181">
        <v>7.0489000000000001E-4</v>
      </c>
      <c r="R181">
        <v>5.4825299999999996E-4</v>
      </c>
      <c r="S181">
        <v>5.8085700000000005E-4</v>
      </c>
      <c r="T181">
        <v>1.5227599999999999E-4</v>
      </c>
      <c r="U181" s="1">
        <v>9.5489700000000002E-5</v>
      </c>
      <c r="V181">
        <v>1.6E-2</v>
      </c>
      <c r="W181">
        <v>0.39</v>
      </c>
      <c r="X181">
        <v>1.7</v>
      </c>
      <c r="Y181" s="1">
        <v>7.5222000000000006E-5</v>
      </c>
      <c r="Z181">
        <v>238.773</v>
      </c>
      <c r="AA181">
        <v>10.1348</v>
      </c>
      <c r="AB181">
        <v>1.6E-2</v>
      </c>
      <c r="AC181">
        <v>14.1456</v>
      </c>
      <c r="AD181" s="1">
        <v>2.5511299999999999E-8</v>
      </c>
      <c r="AE181" s="1">
        <v>1.6663699999999999E-9</v>
      </c>
      <c r="AF181" s="1">
        <v>1.0426199999999999E-6</v>
      </c>
      <c r="AG181">
        <v>0.27300000000000002</v>
      </c>
      <c r="AH181">
        <v>31.227</v>
      </c>
      <c r="AI181">
        <v>20</v>
      </c>
      <c r="AJ181" s="1">
        <v>1.0000000000000001E-5</v>
      </c>
      <c r="AK181" s="1">
        <v>1.0000000000000001E-5</v>
      </c>
      <c r="AL181" s="1">
        <v>1.0000000000000001E-5</v>
      </c>
    </row>
    <row r="182" spans="1:38" x14ac:dyDescent="0.25">
      <c r="A182">
        <v>0.20156299999999999</v>
      </c>
      <c r="B182">
        <v>17.334299999999999</v>
      </c>
      <c r="C182">
        <v>0.91716799999999998</v>
      </c>
      <c r="D182">
        <v>0.805091</v>
      </c>
      <c r="E182">
        <v>0.30527100000000001</v>
      </c>
      <c r="F182" s="1">
        <v>2.0597900000000001E-5</v>
      </c>
      <c r="G182">
        <v>4.3E-3</v>
      </c>
      <c r="H182">
        <v>1.19472E-3</v>
      </c>
      <c r="I182" s="1">
        <v>4.4252399999999997E-5</v>
      </c>
      <c r="J182" s="1">
        <v>1.5101200000000001E-6</v>
      </c>
      <c r="K182">
        <v>1.3815500000000001</v>
      </c>
      <c r="L182">
        <v>8.4464999999999991E-3</v>
      </c>
      <c r="M182">
        <v>4</v>
      </c>
      <c r="N182">
        <v>5.6816799999999997E-3</v>
      </c>
      <c r="O182">
        <v>1.0326000000000001E-3</v>
      </c>
      <c r="P182">
        <v>1.606E-3</v>
      </c>
      <c r="Q182">
        <v>6.2424300000000002E-4</v>
      </c>
      <c r="R182">
        <v>1.90066E-3</v>
      </c>
      <c r="S182">
        <v>4.9998299999999996E-4</v>
      </c>
      <c r="T182" s="1">
        <v>2.6182100000000003E-4</v>
      </c>
      <c r="U182">
        <v>1.18904E-4</v>
      </c>
      <c r="V182">
        <v>1.6E-2</v>
      </c>
      <c r="W182">
        <v>0.39</v>
      </c>
      <c r="X182">
        <v>1.7</v>
      </c>
      <c r="Y182">
        <v>3.5368699999999999E-4</v>
      </c>
      <c r="Z182">
        <v>241.72900000000001</v>
      </c>
      <c r="AA182">
        <v>9.8812700000000007</v>
      </c>
      <c r="AB182">
        <v>1.6E-2</v>
      </c>
      <c r="AC182">
        <v>14.182600000000001</v>
      </c>
      <c r="AD182" s="1">
        <v>3.8717799999999999E-8</v>
      </c>
      <c r="AE182" s="1">
        <v>2.37119E-9</v>
      </c>
      <c r="AF182" s="1">
        <v>1.50411E-6</v>
      </c>
      <c r="AG182">
        <v>0.27300000000000002</v>
      </c>
      <c r="AH182">
        <v>28.271000000000001</v>
      </c>
      <c r="AI182">
        <v>20</v>
      </c>
      <c r="AJ182" s="1">
        <v>1.0000000000000001E-5</v>
      </c>
      <c r="AK182" s="1">
        <v>1.0000000000000001E-5</v>
      </c>
      <c r="AL182" s="1">
        <v>1.0000000000000001E-5</v>
      </c>
    </row>
    <row r="183" spans="1:38" x14ac:dyDescent="0.25">
      <c r="A183">
        <v>1.22489</v>
      </c>
      <c r="B183">
        <v>14.880599999999999</v>
      </c>
      <c r="C183">
        <v>2.0155400000000001</v>
      </c>
      <c r="D183">
        <v>2.4767299999999999</v>
      </c>
      <c r="E183">
        <v>1.0018800000000001</v>
      </c>
      <c r="F183" s="1">
        <v>1.8281400000000001E-5</v>
      </c>
      <c r="G183">
        <v>4.3E-3</v>
      </c>
      <c r="H183">
        <v>1.8166600000000001E-3</v>
      </c>
      <c r="I183" s="1">
        <v>5.9520900000000001E-5</v>
      </c>
      <c r="J183" s="1">
        <v>2.3070499999999998E-6</v>
      </c>
      <c r="K183">
        <v>1.37629</v>
      </c>
      <c r="L183">
        <v>1.3709000000000001E-2</v>
      </c>
      <c r="M183">
        <v>4</v>
      </c>
      <c r="N183">
        <v>9.4870200000000005E-3</v>
      </c>
      <c r="O183">
        <v>1.7532100000000001E-3</v>
      </c>
      <c r="P183">
        <v>1.0020599999999999E-2</v>
      </c>
      <c r="Q183" s="1">
        <v>2.6722699999999999E-10</v>
      </c>
      <c r="R183" s="1">
        <v>9.8697300000000001E-6</v>
      </c>
      <c r="S183">
        <v>9.2835300000000003E-4</v>
      </c>
      <c r="T183">
        <v>1.99385E-4</v>
      </c>
      <c r="U183">
        <v>2.9693200000000002E-4</v>
      </c>
      <c r="V183">
        <v>1.6E-2</v>
      </c>
      <c r="W183">
        <v>0.39</v>
      </c>
      <c r="X183">
        <v>1.7</v>
      </c>
      <c r="Y183">
        <v>2.4557499999999999E-4</v>
      </c>
      <c r="Z183">
        <v>261.31700000000001</v>
      </c>
      <c r="AA183">
        <v>7.7595700000000001</v>
      </c>
      <c r="AB183">
        <v>1.6E-2</v>
      </c>
      <c r="AC183">
        <v>43.785600000000002</v>
      </c>
      <c r="AD183" s="1">
        <v>1.5041999999999999E-7</v>
      </c>
      <c r="AE183" s="1">
        <v>9.4058500000000001E-9</v>
      </c>
      <c r="AF183" s="1">
        <v>8.0583899999999999E-6</v>
      </c>
      <c r="AG183">
        <v>0.27300000000000002</v>
      </c>
      <c r="AH183">
        <v>8.6828299999999992</v>
      </c>
      <c r="AI183">
        <v>20</v>
      </c>
      <c r="AJ183" s="1">
        <v>1.0000000000000001E-5</v>
      </c>
      <c r="AK183" s="1">
        <v>1.0000000000000001E-5</v>
      </c>
      <c r="AL183" s="1">
        <v>1.0000000000000001E-5</v>
      </c>
    </row>
    <row r="184" spans="1:38" x14ac:dyDescent="0.25">
      <c r="A184">
        <v>0.15979099999999999</v>
      </c>
      <c r="B184">
        <v>19.0579</v>
      </c>
      <c r="C184">
        <v>0.85946100000000003</v>
      </c>
      <c r="D184">
        <v>1.14811</v>
      </c>
      <c r="E184">
        <v>0.49410700000000002</v>
      </c>
      <c r="F184" s="1">
        <v>8.2457100000000004E-6</v>
      </c>
      <c r="G184">
        <v>4.3E-3</v>
      </c>
      <c r="H184">
        <v>7.8235200000000005E-4</v>
      </c>
      <c r="I184" s="1">
        <v>2.9573500000000001E-5</v>
      </c>
      <c r="J184" s="1">
        <v>4.5797299999999999E-7</v>
      </c>
      <c r="K184">
        <v>1.3856599999999999</v>
      </c>
      <c r="L184">
        <v>4.3447800000000003E-3</v>
      </c>
      <c r="M184">
        <v>4</v>
      </c>
      <c r="N184">
        <v>2.2303000000000002E-3</v>
      </c>
      <c r="O184">
        <v>3.3751000000000001E-4</v>
      </c>
      <c r="P184">
        <v>7.0704299999999997E-4</v>
      </c>
      <c r="Q184">
        <v>5.7453400000000003E-4</v>
      </c>
      <c r="R184">
        <v>9.3565800000000002E-4</v>
      </c>
      <c r="S184">
        <v>3.9349699999999998E-4</v>
      </c>
      <c r="T184" s="1">
        <v>9.5505699999999996E-5</v>
      </c>
      <c r="U184" s="1">
        <v>4.8238400000000002E-5</v>
      </c>
      <c r="V184">
        <v>1.6E-2</v>
      </c>
      <c r="W184">
        <v>0.39</v>
      </c>
      <c r="X184">
        <v>1.7</v>
      </c>
      <c r="Y184">
        <v>3.0493700000000002E-4</v>
      </c>
      <c r="Z184">
        <v>257.89</v>
      </c>
      <c r="AA184">
        <v>9.9807500000000005</v>
      </c>
      <c r="AB184">
        <v>1.6E-2</v>
      </c>
      <c r="AC184">
        <v>18.906199999999998</v>
      </c>
      <c r="AD184" s="1">
        <v>3.6435600000000001E-8</v>
      </c>
      <c r="AE184" s="1">
        <v>1.9806900000000001E-9</v>
      </c>
      <c r="AF184" s="1">
        <v>3.7397699999999999E-7</v>
      </c>
      <c r="AG184">
        <v>0.27300000000000002</v>
      </c>
      <c r="AH184">
        <v>12.110200000000001</v>
      </c>
      <c r="AI184">
        <v>20</v>
      </c>
      <c r="AJ184" s="1">
        <v>1.0000000000000001E-5</v>
      </c>
      <c r="AK184" s="1">
        <v>1.0000000000000001E-5</v>
      </c>
      <c r="AL184" s="1">
        <v>1.0000000000000001E-5</v>
      </c>
    </row>
    <row r="185" spans="1:38" x14ac:dyDescent="0.25">
      <c r="A185">
        <v>0.12246799999999999</v>
      </c>
      <c r="B185">
        <v>17.9877</v>
      </c>
      <c r="C185">
        <v>0.769486</v>
      </c>
      <c r="D185">
        <v>0.86888699999999996</v>
      </c>
      <c r="E185">
        <v>0.42056199999999999</v>
      </c>
      <c r="F185" s="1">
        <v>8.8787800000000007E-6</v>
      </c>
      <c r="G185">
        <v>4.3E-3</v>
      </c>
      <c r="H185">
        <v>6.8135500000000002E-4</v>
      </c>
      <c r="I185" s="1">
        <v>2.0625400000000001E-5</v>
      </c>
      <c r="J185" s="1">
        <v>2.7479199999999999E-7</v>
      </c>
      <c r="K185">
        <v>1.3793899999999999</v>
      </c>
      <c r="L185">
        <v>1.06132E-2</v>
      </c>
      <c r="M185">
        <v>4</v>
      </c>
      <c r="N185">
        <v>3.7089800000000002E-3</v>
      </c>
      <c r="O185">
        <v>5.5673599999999995E-4</v>
      </c>
      <c r="P185">
        <v>1.00252E-3</v>
      </c>
      <c r="Q185" s="1">
        <v>2.4909699999999999E-4</v>
      </c>
      <c r="R185" s="1">
        <v>1.11388E-3</v>
      </c>
      <c r="S185">
        <v>4.2454599999999998E-4</v>
      </c>
      <c r="T185" s="1">
        <v>5.6849699999999999E-5</v>
      </c>
      <c r="U185" s="1">
        <v>3.24705E-5</v>
      </c>
      <c r="V185">
        <v>1.6E-2</v>
      </c>
      <c r="W185">
        <v>0.39</v>
      </c>
      <c r="X185">
        <v>1.7</v>
      </c>
      <c r="Y185">
        <v>1.97555E-4</v>
      </c>
      <c r="Z185">
        <v>251.03299999999999</v>
      </c>
      <c r="AA185">
        <v>10.108000000000001</v>
      </c>
      <c r="AB185">
        <v>1.6E-2</v>
      </c>
      <c r="AC185">
        <v>14.991400000000001</v>
      </c>
      <c r="AD185" s="1">
        <v>1.2832899999999999E-8</v>
      </c>
      <c r="AE185" s="1">
        <v>7.6047399999999999E-10</v>
      </c>
      <c r="AF185" s="1">
        <v>2.5256199999999998E-7</v>
      </c>
      <c r="AG185">
        <v>0.27300000000000002</v>
      </c>
      <c r="AH185">
        <v>18.967099999999999</v>
      </c>
      <c r="AI185">
        <v>20</v>
      </c>
      <c r="AJ185" s="1">
        <v>1.0000000000000001E-5</v>
      </c>
      <c r="AK185" s="1">
        <v>1.0000000000000001E-5</v>
      </c>
      <c r="AL185" s="1">
        <v>1.0000000000000001E-5</v>
      </c>
    </row>
    <row r="186" spans="1:38" x14ac:dyDescent="0.25">
      <c r="A186">
        <v>0.83526500000000004</v>
      </c>
      <c r="B186">
        <v>13.800800000000001</v>
      </c>
      <c r="C186">
        <v>1.76288</v>
      </c>
      <c r="D186">
        <v>2.1361500000000002</v>
      </c>
      <c r="E186">
        <v>0.80668700000000004</v>
      </c>
      <c r="F186" s="1">
        <v>1.7334300000000001E-5</v>
      </c>
      <c r="G186">
        <v>4.3E-3</v>
      </c>
      <c r="H186">
        <v>1.2912100000000001E-3</v>
      </c>
      <c r="I186" s="1">
        <v>3.2336599999999998E-5</v>
      </c>
      <c r="J186" s="1">
        <v>1.1343300000000001E-6</v>
      </c>
      <c r="K186">
        <v>1.3825799999999999</v>
      </c>
      <c r="L186">
        <v>7.4220199999999997E-3</v>
      </c>
      <c r="M186">
        <v>4</v>
      </c>
      <c r="N186">
        <v>9.3699100000000004E-3</v>
      </c>
      <c r="O186">
        <v>1.8317299999999999E-3</v>
      </c>
      <c r="P186">
        <v>1.03137E-2</v>
      </c>
      <c r="Q186" s="1">
        <v>4.1604099999999997E-9</v>
      </c>
      <c r="R186" s="1">
        <v>9.2685100000000001E-6</v>
      </c>
      <c r="S186">
        <v>1.7723999999999999E-3</v>
      </c>
      <c r="T186" s="1">
        <v>1.91724E-4</v>
      </c>
      <c r="U186" s="1">
        <v>2.4188200000000001E-4</v>
      </c>
      <c r="V186">
        <v>1.6E-2</v>
      </c>
      <c r="W186">
        <v>0.39</v>
      </c>
      <c r="X186">
        <v>1.7</v>
      </c>
      <c r="Y186">
        <v>1.6831699999999999E-4</v>
      </c>
      <c r="Z186">
        <v>260.25700000000001</v>
      </c>
      <c r="AA186">
        <v>8.4018499999999996</v>
      </c>
      <c r="AB186">
        <v>1.6E-2</v>
      </c>
      <c r="AC186">
        <v>38.622900000000001</v>
      </c>
      <c r="AD186" s="1">
        <v>1.04262E-7</v>
      </c>
      <c r="AE186" s="1">
        <v>8.2416199999999999E-9</v>
      </c>
      <c r="AF186" s="1">
        <v>2.4930999999999999E-6</v>
      </c>
      <c r="AG186">
        <v>0.27300000000000002</v>
      </c>
      <c r="AH186">
        <v>9.7429299999999994</v>
      </c>
      <c r="AI186">
        <v>20</v>
      </c>
      <c r="AJ186" s="1">
        <v>1.0000000000000001E-5</v>
      </c>
      <c r="AK186" s="1">
        <v>1.0000000000000001E-5</v>
      </c>
      <c r="AL186" s="1">
        <v>1.0000000000000001E-5</v>
      </c>
    </row>
    <row r="187" spans="1:38" x14ac:dyDescent="0.25">
      <c r="A187">
        <v>1.08432</v>
      </c>
      <c r="B187">
        <v>14.3078</v>
      </c>
      <c r="C187">
        <v>2.0070800000000002</v>
      </c>
      <c r="D187">
        <v>4.5733499999999996</v>
      </c>
      <c r="E187">
        <v>1.69909</v>
      </c>
      <c r="F187" s="1">
        <v>1.49172E-5</v>
      </c>
      <c r="G187">
        <v>4.3E-3</v>
      </c>
      <c r="H187">
        <v>1.8845699999999999E-3</v>
      </c>
      <c r="I187" s="1">
        <v>6.6528700000000006E-5</v>
      </c>
      <c r="J187" s="1">
        <v>2.9078200000000001E-6</v>
      </c>
      <c r="K187">
        <v>1.37744</v>
      </c>
      <c r="L187">
        <v>1.25586E-2</v>
      </c>
      <c r="M187">
        <v>4</v>
      </c>
      <c r="N187">
        <v>1.5842800000000001E-2</v>
      </c>
      <c r="O187">
        <v>2.83877E-3</v>
      </c>
      <c r="P187">
        <v>8.1444900000000008E-3</v>
      </c>
      <c r="Q187" s="1">
        <v>4.4435699999999998E-10</v>
      </c>
      <c r="R187" s="1">
        <v>1.0388600000000001E-5</v>
      </c>
      <c r="S187">
        <v>1.79627E-3</v>
      </c>
      <c r="T187">
        <v>5.2818500000000003E-4</v>
      </c>
      <c r="U187" s="1">
        <v>1.57312E-4</v>
      </c>
      <c r="V187">
        <v>1.6E-2</v>
      </c>
      <c r="W187">
        <v>0.39</v>
      </c>
      <c r="X187">
        <v>1.7</v>
      </c>
      <c r="Y187">
        <v>1.97195E-4</v>
      </c>
      <c r="Z187">
        <v>264.928</v>
      </c>
      <c r="AA187">
        <v>7.9085999999999999</v>
      </c>
      <c r="AB187">
        <v>1.6E-2</v>
      </c>
      <c r="AC187">
        <v>86.531999999999996</v>
      </c>
      <c r="AD187" s="1">
        <v>1.4842400000000001E-7</v>
      </c>
      <c r="AE187" s="1">
        <v>5.2022199999999998E-9</v>
      </c>
      <c r="AF187" s="1">
        <v>5.8018699999999999E-6</v>
      </c>
      <c r="AG187">
        <v>0.27300000000000002</v>
      </c>
      <c r="AH187">
        <v>5.07179</v>
      </c>
      <c r="AI187">
        <v>20</v>
      </c>
      <c r="AJ187" s="1">
        <v>1.0000000000000001E-5</v>
      </c>
      <c r="AK187" s="1">
        <v>1.0000000000000001E-5</v>
      </c>
      <c r="AL187" s="1">
        <v>1.0000000000000001E-5</v>
      </c>
    </row>
    <row r="188" spans="1:38" x14ac:dyDescent="0.25">
      <c r="A188">
        <v>0.135104</v>
      </c>
      <c r="B188">
        <v>18.283000000000001</v>
      </c>
      <c r="C188">
        <v>0.73162899999999997</v>
      </c>
      <c r="D188">
        <v>0.543099</v>
      </c>
      <c r="E188">
        <v>0.26416299999999998</v>
      </c>
      <c r="F188" s="1">
        <v>9.8416999999999993E-6</v>
      </c>
      <c r="G188">
        <v>4.3E-3</v>
      </c>
      <c r="H188">
        <v>6.5372399999999995E-4</v>
      </c>
      <c r="I188" s="1">
        <v>2.07287E-5</v>
      </c>
      <c r="J188" s="1">
        <v>2.4251799999999998E-7</v>
      </c>
      <c r="K188">
        <v>1.3845000000000001</v>
      </c>
      <c r="L188">
        <v>5.4973399999999999E-3</v>
      </c>
      <c r="M188">
        <v>4</v>
      </c>
      <c r="N188">
        <v>1.85713E-3</v>
      </c>
      <c r="O188">
        <v>2.94159E-4</v>
      </c>
      <c r="P188">
        <v>2.7333099999999998E-4</v>
      </c>
      <c r="Q188">
        <v>6.1261900000000001E-4</v>
      </c>
      <c r="R188">
        <v>4.9946500000000004E-4</v>
      </c>
      <c r="S188">
        <v>5.5570999999999995E-4</v>
      </c>
      <c r="T188" s="1">
        <v>1.16858E-4</v>
      </c>
      <c r="U188" s="1">
        <v>8.1227499999999994E-5</v>
      </c>
      <c r="V188">
        <v>1.6E-2</v>
      </c>
      <c r="W188">
        <v>0.39</v>
      </c>
      <c r="X188">
        <v>1.7</v>
      </c>
      <c r="Y188">
        <v>4.9381200000000005E-4</v>
      </c>
      <c r="Z188">
        <v>247.31</v>
      </c>
      <c r="AA188">
        <v>10.1333</v>
      </c>
      <c r="AB188">
        <v>1.6E-2</v>
      </c>
      <c r="AC188">
        <v>9.6989400000000003</v>
      </c>
      <c r="AD188" s="1">
        <v>1.06349E-8</v>
      </c>
      <c r="AE188" s="1">
        <v>6.4943600000000005E-10</v>
      </c>
      <c r="AF188" s="1">
        <v>2.3047800000000001E-7</v>
      </c>
      <c r="AG188">
        <v>0.27300000000000002</v>
      </c>
      <c r="AH188">
        <v>22.69</v>
      </c>
      <c r="AI188">
        <v>20</v>
      </c>
      <c r="AJ188" s="1">
        <v>1.0000000000000001E-5</v>
      </c>
      <c r="AK188" s="1">
        <v>1.0000000000000001E-5</v>
      </c>
      <c r="AL188" s="1">
        <v>1.0000000000000001E-5</v>
      </c>
    </row>
    <row r="189" spans="1:38" x14ac:dyDescent="0.25">
      <c r="A189">
        <v>1.9985599999999999E-2</v>
      </c>
      <c r="B189">
        <v>19.5245</v>
      </c>
      <c r="C189">
        <v>0.30629299999999998</v>
      </c>
      <c r="D189">
        <v>0.13462399999999999</v>
      </c>
      <c r="E189">
        <v>6.0884199999999999E-2</v>
      </c>
      <c r="F189" s="1">
        <v>1.89022E-6</v>
      </c>
      <c r="G189">
        <v>4.3E-3</v>
      </c>
      <c r="H189">
        <v>3.0207900000000002E-4</v>
      </c>
      <c r="I189" s="1">
        <v>1.1246999999999999E-5</v>
      </c>
      <c r="J189" s="1">
        <v>7.7891000000000006E-8</v>
      </c>
      <c r="K189">
        <v>1.38652</v>
      </c>
      <c r="L189">
        <v>3.4817899999999998E-3</v>
      </c>
      <c r="M189">
        <v>4</v>
      </c>
      <c r="N189">
        <v>5.7640999999999996E-4</v>
      </c>
      <c r="O189" s="1">
        <v>8.1618699999999998E-5</v>
      </c>
      <c r="P189" s="1">
        <v>4.7263299999999999E-5</v>
      </c>
      <c r="Q189" s="1">
        <v>3.84664E-4</v>
      </c>
      <c r="R189" s="1">
        <v>2.55126E-4</v>
      </c>
      <c r="S189" s="1">
        <v>7.5338899999999998E-5</v>
      </c>
      <c r="T189" s="1">
        <v>5.0038199999999998E-5</v>
      </c>
      <c r="U189" s="1">
        <v>5.5545299999999998E-5</v>
      </c>
      <c r="V189">
        <v>1.6E-2</v>
      </c>
      <c r="W189">
        <v>0.39</v>
      </c>
      <c r="X189">
        <v>1.7</v>
      </c>
      <c r="Y189" s="1">
        <v>2.7733400000000001E-5</v>
      </c>
      <c r="Z189">
        <v>151.251</v>
      </c>
      <c r="AA189">
        <v>10.6737</v>
      </c>
      <c r="AB189">
        <v>1.6E-2</v>
      </c>
      <c r="AC189">
        <v>2.37391</v>
      </c>
      <c r="AD189" s="1">
        <v>3.9231700000000002E-9</v>
      </c>
      <c r="AE189" s="1">
        <v>2.7449499999999999E-10</v>
      </c>
      <c r="AF189" s="1">
        <v>8.8033500000000005E-8</v>
      </c>
      <c r="AG189">
        <v>0.27300000000000002</v>
      </c>
      <c r="AH189">
        <v>118.749</v>
      </c>
      <c r="AI189">
        <v>20</v>
      </c>
      <c r="AJ189" s="1">
        <v>1.0000000000000001E-5</v>
      </c>
      <c r="AK189" s="1">
        <v>1.0000000000000001E-5</v>
      </c>
      <c r="AL189" s="1">
        <v>1.0000000000000001E-5</v>
      </c>
    </row>
    <row r="190" spans="1:38" x14ac:dyDescent="0.25">
      <c r="A190">
        <v>0.161353</v>
      </c>
      <c r="B190">
        <v>16.6495</v>
      </c>
      <c r="C190">
        <v>0.87762300000000004</v>
      </c>
      <c r="D190">
        <v>0.80710099999999996</v>
      </c>
      <c r="E190">
        <v>0.29974699999999999</v>
      </c>
      <c r="F190" s="1">
        <v>1.5741000000000001E-5</v>
      </c>
      <c r="G190">
        <v>4.3E-3</v>
      </c>
      <c r="H190">
        <v>9.1538299999999997E-4</v>
      </c>
      <c r="I190" s="1">
        <v>2.3331100000000001E-5</v>
      </c>
      <c r="J190" s="1">
        <v>4.8556900000000005E-7</v>
      </c>
      <c r="K190">
        <v>1.38676</v>
      </c>
      <c r="L190">
        <v>3.2424200000000002E-3</v>
      </c>
      <c r="M190">
        <v>4</v>
      </c>
      <c r="N190">
        <v>4.4269000000000001E-3</v>
      </c>
      <c r="O190">
        <v>7.0807200000000002E-4</v>
      </c>
      <c r="P190">
        <v>1.9371799999999999E-3</v>
      </c>
      <c r="Q190">
        <v>1.6189399999999999E-3</v>
      </c>
      <c r="R190">
        <v>1.0294499999999999E-3</v>
      </c>
      <c r="S190">
        <v>6.5988099999999997E-4</v>
      </c>
      <c r="T190" s="1">
        <v>9.8874099999999996E-5</v>
      </c>
      <c r="U190" s="1">
        <v>1.5525000000000001E-4</v>
      </c>
      <c r="V190">
        <v>1.6E-2</v>
      </c>
      <c r="W190">
        <v>0.39</v>
      </c>
      <c r="X190">
        <v>1.7</v>
      </c>
      <c r="Y190">
        <v>2.07455E-4</v>
      </c>
      <c r="Z190">
        <v>255.36099999999999</v>
      </c>
      <c r="AA190">
        <v>9.9610199999999995</v>
      </c>
      <c r="AB190">
        <v>1.6E-2</v>
      </c>
      <c r="AC190">
        <v>15.173</v>
      </c>
      <c r="AD190" s="1">
        <v>3.2165200000000001E-8</v>
      </c>
      <c r="AE190" s="1">
        <v>1.6916099999999999E-9</v>
      </c>
      <c r="AF190" s="1">
        <v>7.8340399999999999E-7</v>
      </c>
      <c r="AG190">
        <v>0.27300000000000002</v>
      </c>
      <c r="AH190">
        <v>14.639099999999999</v>
      </c>
      <c r="AI190">
        <v>20</v>
      </c>
      <c r="AJ190" s="1">
        <v>1.0000000000000001E-5</v>
      </c>
      <c r="AK190" s="1">
        <v>1.0000000000000001E-5</v>
      </c>
      <c r="AL190" s="1">
        <v>1.0000000000000001E-5</v>
      </c>
    </row>
    <row r="191" spans="1:38" x14ac:dyDescent="0.25">
      <c r="A191">
        <v>0.22215799999999999</v>
      </c>
      <c r="B191">
        <v>16.955100000000002</v>
      </c>
      <c r="C191">
        <v>0.95864400000000005</v>
      </c>
      <c r="D191">
        <v>1.10619</v>
      </c>
      <c r="E191">
        <v>0.46668799999999999</v>
      </c>
      <c r="F191" s="1">
        <v>1.2882599999999999E-5</v>
      </c>
      <c r="G191">
        <v>4.3E-3</v>
      </c>
      <c r="H191">
        <v>1.1497499999999999E-3</v>
      </c>
      <c r="I191" s="1">
        <v>4.0436899999999999E-5</v>
      </c>
      <c r="J191" s="1">
        <v>3.6816300000000001E-7</v>
      </c>
      <c r="K191">
        <v>1.3803799999999999</v>
      </c>
      <c r="L191">
        <v>9.6196100000000007E-3</v>
      </c>
      <c r="M191">
        <v>4</v>
      </c>
      <c r="N191">
        <v>4.23369E-3</v>
      </c>
      <c r="O191">
        <v>6.5911799999999999E-4</v>
      </c>
      <c r="P191">
        <v>9.6250999999999997E-4</v>
      </c>
      <c r="Q191" s="1">
        <v>7.4068699999999996E-4</v>
      </c>
      <c r="R191" s="1">
        <v>6.9189200000000005E-4</v>
      </c>
      <c r="S191">
        <v>7.1500000000000003E-4</v>
      </c>
      <c r="T191" s="1">
        <v>6.5288200000000003E-5</v>
      </c>
      <c r="U191">
        <v>1.0396200000000001E-4</v>
      </c>
      <c r="V191">
        <v>1.6E-2</v>
      </c>
      <c r="W191">
        <v>0.39</v>
      </c>
      <c r="X191">
        <v>1.7</v>
      </c>
      <c r="Y191">
        <v>1.18633E-4</v>
      </c>
      <c r="Z191">
        <v>264.44400000000002</v>
      </c>
      <c r="AA191">
        <v>9.8192000000000004</v>
      </c>
      <c r="AB191">
        <v>1.6E-2</v>
      </c>
      <c r="AC191">
        <v>20.345500000000001</v>
      </c>
      <c r="AD191" s="1">
        <v>1.58407E-8</v>
      </c>
      <c r="AE191" s="1">
        <v>1.4984900000000001E-9</v>
      </c>
      <c r="AF191" s="1">
        <v>4.5389899999999998E-7</v>
      </c>
      <c r="AG191">
        <v>0.27300000000000002</v>
      </c>
      <c r="AH191">
        <v>5.5559900000000004</v>
      </c>
      <c r="AI191">
        <v>20</v>
      </c>
      <c r="AJ191" s="1">
        <v>1.0000000000000001E-5</v>
      </c>
      <c r="AK191" s="1">
        <v>1.0000000000000001E-5</v>
      </c>
      <c r="AL191" s="1">
        <v>1.0000000000000001E-5</v>
      </c>
    </row>
    <row r="192" spans="1:38" x14ac:dyDescent="0.25">
      <c r="A192">
        <v>9.23094E-2</v>
      </c>
      <c r="B192">
        <v>20.599499999999999</v>
      </c>
      <c r="C192">
        <v>0.62608900000000001</v>
      </c>
      <c r="D192">
        <v>0.311421</v>
      </c>
      <c r="E192">
        <v>0.13492799999999999</v>
      </c>
      <c r="F192" s="1">
        <v>5.33688E-6</v>
      </c>
      <c r="G192">
        <v>4.3E-3</v>
      </c>
      <c r="H192">
        <v>4.72862E-4</v>
      </c>
      <c r="I192" s="1">
        <v>1.52476E-5</v>
      </c>
      <c r="J192" s="1">
        <v>1.5912799999999999E-7</v>
      </c>
      <c r="K192">
        <v>1.3860600000000001</v>
      </c>
      <c r="L192">
        <v>3.9395300000000001E-3</v>
      </c>
      <c r="M192">
        <v>4</v>
      </c>
      <c r="N192">
        <v>1.68553E-3</v>
      </c>
      <c r="O192">
        <v>3.5516999999999998E-4</v>
      </c>
      <c r="P192">
        <v>6.2748000000000003E-4</v>
      </c>
      <c r="Q192">
        <v>9.3327299999999998E-4</v>
      </c>
      <c r="R192">
        <v>5.1812600000000005E-4</v>
      </c>
      <c r="S192">
        <v>2.2931000000000001E-4</v>
      </c>
      <c r="T192" s="1">
        <v>6.37819E-5</v>
      </c>
      <c r="U192" s="1">
        <v>4.8451600000000002E-5</v>
      </c>
      <c r="V192">
        <v>1.6E-2</v>
      </c>
      <c r="W192">
        <v>0.39</v>
      </c>
      <c r="X192">
        <v>1.7</v>
      </c>
      <c r="Y192" s="1">
        <v>2.61723E-4</v>
      </c>
      <c r="Z192">
        <v>233.505</v>
      </c>
      <c r="AA192">
        <v>10.281599999999999</v>
      </c>
      <c r="AB192">
        <v>1.6E-2</v>
      </c>
      <c r="AC192">
        <v>5.5412499999999998</v>
      </c>
      <c r="AD192" s="1">
        <v>9.7572000000000002E-9</v>
      </c>
      <c r="AE192" s="1">
        <v>1.13412E-9</v>
      </c>
      <c r="AF192" s="1">
        <v>5.3283500000000002E-7</v>
      </c>
      <c r="AG192">
        <v>0.27300000000000002</v>
      </c>
      <c r="AH192">
        <v>36.4953</v>
      </c>
      <c r="AI192">
        <v>20</v>
      </c>
      <c r="AJ192" s="1">
        <v>1.0000000000000001E-5</v>
      </c>
      <c r="AK192" s="1">
        <v>1.0000000000000001E-5</v>
      </c>
      <c r="AL192" s="1">
        <v>1.0000000000000001E-5</v>
      </c>
    </row>
    <row r="193" spans="1:38" x14ac:dyDescent="0.25">
      <c r="A193">
        <v>4.3280899999999997E-2</v>
      </c>
      <c r="B193">
        <v>19.038799999999998</v>
      </c>
      <c r="C193">
        <v>0.461671</v>
      </c>
      <c r="D193">
        <v>0.85604400000000003</v>
      </c>
      <c r="E193">
        <v>0.30411300000000002</v>
      </c>
      <c r="F193" s="1">
        <v>1.73837E-6</v>
      </c>
      <c r="G193">
        <v>4.3E-3</v>
      </c>
      <c r="H193">
        <v>1.56405E-4</v>
      </c>
      <c r="I193" s="1">
        <v>7.2416299999999998E-6</v>
      </c>
      <c r="J193" s="1">
        <v>5.1411399999999998E-8</v>
      </c>
      <c r="K193">
        <v>1.3859999999999999</v>
      </c>
      <c r="L193">
        <v>4.0006399999999998E-3</v>
      </c>
      <c r="M193">
        <v>4</v>
      </c>
      <c r="N193">
        <v>6.1235599999999999E-4</v>
      </c>
      <c r="O193" s="1">
        <v>7.52471E-5</v>
      </c>
      <c r="P193" s="1">
        <v>2.9243399999999999E-5</v>
      </c>
      <c r="Q193">
        <v>8.9524099999999996E-4</v>
      </c>
      <c r="R193">
        <v>1.5687899999999999E-4</v>
      </c>
      <c r="S193">
        <v>2.8525000000000002E-4</v>
      </c>
      <c r="T193" s="1">
        <v>3.70813E-5</v>
      </c>
      <c r="U193" s="1">
        <v>3.5282900000000001E-5</v>
      </c>
      <c r="V193">
        <v>1.6E-2</v>
      </c>
      <c r="W193">
        <v>0.39</v>
      </c>
      <c r="X193">
        <v>1.7</v>
      </c>
      <c r="Y193" s="1">
        <v>6.4947499999999994E-5</v>
      </c>
      <c r="Z193">
        <v>248.33</v>
      </c>
      <c r="AA193">
        <v>10.494999999999999</v>
      </c>
      <c r="AB193">
        <v>1.6E-2</v>
      </c>
      <c r="AC193">
        <v>16.269200000000001</v>
      </c>
      <c r="AD193" s="1">
        <v>5.2427100000000004E-9</v>
      </c>
      <c r="AE193" s="1">
        <v>3.73626E-10</v>
      </c>
      <c r="AF193" s="1">
        <v>1.5397E-7</v>
      </c>
      <c r="AG193">
        <v>0.27300000000000002</v>
      </c>
      <c r="AH193">
        <v>21.670300000000001</v>
      </c>
      <c r="AI193">
        <v>20</v>
      </c>
      <c r="AJ193" s="1">
        <v>1.0000000000000001E-5</v>
      </c>
      <c r="AK193" s="1">
        <v>1.0000000000000001E-5</v>
      </c>
      <c r="AL193" s="1">
        <v>1.0000000000000001E-5</v>
      </c>
    </row>
    <row r="194" spans="1:38" x14ac:dyDescent="0.25">
      <c r="A194">
        <v>0.14246800000000001</v>
      </c>
      <c r="B194">
        <v>18.755800000000001</v>
      </c>
      <c r="C194">
        <v>0.77005199999999996</v>
      </c>
      <c r="D194">
        <v>1.09632</v>
      </c>
      <c r="E194">
        <v>0.55219399999999996</v>
      </c>
      <c r="F194" s="1">
        <v>8.2433699999999993E-6</v>
      </c>
      <c r="G194">
        <v>4.3E-3</v>
      </c>
      <c r="H194">
        <v>4.9909900000000003E-4</v>
      </c>
      <c r="I194" s="1">
        <v>1.9674399999999999E-5</v>
      </c>
      <c r="J194" s="1">
        <v>2.0903399999999999E-7</v>
      </c>
      <c r="K194">
        <v>1.38714</v>
      </c>
      <c r="L194">
        <v>2.8610100000000002E-3</v>
      </c>
      <c r="M194">
        <v>4</v>
      </c>
      <c r="N194">
        <v>1.8135200000000001E-3</v>
      </c>
      <c r="O194">
        <v>2.7754899999999998E-4</v>
      </c>
      <c r="P194">
        <v>6.7674399999999996E-4</v>
      </c>
      <c r="Q194">
        <v>1.9631900000000001E-3</v>
      </c>
      <c r="R194">
        <v>1.0998200000000001E-3</v>
      </c>
      <c r="S194">
        <v>3.9515200000000001E-4</v>
      </c>
      <c r="T194" s="1">
        <v>3.04432E-5</v>
      </c>
      <c r="U194" s="1">
        <v>3.8848199999999998E-5</v>
      </c>
      <c r="V194">
        <v>1.6E-2</v>
      </c>
      <c r="W194">
        <v>0.39</v>
      </c>
      <c r="X194">
        <v>1.7</v>
      </c>
      <c r="Y194" s="1">
        <v>1.1629399999999999E-4</v>
      </c>
      <c r="Z194">
        <v>258.87700000000001</v>
      </c>
      <c r="AA194">
        <v>10.0875</v>
      </c>
      <c r="AB194">
        <v>1.6E-2</v>
      </c>
      <c r="AC194">
        <v>19.306000000000001</v>
      </c>
      <c r="AD194" s="1">
        <v>2.3264900000000001E-8</v>
      </c>
      <c r="AE194" s="1">
        <v>2.2518200000000002E-9</v>
      </c>
      <c r="AF194" s="1">
        <v>6.91624E-7</v>
      </c>
      <c r="AG194">
        <v>0.27300000000000002</v>
      </c>
      <c r="AH194">
        <v>11.1227</v>
      </c>
      <c r="AI194">
        <v>20</v>
      </c>
      <c r="AJ194" s="1">
        <v>1.0000000000000001E-5</v>
      </c>
      <c r="AK194" s="1">
        <v>1.0000000000000001E-5</v>
      </c>
      <c r="AL194" s="1">
        <v>1.0000000000000001E-5</v>
      </c>
    </row>
    <row r="195" spans="1:38" x14ac:dyDescent="0.25">
      <c r="A195">
        <v>5.5725799999999999E-2</v>
      </c>
      <c r="B195">
        <v>18.8795</v>
      </c>
      <c r="C195">
        <v>0.49781500000000001</v>
      </c>
      <c r="D195">
        <v>0.805149</v>
      </c>
      <c r="E195">
        <v>0.38634600000000002</v>
      </c>
      <c r="F195" s="1">
        <v>6.2979999999999997E-6</v>
      </c>
      <c r="G195">
        <v>4.3E-3</v>
      </c>
      <c r="H195">
        <v>6.3398600000000001E-4</v>
      </c>
      <c r="I195" s="1">
        <v>2.54968E-5</v>
      </c>
      <c r="J195" s="1">
        <v>1.38845E-7</v>
      </c>
      <c r="K195">
        <v>1.38089</v>
      </c>
      <c r="L195">
        <v>9.1050499999999999E-3</v>
      </c>
      <c r="M195">
        <v>4</v>
      </c>
      <c r="N195">
        <v>2.0031699999999999E-3</v>
      </c>
      <c r="O195">
        <v>3.8562500000000001E-4</v>
      </c>
      <c r="P195">
        <v>1.3333600000000001E-4</v>
      </c>
      <c r="Q195" s="1">
        <v>8.4760700000000003E-5</v>
      </c>
      <c r="R195">
        <v>2.8107499999999999E-4</v>
      </c>
      <c r="S195">
        <v>2.7881200000000003E-4</v>
      </c>
      <c r="T195" s="1">
        <v>1.3480600000000001E-4</v>
      </c>
      <c r="U195" s="1">
        <v>4.3442799999999997E-5</v>
      </c>
      <c r="V195">
        <v>1.6E-2</v>
      </c>
      <c r="W195">
        <v>0.39</v>
      </c>
      <c r="X195">
        <v>1.7</v>
      </c>
      <c r="Y195" s="1">
        <v>1.3102400000000001E-4</v>
      </c>
      <c r="Z195">
        <v>219.589</v>
      </c>
      <c r="AA195">
        <v>10.4465</v>
      </c>
      <c r="AB195">
        <v>1.6E-2</v>
      </c>
      <c r="AC195">
        <v>14.3399</v>
      </c>
      <c r="AD195" s="1">
        <v>9.5860100000000005E-9</v>
      </c>
      <c r="AE195" s="1">
        <v>7.7883700000000005E-10</v>
      </c>
      <c r="AF195" s="1">
        <v>1.44611E-7</v>
      </c>
      <c r="AG195">
        <v>0.27300000000000002</v>
      </c>
      <c r="AH195">
        <v>50.411200000000001</v>
      </c>
      <c r="AI195">
        <v>20</v>
      </c>
      <c r="AJ195" s="1">
        <v>1.0000000000000001E-5</v>
      </c>
      <c r="AK195" s="1">
        <v>1.0000000000000001E-5</v>
      </c>
      <c r="AL195" s="1">
        <v>1.0000000000000001E-5</v>
      </c>
    </row>
    <row r="196" spans="1:38" x14ac:dyDescent="0.25">
      <c r="A196">
        <v>0.15861700000000001</v>
      </c>
      <c r="B196">
        <v>19.6982</v>
      </c>
      <c r="C196">
        <v>0.82390099999999999</v>
      </c>
      <c r="D196">
        <v>0.52005599999999996</v>
      </c>
      <c r="E196">
        <v>0.182892</v>
      </c>
      <c r="F196" s="1">
        <v>9.7562699999999997E-6</v>
      </c>
      <c r="G196">
        <v>4.3E-3</v>
      </c>
      <c r="H196">
        <v>5.4999699999999999E-4</v>
      </c>
      <c r="I196" s="1">
        <v>2.3246799999999999E-5</v>
      </c>
      <c r="J196" s="1">
        <v>2.22443E-7</v>
      </c>
      <c r="K196">
        <v>1.38228</v>
      </c>
      <c r="L196">
        <v>7.7166500000000002E-3</v>
      </c>
      <c r="M196">
        <v>4</v>
      </c>
      <c r="N196">
        <v>2.58779E-3</v>
      </c>
      <c r="O196">
        <v>4.4237299999999997E-4</v>
      </c>
      <c r="P196">
        <v>1.0083799999999999E-3</v>
      </c>
      <c r="Q196" s="1">
        <v>2.2769299999999999E-3</v>
      </c>
      <c r="R196" s="1">
        <v>1.2390400000000001E-3</v>
      </c>
      <c r="S196">
        <v>3.1706399999999999E-4</v>
      </c>
      <c r="T196" s="1">
        <v>7.29632E-5</v>
      </c>
      <c r="U196" s="1">
        <v>8.1057500000000001E-5</v>
      </c>
      <c r="V196">
        <v>1.6E-2</v>
      </c>
      <c r="W196">
        <v>0.39</v>
      </c>
      <c r="X196">
        <v>1.7</v>
      </c>
      <c r="Y196">
        <v>1.41526E-4</v>
      </c>
      <c r="Z196">
        <v>204.18600000000001</v>
      </c>
      <c r="AA196">
        <v>10.0175</v>
      </c>
      <c r="AB196">
        <v>1.6E-2</v>
      </c>
      <c r="AC196">
        <v>9.6970500000000008</v>
      </c>
      <c r="AD196" s="1">
        <v>8.7973799999999997E-9</v>
      </c>
      <c r="AE196" s="1">
        <v>5.1710400000000004E-10</v>
      </c>
      <c r="AF196" s="1">
        <v>3.8803200000000002E-7</v>
      </c>
      <c r="AG196">
        <v>0.27300000000000002</v>
      </c>
      <c r="AH196">
        <v>65.814400000000006</v>
      </c>
      <c r="AI196">
        <v>20</v>
      </c>
      <c r="AJ196" s="1">
        <v>1.0000000000000001E-5</v>
      </c>
      <c r="AK196" s="1">
        <v>1.0000000000000001E-5</v>
      </c>
      <c r="AL196" s="1">
        <v>1.0000000000000001E-5</v>
      </c>
    </row>
    <row r="197" spans="1:38" x14ac:dyDescent="0.25">
      <c r="A197">
        <v>2.35041E-2</v>
      </c>
      <c r="B197">
        <v>18.5185</v>
      </c>
      <c r="C197">
        <v>0.33967700000000001</v>
      </c>
      <c r="D197">
        <v>0.586704</v>
      </c>
      <c r="E197">
        <v>0.30498900000000001</v>
      </c>
      <c r="F197" s="1">
        <v>1.40564E-6</v>
      </c>
      <c r="G197">
        <v>4.3E-3</v>
      </c>
      <c r="H197">
        <v>1.44812E-4</v>
      </c>
      <c r="I197" s="1">
        <v>5.9920200000000001E-6</v>
      </c>
      <c r="J197" s="1">
        <v>2.41824E-8</v>
      </c>
      <c r="K197">
        <v>1.38473</v>
      </c>
      <c r="L197">
        <v>5.2720800000000002E-3</v>
      </c>
      <c r="M197">
        <v>4</v>
      </c>
      <c r="N197">
        <v>4.9312900000000003E-4</v>
      </c>
      <c r="O197" s="1">
        <v>8.1057300000000001E-5</v>
      </c>
      <c r="P197" s="1">
        <v>9.6292299999999996E-6</v>
      </c>
      <c r="Q197" s="1">
        <v>3.5154499999999997E-5</v>
      </c>
      <c r="R197" s="1">
        <v>6.5745299999999995E-5</v>
      </c>
      <c r="S197" s="1">
        <v>7.7576099999999997E-5</v>
      </c>
      <c r="T197" s="1">
        <v>2.3675800000000001E-5</v>
      </c>
      <c r="U197" s="1">
        <v>2.79756E-5</v>
      </c>
      <c r="V197">
        <v>1.6E-2</v>
      </c>
      <c r="W197">
        <v>0.39</v>
      </c>
      <c r="X197">
        <v>1.7</v>
      </c>
      <c r="Y197" s="1">
        <v>5.92793E-5</v>
      </c>
      <c r="Z197">
        <v>250.33199999999999</v>
      </c>
      <c r="AA197">
        <v>10.636799999999999</v>
      </c>
      <c r="AB197">
        <v>1.6E-2</v>
      </c>
      <c r="AC197">
        <v>10.859500000000001</v>
      </c>
      <c r="AD197" s="1">
        <v>9.3354300000000003E-9</v>
      </c>
      <c r="AE197" s="1">
        <v>6.2155200000000001E-10</v>
      </c>
      <c r="AF197" s="1">
        <v>2.8513099999999999E-7</v>
      </c>
      <c r="AG197">
        <v>0.27300000000000002</v>
      </c>
      <c r="AH197">
        <v>19.668399999999998</v>
      </c>
      <c r="AI197">
        <v>20</v>
      </c>
      <c r="AJ197" s="1">
        <v>1.0000000000000001E-5</v>
      </c>
      <c r="AK197" s="1">
        <v>1.0000000000000001E-5</v>
      </c>
      <c r="AL197" s="1">
        <v>1.0000000000000001E-5</v>
      </c>
    </row>
    <row r="198" spans="1:38" x14ac:dyDescent="0.25">
      <c r="A198">
        <v>0.18382100000000001</v>
      </c>
      <c r="B198">
        <v>18.999500000000001</v>
      </c>
      <c r="C198">
        <v>0.90692600000000001</v>
      </c>
      <c r="D198">
        <v>0.78448799999999996</v>
      </c>
      <c r="E198">
        <v>0.31877800000000001</v>
      </c>
      <c r="F198" s="1">
        <v>1.23073E-5</v>
      </c>
      <c r="G198">
        <v>4.3E-3</v>
      </c>
      <c r="H198">
        <v>1.26296E-3</v>
      </c>
      <c r="I198" s="1">
        <v>4.0922900000000001E-5</v>
      </c>
      <c r="J198" s="1">
        <v>4.5530099999999998E-7</v>
      </c>
      <c r="K198">
        <v>1.3836200000000001</v>
      </c>
      <c r="L198">
        <v>6.3792800000000002E-3</v>
      </c>
      <c r="M198">
        <v>4</v>
      </c>
      <c r="N198">
        <v>3.0604600000000001E-3</v>
      </c>
      <c r="O198">
        <v>4.76315E-4</v>
      </c>
      <c r="P198">
        <v>1.39685E-3</v>
      </c>
      <c r="Q198" s="1">
        <v>2.4735700000000002E-4</v>
      </c>
      <c r="R198" s="1">
        <v>1.3393700000000001E-3</v>
      </c>
      <c r="S198">
        <v>3.3023200000000002E-4</v>
      </c>
      <c r="T198" s="1">
        <v>7.3876599999999997E-5</v>
      </c>
      <c r="U198" s="1">
        <v>8.0536400000000004E-5</v>
      </c>
      <c r="V198">
        <v>1.6E-2</v>
      </c>
      <c r="W198">
        <v>0.39</v>
      </c>
      <c r="X198">
        <v>1.7</v>
      </c>
      <c r="Y198">
        <v>1.5346399999999999E-4</v>
      </c>
      <c r="Z198">
        <v>250.39500000000001</v>
      </c>
      <c r="AA198">
        <v>9.9092500000000001</v>
      </c>
      <c r="AB198">
        <v>1.6E-2</v>
      </c>
      <c r="AC198">
        <v>13.3033</v>
      </c>
      <c r="AD198" s="1">
        <v>9.4259999999999995E-9</v>
      </c>
      <c r="AE198" s="1">
        <v>7.9295199999999995E-10</v>
      </c>
      <c r="AF198" s="1">
        <v>1.8996800000000001E-6</v>
      </c>
      <c r="AG198">
        <v>0.27300000000000002</v>
      </c>
      <c r="AH198">
        <v>19.6051</v>
      </c>
      <c r="AI198">
        <v>20</v>
      </c>
      <c r="AJ198" s="1">
        <v>1.0000000000000001E-5</v>
      </c>
      <c r="AK198" s="1">
        <v>1.0000000000000001E-5</v>
      </c>
      <c r="AL198" s="1">
        <v>1.0000000000000001E-5</v>
      </c>
    </row>
    <row r="199" spans="1:38" x14ac:dyDescent="0.25">
      <c r="A199">
        <v>0.18401200000000001</v>
      </c>
      <c r="B199">
        <v>18.313500000000001</v>
      </c>
      <c r="C199">
        <v>0.94064999999999999</v>
      </c>
      <c r="D199">
        <v>0.56776199999999999</v>
      </c>
      <c r="E199">
        <v>0.16071099999999999</v>
      </c>
      <c r="F199" s="1">
        <v>1.9743999999999999E-5</v>
      </c>
      <c r="G199">
        <v>4.3E-3</v>
      </c>
      <c r="H199">
        <v>2.6997700000000002E-3</v>
      </c>
      <c r="I199" s="1">
        <v>9.61627E-5</v>
      </c>
      <c r="J199" s="1">
        <v>4.6913400000000002E-7</v>
      </c>
      <c r="K199">
        <v>1.3835299999999999</v>
      </c>
      <c r="L199">
        <v>6.4737099999999997E-3</v>
      </c>
      <c r="M199">
        <v>4</v>
      </c>
      <c r="N199">
        <v>4.36938E-3</v>
      </c>
      <c r="O199">
        <v>6.9278700000000005E-4</v>
      </c>
      <c r="P199">
        <v>3.2560200000000001E-3</v>
      </c>
      <c r="Q199">
        <v>3.1630299999999998E-4</v>
      </c>
      <c r="R199">
        <v>1.54579E-3</v>
      </c>
      <c r="S199">
        <v>7.7519799999999995E-4</v>
      </c>
      <c r="T199" s="1">
        <v>2.6056199999999999E-4</v>
      </c>
      <c r="U199" s="1">
        <v>1.9421400000000001E-4</v>
      </c>
      <c r="V199">
        <v>1.6E-2</v>
      </c>
      <c r="W199">
        <v>0.39</v>
      </c>
      <c r="X199">
        <v>1.7</v>
      </c>
      <c r="Y199">
        <v>3.5878400000000001E-4</v>
      </c>
      <c r="Z199">
        <v>233.08600000000001</v>
      </c>
      <c r="AA199">
        <v>9.8753399999999996</v>
      </c>
      <c r="AB199">
        <v>1.6E-2</v>
      </c>
      <c r="AC199">
        <v>10.1349</v>
      </c>
      <c r="AD199" s="1">
        <v>1.4158100000000001E-8</v>
      </c>
      <c r="AE199" s="1">
        <v>1.2583799999999999E-9</v>
      </c>
      <c r="AF199" s="1">
        <v>2.8672000000000002E-7</v>
      </c>
      <c r="AG199">
        <v>0.27300000000000002</v>
      </c>
      <c r="AH199">
        <v>36.913499999999999</v>
      </c>
      <c r="AI199">
        <v>20</v>
      </c>
      <c r="AJ199" s="1">
        <v>1.0000000000000001E-5</v>
      </c>
      <c r="AK199" s="1">
        <v>1.0000000000000001E-5</v>
      </c>
      <c r="AL199" s="1">
        <v>1.0000000000000001E-5</v>
      </c>
    </row>
    <row r="200" spans="1:38" x14ac:dyDescent="0.25">
      <c r="A200">
        <v>0.74563100000000004</v>
      </c>
      <c r="B200">
        <v>14.5701</v>
      </c>
      <c r="C200">
        <v>1.7083200000000001</v>
      </c>
      <c r="D200">
        <v>4.89053</v>
      </c>
      <c r="E200">
        <v>1.91035</v>
      </c>
      <c r="F200" s="1">
        <v>1.6169000000000001E-5</v>
      </c>
      <c r="G200">
        <v>4.3E-3</v>
      </c>
      <c r="H200">
        <v>2.78451E-3</v>
      </c>
      <c r="I200" s="1">
        <v>1.20369E-4</v>
      </c>
      <c r="J200" s="1">
        <v>1.6462199999999999E-6</v>
      </c>
      <c r="K200">
        <v>1.38524</v>
      </c>
      <c r="L200">
        <v>4.76385E-3</v>
      </c>
      <c r="M200">
        <v>4</v>
      </c>
      <c r="N200">
        <v>9.8503700000000007E-3</v>
      </c>
      <c r="O200">
        <v>2.1202700000000001E-3</v>
      </c>
      <c r="P200">
        <v>9.1881700000000007E-3</v>
      </c>
      <c r="Q200" s="1">
        <v>1.9020800000000001E-8</v>
      </c>
      <c r="R200" s="1">
        <v>1.0492199999999999E-5</v>
      </c>
      <c r="S200">
        <v>1.6922700000000001E-3</v>
      </c>
      <c r="T200">
        <v>2.47796E-4</v>
      </c>
      <c r="U200" s="1">
        <v>2.7062199999999998E-4</v>
      </c>
      <c r="V200">
        <v>1.6E-2</v>
      </c>
      <c r="W200">
        <v>0.39</v>
      </c>
      <c r="X200">
        <v>1.7</v>
      </c>
      <c r="Y200">
        <v>1.8220199999999999E-3</v>
      </c>
      <c r="Z200">
        <v>263.18299999999999</v>
      </c>
      <c r="AA200">
        <v>8.5460499999999993</v>
      </c>
      <c r="AB200">
        <v>1.6E-2</v>
      </c>
      <c r="AC200">
        <v>87.040599999999998</v>
      </c>
      <c r="AD200" s="1">
        <v>2.8349499999999999E-7</v>
      </c>
      <c r="AE200" s="1">
        <v>1.03522E-8</v>
      </c>
      <c r="AF200" s="1">
        <v>3.63841E-6</v>
      </c>
      <c r="AG200">
        <v>0.27300000000000002</v>
      </c>
      <c r="AH200">
        <v>6.8174599999999996</v>
      </c>
      <c r="AI200">
        <v>20</v>
      </c>
      <c r="AJ200" s="1">
        <v>1.0000000000000001E-5</v>
      </c>
      <c r="AK200" s="1">
        <v>1.0000000000000001E-5</v>
      </c>
      <c r="AL200" s="1">
        <v>1.0000000000000001E-5</v>
      </c>
    </row>
    <row r="201" spans="1:38" x14ac:dyDescent="0.25">
      <c r="A201">
        <v>0.63973899999999995</v>
      </c>
      <c r="B201">
        <v>19.269100000000002</v>
      </c>
      <c r="C201">
        <v>1.6148499999999999</v>
      </c>
      <c r="D201">
        <v>1.92397</v>
      </c>
      <c r="E201">
        <v>0.80391199999999996</v>
      </c>
      <c r="F201" s="1">
        <v>2.1023199999999999E-5</v>
      </c>
      <c r="G201">
        <v>4.3E-3</v>
      </c>
      <c r="H201">
        <v>1.8209000000000001E-3</v>
      </c>
      <c r="I201" s="1">
        <v>8.83966E-5</v>
      </c>
      <c r="J201" s="1">
        <v>2.6234300000000001E-6</v>
      </c>
      <c r="K201">
        <v>1.3826700000000001</v>
      </c>
      <c r="L201">
        <v>7.3275800000000002E-3</v>
      </c>
      <c r="M201">
        <v>4</v>
      </c>
      <c r="N201">
        <v>1.25179E-2</v>
      </c>
      <c r="O201">
        <v>2.0698100000000001E-3</v>
      </c>
      <c r="P201">
        <v>8.7510899999999996E-3</v>
      </c>
      <c r="Q201" s="1">
        <v>6.7437699999999995E-8</v>
      </c>
      <c r="R201" s="1">
        <v>1.1050600000000001E-5</v>
      </c>
      <c r="S201">
        <v>9.3024199999999996E-4</v>
      </c>
      <c r="T201" s="1">
        <v>3.5230999999999999E-4</v>
      </c>
      <c r="U201" s="1">
        <v>2.56817E-4</v>
      </c>
      <c r="V201">
        <v>1.6E-2</v>
      </c>
      <c r="W201">
        <v>0.39</v>
      </c>
      <c r="X201">
        <v>1.7</v>
      </c>
      <c r="Y201">
        <v>3.9242200000000002E-4</v>
      </c>
      <c r="Z201">
        <v>260.52699999999999</v>
      </c>
      <c r="AA201">
        <v>8.7454099999999997</v>
      </c>
      <c r="AB201">
        <v>1.6E-2</v>
      </c>
      <c r="AC201">
        <v>34.869300000000003</v>
      </c>
      <c r="AD201" s="1">
        <v>3.1643299999999997E-8</v>
      </c>
      <c r="AE201" s="1">
        <v>3.0789999999999998E-9</v>
      </c>
      <c r="AF201" s="1">
        <v>1.18416E-6</v>
      </c>
      <c r="AG201">
        <v>0.27300000000000002</v>
      </c>
      <c r="AH201">
        <v>9.4728100000000008</v>
      </c>
      <c r="AI201">
        <v>20</v>
      </c>
      <c r="AJ201" s="1">
        <v>1.0000000000000001E-5</v>
      </c>
      <c r="AK201" s="1">
        <v>1.0000000000000001E-5</v>
      </c>
      <c r="AL201" s="1">
        <v>1.0000000000000001E-5</v>
      </c>
    </row>
    <row r="202" spans="1:38" x14ac:dyDescent="0.25">
      <c r="A202">
        <v>0.164689</v>
      </c>
      <c r="B202">
        <v>18.804200000000002</v>
      </c>
      <c r="C202">
        <v>0.84650099999999995</v>
      </c>
      <c r="D202">
        <v>1.3437699999999999</v>
      </c>
      <c r="E202">
        <v>0.57044799999999996</v>
      </c>
      <c r="F202" s="1">
        <v>1.0952699999999999E-5</v>
      </c>
      <c r="G202">
        <v>4.3E-3</v>
      </c>
      <c r="H202">
        <v>8.2541799999999996E-4</v>
      </c>
      <c r="I202" s="1">
        <v>3.2976399999999998E-5</v>
      </c>
      <c r="J202" s="1">
        <v>1.7880000000000001E-7</v>
      </c>
      <c r="K202">
        <v>1.38056</v>
      </c>
      <c r="L202">
        <v>9.4369099999999997E-3</v>
      </c>
      <c r="M202">
        <v>4</v>
      </c>
      <c r="N202">
        <v>2.2887200000000002E-3</v>
      </c>
      <c r="O202">
        <v>3.6070900000000002E-4</v>
      </c>
      <c r="P202">
        <v>8.7344400000000002E-4</v>
      </c>
      <c r="Q202">
        <v>6.3851499999999998E-4</v>
      </c>
      <c r="R202">
        <v>4.3451999999999998E-4</v>
      </c>
      <c r="S202">
        <v>4.0927999999999998E-4</v>
      </c>
      <c r="T202" s="1">
        <v>8.1414600000000005E-5</v>
      </c>
      <c r="U202" s="1">
        <v>5.0866999999999999E-5</v>
      </c>
      <c r="V202">
        <v>1.6E-2</v>
      </c>
      <c r="W202">
        <v>0.39</v>
      </c>
      <c r="X202">
        <v>1.7</v>
      </c>
      <c r="Y202">
        <v>2.0717399999999999E-4</v>
      </c>
      <c r="Z202">
        <v>246.37200000000001</v>
      </c>
      <c r="AA202">
        <v>9.9888100000000009</v>
      </c>
      <c r="AB202">
        <v>1.6E-2</v>
      </c>
      <c r="AC202">
        <v>22.9253</v>
      </c>
      <c r="AD202" s="1">
        <v>2.9506599999999999E-8</v>
      </c>
      <c r="AE202" s="1">
        <v>1.5325099999999999E-9</v>
      </c>
      <c r="AF202" s="1">
        <v>8.0207800000000004E-7</v>
      </c>
      <c r="AG202">
        <v>0.27300000000000002</v>
      </c>
      <c r="AH202">
        <v>23.6279</v>
      </c>
      <c r="AI202">
        <v>20</v>
      </c>
      <c r="AJ202" s="1">
        <v>1.0000000000000001E-5</v>
      </c>
      <c r="AK202" s="1">
        <v>1.0000000000000001E-5</v>
      </c>
      <c r="AL202" s="1">
        <v>1.0000000000000001E-5</v>
      </c>
    </row>
    <row r="203" spans="1:38" x14ac:dyDescent="0.25">
      <c r="A203">
        <v>1.1365700000000001</v>
      </c>
      <c r="B203">
        <v>16.468499999999999</v>
      </c>
      <c r="C203">
        <v>1.98569</v>
      </c>
      <c r="D203">
        <v>5.31846</v>
      </c>
      <c r="E203">
        <v>2.58019</v>
      </c>
      <c r="F203" s="1">
        <v>3.5983799999999999E-5</v>
      </c>
      <c r="G203">
        <v>4.3E-3</v>
      </c>
      <c r="H203">
        <v>2.3162600000000001E-3</v>
      </c>
      <c r="I203" s="1">
        <v>8.9465199999999999E-5</v>
      </c>
      <c r="J203" s="1">
        <v>4.2633100000000002E-6</v>
      </c>
      <c r="K203">
        <v>1.3872800000000001</v>
      </c>
      <c r="L203">
        <v>2.7188899999999998E-3</v>
      </c>
      <c r="M203">
        <v>4</v>
      </c>
      <c r="N203">
        <v>1.33667E-2</v>
      </c>
      <c r="O203">
        <v>2.1430300000000002E-3</v>
      </c>
      <c r="P203">
        <v>1.0529699999999999E-2</v>
      </c>
      <c r="Q203" s="1">
        <v>5.5562400000000002E-10</v>
      </c>
      <c r="R203" s="1">
        <v>9.6880999999999996E-6</v>
      </c>
      <c r="S203">
        <v>1.6603799999999999E-3</v>
      </c>
      <c r="T203" s="1">
        <v>2.3409099999999999E-4</v>
      </c>
      <c r="U203" s="1">
        <v>1.4105300000000001E-4</v>
      </c>
      <c r="V203">
        <v>1.6E-2</v>
      </c>
      <c r="W203">
        <v>0.39</v>
      </c>
      <c r="X203">
        <v>1.7</v>
      </c>
      <c r="Y203" s="1">
        <v>8.1423699999999999E-4</v>
      </c>
      <c r="Z203">
        <v>265.291</v>
      </c>
      <c r="AA203">
        <v>7.8777299999999997</v>
      </c>
      <c r="AB203">
        <v>1.6E-2</v>
      </c>
      <c r="AC203">
        <v>94.955399999999997</v>
      </c>
      <c r="AD203" s="1">
        <v>9.7581900000000001E-8</v>
      </c>
      <c r="AE203" s="1">
        <v>1.2331299999999999E-8</v>
      </c>
      <c r="AF203" s="1">
        <v>5.6942700000000003E-6</v>
      </c>
      <c r="AG203">
        <v>0.27300000000000002</v>
      </c>
      <c r="AH203">
        <v>4.7088299999999998</v>
      </c>
      <c r="AI203">
        <v>20</v>
      </c>
      <c r="AJ203" s="1">
        <v>1.0000000000000001E-5</v>
      </c>
      <c r="AK203" s="1">
        <v>1.0000000000000001E-5</v>
      </c>
      <c r="AL203" s="1">
        <v>1.0000000000000001E-5</v>
      </c>
    </row>
    <row r="204" spans="1:38" x14ac:dyDescent="0.25">
      <c r="A204">
        <v>9.51964E-2</v>
      </c>
      <c r="B204">
        <v>18.9468</v>
      </c>
      <c r="C204">
        <v>0.613236</v>
      </c>
      <c r="D204">
        <v>0.52981999999999996</v>
      </c>
      <c r="E204">
        <v>0.215729</v>
      </c>
      <c r="F204" s="1">
        <v>5.7011600000000003E-6</v>
      </c>
      <c r="G204">
        <v>4.3E-3</v>
      </c>
      <c r="H204">
        <v>4.1371799999999999E-4</v>
      </c>
      <c r="I204" s="1">
        <v>1.6143599999999999E-5</v>
      </c>
      <c r="J204" s="1">
        <v>1.70362E-7</v>
      </c>
      <c r="K204">
        <v>1.3854599999999999</v>
      </c>
      <c r="L204">
        <v>4.54375E-3</v>
      </c>
      <c r="M204">
        <v>4</v>
      </c>
      <c r="N204">
        <v>1.4327700000000001E-3</v>
      </c>
      <c r="O204">
        <v>2.6243700000000002E-4</v>
      </c>
      <c r="P204">
        <v>7.9230200000000005E-4</v>
      </c>
      <c r="Q204">
        <v>6.56771E-4</v>
      </c>
      <c r="R204">
        <v>7.0037599999999995E-4</v>
      </c>
      <c r="S204">
        <v>3.7744500000000002E-4</v>
      </c>
      <c r="T204" s="1">
        <v>2.2870999999999998E-5</v>
      </c>
      <c r="U204" s="1">
        <v>6.6926000000000003E-5</v>
      </c>
      <c r="V204">
        <v>1.6E-2</v>
      </c>
      <c r="W204">
        <v>0.39</v>
      </c>
      <c r="X204">
        <v>1.7</v>
      </c>
      <c r="Y204" s="1">
        <v>1.6726600000000001E-4</v>
      </c>
      <c r="Z204">
        <v>240.14599999999999</v>
      </c>
      <c r="AA204">
        <v>10.291600000000001</v>
      </c>
      <c r="AB204">
        <v>1.6E-2</v>
      </c>
      <c r="AC204">
        <v>9.3348499999999994</v>
      </c>
      <c r="AD204" s="1">
        <v>6.1451299999999999E-9</v>
      </c>
      <c r="AE204" s="1">
        <v>5.2936399999999995E-10</v>
      </c>
      <c r="AF204" s="1">
        <v>1.53741E-7</v>
      </c>
      <c r="AG204">
        <v>0.27300000000000002</v>
      </c>
      <c r="AH204">
        <v>29.854099999999999</v>
      </c>
      <c r="AI204">
        <v>20</v>
      </c>
      <c r="AJ204" s="1">
        <v>1.0000000000000001E-5</v>
      </c>
      <c r="AK204" s="1">
        <v>1.0000000000000001E-5</v>
      </c>
      <c r="AL204" s="1">
        <v>1.0000000000000001E-5</v>
      </c>
    </row>
    <row r="205" spans="1:38" x14ac:dyDescent="0.25">
      <c r="A205">
        <v>0.21903400000000001</v>
      </c>
      <c r="B205">
        <v>18.972100000000001</v>
      </c>
      <c r="C205">
        <v>0.92283000000000004</v>
      </c>
      <c r="D205">
        <v>1.45621</v>
      </c>
      <c r="E205">
        <v>0.59274400000000005</v>
      </c>
      <c r="F205" s="1">
        <v>1.72025E-5</v>
      </c>
      <c r="G205">
        <v>4.3E-3</v>
      </c>
      <c r="H205">
        <v>1.5980600000000001E-3</v>
      </c>
      <c r="I205" s="1">
        <v>7.13812E-5</v>
      </c>
      <c r="J205" s="1">
        <v>5.1190700000000001E-7</v>
      </c>
      <c r="K205">
        <v>1.3842000000000001</v>
      </c>
      <c r="L205">
        <v>5.79861E-3</v>
      </c>
      <c r="M205">
        <v>4</v>
      </c>
      <c r="N205">
        <v>4.34338E-3</v>
      </c>
      <c r="O205">
        <v>5.47498E-4</v>
      </c>
      <c r="P205">
        <v>9.7224500000000005E-4</v>
      </c>
      <c r="Q205">
        <v>5.5582699999999995E-4</v>
      </c>
      <c r="R205">
        <v>3.18988E-3</v>
      </c>
      <c r="S205">
        <v>5.1558699999999997E-4</v>
      </c>
      <c r="T205" s="1">
        <v>6.3374700000000002E-5</v>
      </c>
      <c r="U205" s="1">
        <v>1.03415E-4</v>
      </c>
      <c r="V205">
        <v>1.6E-2</v>
      </c>
      <c r="W205">
        <v>0.39</v>
      </c>
      <c r="X205">
        <v>1.7</v>
      </c>
      <c r="Y205">
        <v>3.7428299999999999E-4</v>
      </c>
      <c r="Z205">
        <v>241.42099999999999</v>
      </c>
      <c r="AA205">
        <v>9.8581400000000006</v>
      </c>
      <c r="AB205">
        <v>1.6E-2</v>
      </c>
      <c r="AC205">
        <v>25.544799999999999</v>
      </c>
      <c r="AD205" s="1">
        <v>1.7755900000000002E-8</v>
      </c>
      <c r="AE205" s="1">
        <v>1.4877699999999999E-9</v>
      </c>
      <c r="AF205" s="1">
        <v>7.7215200000000004E-7</v>
      </c>
      <c r="AG205">
        <v>0.27300000000000002</v>
      </c>
      <c r="AH205">
        <v>28.578700000000001</v>
      </c>
      <c r="AI205">
        <v>20</v>
      </c>
      <c r="AJ205" s="1">
        <v>1.0000000000000001E-5</v>
      </c>
      <c r="AK205" s="1">
        <v>1.0000000000000001E-5</v>
      </c>
      <c r="AL205" s="1">
        <v>1.0000000000000001E-5</v>
      </c>
    </row>
    <row r="206" spans="1:38" x14ac:dyDescent="0.25">
      <c r="A206">
        <v>0.173621</v>
      </c>
      <c r="B206">
        <v>17.762699999999999</v>
      </c>
      <c r="C206">
        <v>0.86061500000000002</v>
      </c>
      <c r="D206">
        <v>0.242732</v>
      </c>
      <c r="E206">
        <v>5.9144200000000001E-2</v>
      </c>
      <c r="F206" s="1">
        <v>1.4946900000000001E-5</v>
      </c>
      <c r="G206">
        <v>4.3E-3</v>
      </c>
      <c r="H206">
        <v>1.3606899999999999E-3</v>
      </c>
      <c r="I206" s="1">
        <v>5.0065899999999998E-5</v>
      </c>
      <c r="J206" s="1">
        <v>3.5679299999999998E-7</v>
      </c>
      <c r="K206">
        <v>1.38242</v>
      </c>
      <c r="L206">
        <v>7.5809400000000004E-3</v>
      </c>
      <c r="M206">
        <v>4</v>
      </c>
      <c r="N206">
        <v>3.9552099999999998E-3</v>
      </c>
      <c r="O206">
        <v>5.7182900000000004E-4</v>
      </c>
      <c r="P206">
        <v>7.74761E-4</v>
      </c>
      <c r="Q206">
        <v>1.0146899999999999E-3</v>
      </c>
      <c r="R206">
        <v>7.8169800000000005E-4</v>
      </c>
      <c r="S206">
        <v>7.1348899999999999E-4</v>
      </c>
      <c r="T206" s="1">
        <v>8.0230100000000003E-5</v>
      </c>
      <c r="U206">
        <v>1.57453E-4</v>
      </c>
      <c r="V206">
        <v>1.6E-2</v>
      </c>
      <c r="W206">
        <v>0.39</v>
      </c>
      <c r="X206">
        <v>1.7</v>
      </c>
      <c r="Y206">
        <v>4.9196500000000002E-4</v>
      </c>
      <c r="Z206">
        <v>185.33</v>
      </c>
      <c r="AA206">
        <v>9.9657599999999995</v>
      </c>
      <c r="AB206">
        <v>1.6E-2</v>
      </c>
      <c r="AC206">
        <v>4.4433499999999997</v>
      </c>
      <c r="AD206" s="1">
        <v>1.3451799999999999E-8</v>
      </c>
      <c r="AE206" s="1">
        <v>7.1136200000000003E-10</v>
      </c>
      <c r="AF206" s="1">
        <v>1.37896E-6</v>
      </c>
      <c r="AG206">
        <v>0.27300000000000002</v>
      </c>
      <c r="AH206">
        <v>84.669700000000006</v>
      </c>
      <c r="AI206">
        <v>20</v>
      </c>
      <c r="AJ206" s="1">
        <v>1.0000000000000001E-5</v>
      </c>
      <c r="AK206" s="1">
        <v>1.0000000000000001E-5</v>
      </c>
      <c r="AL206" s="1">
        <v>1.0000000000000001E-5</v>
      </c>
    </row>
    <row r="207" spans="1:38" x14ac:dyDescent="0.25">
      <c r="A207">
        <v>0.14649200000000001</v>
      </c>
      <c r="B207">
        <v>16.698399999999999</v>
      </c>
      <c r="C207">
        <v>0.789995</v>
      </c>
      <c r="D207">
        <v>1.0266200000000001</v>
      </c>
      <c r="E207">
        <v>0.50214800000000004</v>
      </c>
      <c r="F207" s="1">
        <v>1.4623E-5</v>
      </c>
      <c r="G207">
        <v>4.3E-3</v>
      </c>
      <c r="H207">
        <v>7.4111000000000001E-4</v>
      </c>
      <c r="I207" s="1">
        <v>2.55419E-5</v>
      </c>
      <c r="J207" s="1">
        <v>2.50146E-7</v>
      </c>
      <c r="K207">
        <v>1.3848400000000001</v>
      </c>
      <c r="L207">
        <v>5.1575900000000001E-3</v>
      </c>
      <c r="M207">
        <v>4</v>
      </c>
      <c r="N207">
        <v>3.6764499999999999E-3</v>
      </c>
      <c r="O207">
        <v>6.6320400000000003E-4</v>
      </c>
      <c r="P207">
        <v>2.0311000000000001E-3</v>
      </c>
      <c r="Q207">
        <v>8.0294700000000004E-4</v>
      </c>
      <c r="R207">
        <v>9.0501700000000004E-4</v>
      </c>
      <c r="S207">
        <v>7.4355700000000005E-4</v>
      </c>
      <c r="T207" s="1">
        <v>4.92354E-5</v>
      </c>
      <c r="U207" s="1">
        <v>4.01219E-5</v>
      </c>
      <c r="V207">
        <v>1.6E-2</v>
      </c>
      <c r="W207">
        <v>0.39</v>
      </c>
      <c r="X207">
        <v>1.7</v>
      </c>
      <c r="Y207" s="1">
        <v>2.3921899999999999E-4</v>
      </c>
      <c r="Z207">
        <v>246.11699999999999</v>
      </c>
      <c r="AA207">
        <v>10.063499999999999</v>
      </c>
      <c r="AB207">
        <v>1.6E-2</v>
      </c>
      <c r="AC207">
        <v>17.882000000000001</v>
      </c>
      <c r="AD207" s="1">
        <v>2.39962E-8</v>
      </c>
      <c r="AE207" s="1">
        <v>1.5222399999999999E-9</v>
      </c>
      <c r="AF207" s="1">
        <v>1.77227E-6</v>
      </c>
      <c r="AG207">
        <v>0.27300000000000002</v>
      </c>
      <c r="AH207">
        <v>23.8828</v>
      </c>
      <c r="AI207">
        <v>20</v>
      </c>
      <c r="AJ207" s="1">
        <v>1.0000000000000001E-5</v>
      </c>
      <c r="AK207" s="1">
        <v>1.0000000000000001E-5</v>
      </c>
      <c r="AL207" s="1">
        <v>1.0000000000000001E-5</v>
      </c>
    </row>
    <row r="208" spans="1:38" x14ac:dyDescent="0.25">
      <c r="A208">
        <v>1.581</v>
      </c>
      <c r="B208">
        <v>12.081300000000001</v>
      </c>
      <c r="C208">
        <v>2.3655499999999998</v>
      </c>
      <c r="D208">
        <v>3.9028100000000001</v>
      </c>
      <c r="E208">
        <v>1.7163299999999999</v>
      </c>
      <c r="F208" s="1">
        <v>3.8036600000000001E-5</v>
      </c>
      <c r="G208">
        <v>4.3E-3</v>
      </c>
      <c r="H208">
        <v>2.3176999999999998E-3</v>
      </c>
      <c r="I208" s="1">
        <v>9.4952399999999996E-5</v>
      </c>
      <c r="J208" s="1">
        <v>6.0854999999999996E-6</v>
      </c>
      <c r="K208">
        <v>1.3639600000000001</v>
      </c>
      <c r="L208">
        <v>2.60412E-2</v>
      </c>
      <c r="M208">
        <v>4</v>
      </c>
      <c r="N208">
        <v>2.3614E-2</v>
      </c>
      <c r="O208">
        <v>4.1651600000000002E-3</v>
      </c>
      <c r="P208">
        <v>1.1621899999999999E-2</v>
      </c>
      <c r="Q208" s="1">
        <v>1.1814799999999999E-11</v>
      </c>
      <c r="R208" s="1">
        <v>9.4532999999999998E-6</v>
      </c>
      <c r="S208">
        <v>3.68608E-3</v>
      </c>
      <c r="T208" s="1">
        <v>2.8167399999999999E-4</v>
      </c>
      <c r="U208" s="1">
        <v>3.5419299999999999E-4</v>
      </c>
      <c r="V208">
        <v>1.6E-2</v>
      </c>
      <c r="W208">
        <v>0.39</v>
      </c>
      <c r="X208">
        <v>1.7</v>
      </c>
      <c r="Y208" s="1">
        <v>7.06501E-4</v>
      </c>
      <c r="Z208">
        <v>266.02600000000001</v>
      </c>
      <c r="AA208">
        <v>7.0534499999999998</v>
      </c>
      <c r="AB208">
        <v>1.6E-2</v>
      </c>
      <c r="AC208">
        <v>66.263300000000001</v>
      </c>
      <c r="AD208" s="1">
        <v>4.7068599999999998E-7</v>
      </c>
      <c r="AE208" s="1">
        <v>3.1468699999999999E-8</v>
      </c>
      <c r="AF208" s="1">
        <v>1.4438400000000001E-5</v>
      </c>
      <c r="AG208">
        <v>0.27299899999999999</v>
      </c>
      <c r="AH208">
        <v>3.97424</v>
      </c>
      <c r="AI208">
        <v>20</v>
      </c>
      <c r="AJ208" s="1">
        <v>1.0000000000000001E-5</v>
      </c>
      <c r="AK208" s="1">
        <v>1.0000000000000001E-5</v>
      </c>
      <c r="AL208" s="1">
        <v>1.0000000000000001E-5</v>
      </c>
    </row>
    <row r="209" spans="1:38" x14ac:dyDescent="0.25">
      <c r="A209">
        <v>0.123777</v>
      </c>
      <c r="B209">
        <v>19.421299999999999</v>
      </c>
      <c r="C209">
        <v>0.73567199999999999</v>
      </c>
      <c r="D209">
        <v>0.454011</v>
      </c>
      <c r="E209">
        <v>0.15956200000000001</v>
      </c>
      <c r="F209" s="1">
        <v>9.9440399999999994E-6</v>
      </c>
      <c r="G209">
        <v>4.3E-3</v>
      </c>
      <c r="H209">
        <v>7.8037400000000002E-4</v>
      </c>
      <c r="I209" s="1">
        <v>3.16113E-5</v>
      </c>
      <c r="J209" s="1">
        <v>6.1689999999999997E-7</v>
      </c>
      <c r="K209">
        <v>1.3764799999999999</v>
      </c>
      <c r="L209">
        <v>1.35199E-2</v>
      </c>
      <c r="M209">
        <v>4</v>
      </c>
      <c r="N209">
        <v>4.1512800000000002E-3</v>
      </c>
      <c r="O209">
        <v>6.8580400000000004E-4</v>
      </c>
      <c r="P209">
        <v>1.2782900000000001E-3</v>
      </c>
      <c r="Q209" s="1">
        <v>2.1423199999999999E-4</v>
      </c>
      <c r="R209" s="1">
        <v>9.7178100000000001E-4</v>
      </c>
      <c r="S209">
        <v>6.91641E-4</v>
      </c>
      <c r="T209">
        <v>1.42595E-4</v>
      </c>
      <c r="U209">
        <v>1.6720600000000001E-4</v>
      </c>
      <c r="V209">
        <v>1.6E-2</v>
      </c>
      <c r="W209">
        <v>0.39</v>
      </c>
      <c r="X209">
        <v>1.7</v>
      </c>
      <c r="Y209">
        <v>3.0777099999999998E-4</v>
      </c>
      <c r="Z209">
        <v>242.11500000000001</v>
      </c>
      <c r="AA209">
        <v>10.140599999999999</v>
      </c>
      <c r="AB209">
        <v>1.6E-2</v>
      </c>
      <c r="AC209">
        <v>8.0513999999999992</v>
      </c>
      <c r="AD209" s="1">
        <v>4.3636600000000002E-9</v>
      </c>
      <c r="AE209" s="1">
        <v>7.4010399999999999E-10</v>
      </c>
      <c r="AF209" s="1">
        <v>6.3995199999999996E-7</v>
      </c>
      <c r="AG209">
        <v>0.27300000000000002</v>
      </c>
      <c r="AH209">
        <v>27.884799999999998</v>
      </c>
      <c r="AI209">
        <v>20</v>
      </c>
      <c r="AJ209" s="1">
        <v>1.0000000000000001E-5</v>
      </c>
      <c r="AK209" s="1">
        <v>1.0000000000000001E-5</v>
      </c>
      <c r="AL209" s="1">
        <v>1.0000000000000001E-5</v>
      </c>
    </row>
    <row r="210" spans="1:38" x14ac:dyDescent="0.25">
      <c r="A210">
        <v>0.14722099999999999</v>
      </c>
      <c r="B210">
        <v>18.476700000000001</v>
      </c>
      <c r="C210">
        <v>0.79952000000000001</v>
      </c>
      <c r="D210">
        <v>1.60592</v>
      </c>
      <c r="E210">
        <v>0.60158900000000004</v>
      </c>
      <c r="F210" s="1">
        <v>9.1578000000000006E-6</v>
      </c>
      <c r="G210">
        <v>4.3E-3</v>
      </c>
      <c r="H210">
        <v>4.7170099999999999E-4</v>
      </c>
      <c r="I210" s="1">
        <v>1.5971200000000001E-5</v>
      </c>
      <c r="J210" s="1">
        <v>3.1596199999999998E-7</v>
      </c>
      <c r="K210">
        <v>1.38279</v>
      </c>
      <c r="L210">
        <v>7.21121E-3</v>
      </c>
      <c r="M210">
        <v>4</v>
      </c>
      <c r="N210">
        <v>2.8528400000000002E-3</v>
      </c>
      <c r="O210">
        <v>4.0800800000000001E-4</v>
      </c>
      <c r="P210">
        <v>7.42748E-4</v>
      </c>
      <c r="Q210">
        <v>1.65329E-4</v>
      </c>
      <c r="R210">
        <v>5.5493299999999999E-3</v>
      </c>
      <c r="S210">
        <v>7.5131700000000004E-4</v>
      </c>
      <c r="T210" s="1">
        <v>4.8310899999999999E-5</v>
      </c>
      <c r="U210" s="1">
        <v>9.3317600000000003E-5</v>
      </c>
      <c r="V210">
        <v>1.6E-2</v>
      </c>
      <c r="W210">
        <v>0.39</v>
      </c>
      <c r="X210">
        <v>1.7</v>
      </c>
      <c r="Y210">
        <v>2.26073E-4</v>
      </c>
      <c r="Z210">
        <v>260.33199999999999</v>
      </c>
      <c r="AA210">
        <v>10.0533</v>
      </c>
      <c r="AB210">
        <v>1.6E-2</v>
      </c>
      <c r="AC210">
        <v>29.368500000000001</v>
      </c>
      <c r="AD210" s="1">
        <v>8.3406900000000005E-9</v>
      </c>
      <c r="AE210" s="1">
        <v>7.2928899999999996E-10</v>
      </c>
      <c r="AF210" s="1">
        <v>7.6269399999999996E-7</v>
      </c>
      <c r="AG210">
        <v>0.27300000000000002</v>
      </c>
      <c r="AH210">
        <v>9.66751</v>
      </c>
      <c r="AI210">
        <v>20</v>
      </c>
      <c r="AJ210" s="1">
        <v>1.0000000000000001E-5</v>
      </c>
      <c r="AK210" s="1">
        <v>1.0000000000000001E-5</v>
      </c>
      <c r="AL210" s="1">
        <v>1.0000000000000001E-5</v>
      </c>
    </row>
    <row r="211" spans="1:38" x14ac:dyDescent="0.25">
      <c r="A211">
        <v>0.16175200000000001</v>
      </c>
      <c r="B211">
        <v>15.8085</v>
      </c>
      <c r="C211">
        <v>0.83026699999999998</v>
      </c>
      <c r="D211">
        <v>1.8990100000000001</v>
      </c>
      <c r="E211">
        <v>0.81099399999999999</v>
      </c>
      <c r="F211" s="1">
        <v>6.59135E-6</v>
      </c>
      <c r="G211">
        <v>4.3E-3</v>
      </c>
      <c r="H211">
        <v>6.9219500000000005E-4</v>
      </c>
      <c r="I211" s="1">
        <v>2.0564000000000002E-5</v>
      </c>
      <c r="J211" s="1">
        <v>1.8460800000000001E-7</v>
      </c>
      <c r="K211">
        <v>1.38276</v>
      </c>
      <c r="L211">
        <v>7.2428800000000002E-3</v>
      </c>
      <c r="M211">
        <v>4</v>
      </c>
      <c r="N211">
        <v>2.35688E-3</v>
      </c>
      <c r="O211">
        <v>4.0280399999999999E-4</v>
      </c>
      <c r="P211">
        <v>4.6715E-4</v>
      </c>
      <c r="Q211" s="1">
        <v>3.9785800000000001E-4</v>
      </c>
      <c r="R211" s="1">
        <v>9.9306799999999995E-4</v>
      </c>
      <c r="S211">
        <v>1.99514E-4</v>
      </c>
      <c r="T211">
        <v>1.01866E-4</v>
      </c>
      <c r="U211">
        <v>1.02816E-4</v>
      </c>
      <c r="V211">
        <v>1.6E-2</v>
      </c>
      <c r="W211">
        <v>0.39</v>
      </c>
      <c r="X211">
        <v>1.7</v>
      </c>
      <c r="Y211">
        <v>1.8033599999999999E-4</v>
      </c>
      <c r="Z211">
        <v>258.23399999999998</v>
      </c>
      <c r="AA211">
        <v>10.007999999999999</v>
      </c>
      <c r="AB211">
        <v>1.6E-2</v>
      </c>
      <c r="AC211">
        <v>34.682200000000002</v>
      </c>
      <c r="AD211" s="1">
        <v>9.5090600000000002E-9</v>
      </c>
      <c r="AE211" s="1">
        <v>1.0997500000000001E-9</v>
      </c>
      <c r="AF211" s="1">
        <v>1.9462699999999999E-6</v>
      </c>
      <c r="AG211">
        <v>0.27300000000000002</v>
      </c>
      <c r="AH211">
        <v>11.7658</v>
      </c>
      <c r="AI211">
        <v>20</v>
      </c>
      <c r="AJ211" s="1">
        <v>1.0000000000000001E-5</v>
      </c>
      <c r="AK211" s="1">
        <v>1.0000000000000001E-5</v>
      </c>
      <c r="AL211" s="1">
        <v>1.0000000000000001E-5</v>
      </c>
    </row>
    <row r="212" spans="1:38" x14ac:dyDescent="0.25">
      <c r="A212">
        <v>0.84241600000000005</v>
      </c>
      <c r="B212">
        <v>14.4489</v>
      </c>
      <c r="C212">
        <v>1.8364100000000001</v>
      </c>
      <c r="D212">
        <v>1.4842</v>
      </c>
      <c r="E212">
        <v>0.59414699999999998</v>
      </c>
      <c r="F212" s="1">
        <v>3.4824299999999998E-5</v>
      </c>
      <c r="G212">
        <v>4.3E-3</v>
      </c>
      <c r="H212">
        <v>2.8466099999999999E-3</v>
      </c>
      <c r="I212" s="1">
        <v>9.33813E-5</v>
      </c>
      <c r="J212" s="1">
        <v>2.05967E-6</v>
      </c>
      <c r="K212">
        <v>1.3872500000000001</v>
      </c>
      <c r="L212">
        <v>2.7526500000000001E-3</v>
      </c>
      <c r="M212">
        <v>4</v>
      </c>
      <c r="N212">
        <v>1.18558E-2</v>
      </c>
      <c r="O212">
        <v>1.9462699999999999E-3</v>
      </c>
      <c r="P212">
        <v>7.7011199999999997E-3</v>
      </c>
      <c r="Q212" s="1">
        <v>1.78561E-9</v>
      </c>
      <c r="R212" s="1">
        <v>9.7475999999999996E-6</v>
      </c>
      <c r="S212">
        <v>1.3738299999999999E-3</v>
      </c>
      <c r="T212" s="1">
        <v>1.80991E-4</v>
      </c>
      <c r="U212" s="1">
        <v>2.83462E-4</v>
      </c>
      <c r="V212">
        <v>1.6E-2</v>
      </c>
      <c r="W212">
        <v>0.39</v>
      </c>
      <c r="X212">
        <v>1.7</v>
      </c>
      <c r="Y212">
        <v>6.6281900000000004E-4</v>
      </c>
      <c r="Z212">
        <v>263.31299999999999</v>
      </c>
      <c r="AA212">
        <v>8.32118</v>
      </c>
      <c r="AB212">
        <v>1.6E-2</v>
      </c>
      <c r="AC212">
        <v>26.263999999999999</v>
      </c>
      <c r="AD212" s="1">
        <v>1.7703099999999999E-7</v>
      </c>
      <c r="AE212" s="1">
        <v>2.2354E-8</v>
      </c>
      <c r="AF212" s="1">
        <v>1.49148E-5</v>
      </c>
      <c r="AG212">
        <v>0.27300000000000002</v>
      </c>
      <c r="AH212">
        <v>6.6873899999999997</v>
      </c>
      <c r="AI212">
        <v>20</v>
      </c>
      <c r="AJ212" s="1">
        <v>1.0000000000000001E-5</v>
      </c>
      <c r="AK212" s="1">
        <v>1.0000000000000001E-5</v>
      </c>
      <c r="AL212" s="1">
        <v>1.0000000000000001E-5</v>
      </c>
    </row>
    <row r="213" spans="1:38" x14ac:dyDescent="0.25">
      <c r="A213">
        <v>0.16256699999999999</v>
      </c>
      <c r="B213">
        <v>17.9754</v>
      </c>
      <c r="C213">
        <v>0.83934900000000001</v>
      </c>
      <c r="D213">
        <v>0.51424099999999995</v>
      </c>
      <c r="E213">
        <v>0.200741</v>
      </c>
      <c r="F213" s="1">
        <v>7.5910300000000002E-6</v>
      </c>
      <c r="G213">
        <v>4.3E-3</v>
      </c>
      <c r="H213">
        <v>5.0928499999999995E-4</v>
      </c>
      <c r="I213" s="1">
        <v>1.4389099999999999E-5</v>
      </c>
      <c r="J213" s="1">
        <v>1.84248E-7</v>
      </c>
      <c r="K213">
        <v>1.38645</v>
      </c>
      <c r="L213">
        <v>3.5513599999999999E-3</v>
      </c>
      <c r="M213">
        <v>4</v>
      </c>
      <c r="N213">
        <v>2.2395499999999999E-3</v>
      </c>
      <c r="O213">
        <v>3.13233E-4</v>
      </c>
      <c r="P213">
        <v>3.9376500000000002E-4</v>
      </c>
      <c r="Q213">
        <v>1.8232000000000001E-3</v>
      </c>
      <c r="R213">
        <v>8.3204899999999996E-4</v>
      </c>
      <c r="S213">
        <v>4.6764300000000001E-4</v>
      </c>
      <c r="T213" s="1">
        <v>7.2146300000000004E-5</v>
      </c>
      <c r="U213" s="1">
        <v>6.3919199999999996E-5</v>
      </c>
      <c r="V213">
        <v>1.6E-2</v>
      </c>
      <c r="W213">
        <v>0.39</v>
      </c>
      <c r="X213">
        <v>1.7</v>
      </c>
      <c r="Y213">
        <v>1.29302E-4</v>
      </c>
      <c r="Z213">
        <v>224.881</v>
      </c>
      <c r="AA213">
        <v>9.9980799999999999</v>
      </c>
      <c r="AB213">
        <v>1.6E-2</v>
      </c>
      <c r="AC213">
        <v>9.1366499999999995</v>
      </c>
      <c r="AD213" s="1">
        <v>1.2945699999999999E-8</v>
      </c>
      <c r="AE213" s="1">
        <v>9.2859899999999997E-10</v>
      </c>
      <c r="AF213" s="1">
        <v>3.8371900000000002E-7</v>
      </c>
      <c r="AG213">
        <v>0.27300000000000002</v>
      </c>
      <c r="AH213">
        <v>45.119199999999999</v>
      </c>
      <c r="AI213">
        <v>20</v>
      </c>
      <c r="AJ213" s="1">
        <v>1.0000000000000001E-5</v>
      </c>
      <c r="AK213" s="1">
        <v>1.0000000000000001E-5</v>
      </c>
      <c r="AL213" s="1">
        <v>1.0000000000000001E-5</v>
      </c>
    </row>
    <row r="214" spans="1:38" x14ac:dyDescent="0.25">
      <c r="A214">
        <v>1.72868</v>
      </c>
      <c r="B214">
        <v>11.74</v>
      </c>
      <c r="C214">
        <v>2.2364299999999999</v>
      </c>
      <c r="D214">
        <v>3.3614799999999998</v>
      </c>
      <c r="E214">
        <v>1.46573</v>
      </c>
      <c r="F214" s="1">
        <v>6.2641899999999994E-5</v>
      </c>
      <c r="G214">
        <v>4.3E-3</v>
      </c>
      <c r="H214">
        <v>4.4774400000000001E-3</v>
      </c>
      <c r="I214" s="1">
        <v>1.34702E-4</v>
      </c>
      <c r="J214" s="1">
        <v>5.9453200000000002E-6</v>
      </c>
      <c r="K214">
        <v>1.3878600000000001</v>
      </c>
      <c r="L214">
        <v>2.1426800000000001E-3</v>
      </c>
      <c r="M214">
        <v>4</v>
      </c>
      <c r="N214">
        <v>1.5353500000000001E-2</v>
      </c>
      <c r="O214">
        <v>3.0866000000000001E-3</v>
      </c>
      <c r="P214">
        <v>1.9226900000000002E-2</v>
      </c>
      <c r="Q214" s="1">
        <v>2.5646000000000001E-11</v>
      </c>
      <c r="R214" s="1">
        <v>1.00145E-5</v>
      </c>
      <c r="S214">
        <v>4.2163599999999997E-3</v>
      </c>
      <c r="T214">
        <v>3.6808300000000001E-4</v>
      </c>
      <c r="U214" s="1">
        <v>2.5378500000000002E-4</v>
      </c>
      <c r="V214">
        <v>1.6E-2</v>
      </c>
      <c r="W214">
        <v>0.39</v>
      </c>
      <c r="X214">
        <v>1.7</v>
      </c>
      <c r="Y214">
        <v>1.4209800000000001E-3</v>
      </c>
      <c r="Z214">
        <v>265.7</v>
      </c>
      <c r="AA214">
        <v>7.0348800000000002</v>
      </c>
      <c r="AB214">
        <v>1.6E-2</v>
      </c>
      <c r="AC214">
        <v>61.427700000000002</v>
      </c>
      <c r="AD214" s="1">
        <v>3.6136299999999998E-7</v>
      </c>
      <c r="AE214" s="1">
        <v>1.47414E-8</v>
      </c>
      <c r="AF214" s="1">
        <v>9.8194999999999998E-6</v>
      </c>
      <c r="AG214">
        <v>0.27300000000000002</v>
      </c>
      <c r="AH214">
        <v>4.3003499999999999</v>
      </c>
      <c r="AI214">
        <v>20</v>
      </c>
      <c r="AJ214" s="1">
        <v>1.0000000000000001E-5</v>
      </c>
      <c r="AK214" s="1">
        <v>1.0000000000000001E-5</v>
      </c>
      <c r="AL214" s="1">
        <v>1.0000000000000001E-5</v>
      </c>
    </row>
    <row r="215" spans="1:38" x14ac:dyDescent="0.25">
      <c r="A215">
        <v>0.103157</v>
      </c>
      <c r="B215">
        <v>18.992999999999999</v>
      </c>
      <c r="C215">
        <v>0.690666</v>
      </c>
      <c r="D215">
        <v>1.4582999999999999</v>
      </c>
      <c r="E215">
        <v>0.72629299999999997</v>
      </c>
      <c r="F215" s="1">
        <v>7.26287E-6</v>
      </c>
      <c r="G215">
        <v>4.3E-3</v>
      </c>
      <c r="H215">
        <v>4.6379E-4</v>
      </c>
      <c r="I215" s="1">
        <v>1.8236800000000001E-5</v>
      </c>
      <c r="J215" s="1">
        <v>8.9007999999999999E-8</v>
      </c>
      <c r="K215">
        <v>1.3856200000000001</v>
      </c>
      <c r="L215">
        <v>4.3830300000000004E-3</v>
      </c>
      <c r="M215">
        <v>4</v>
      </c>
      <c r="N215">
        <v>1.0543600000000001E-3</v>
      </c>
      <c r="O215">
        <v>1.39567E-4</v>
      </c>
      <c r="P215">
        <v>1.7704999999999999E-4</v>
      </c>
      <c r="Q215" s="1">
        <v>1.24025E-3</v>
      </c>
      <c r="R215" s="1">
        <v>4.0185500000000001E-4</v>
      </c>
      <c r="S215">
        <v>2.10156E-4</v>
      </c>
      <c r="T215" s="1">
        <v>5.23259E-5</v>
      </c>
      <c r="U215" s="1">
        <v>8.2746700000000002E-6</v>
      </c>
      <c r="V215">
        <v>1.6E-2</v>
      </c>
      <c r="W215">
        <v>0.39</v>
      </c>
      <c r="X215">
        <v>1.7</v>
      </c>
      <c r="Y215" s="1">
        <v>4.6707199999999999E-5</v>
      </c>
      <c r="Z215">
        <v>263.17899999999997</v>
      </c>
      <c r="AA215">
        <v>10.206200000000001</v>
      </c>
      <c r="AB215">
        <v>1.6E-2</v>
      </c>
      <c r="AC215">
        <v>26.6419</v>
      </c>
      <c r="AD215" s="1">
        <v>1.1119899999999999E-8</v>
      </c>
      <c r="AE215" s="1">
        <v>1.2373500000000001E-9</v>
      </c>
      <c r="AF215" s="1">
        <v>1.2877500000000001E-6</v>
      </c>
      <c r="AG215">
        <v>0.27300000000000002</v>
      </c>
      <c r="AH215">
        <v>6.8211700000000004</v>
      </c>
      <c r="AI215">
        <v>20</v>
      </c>
      <c r="AJ215" s="1">
        <v>1.0000000000000001E-5</v>
      </c>
      <c r="AK215" s="1">
        <v>1.0000000000000001E-5</v>
      </c>
      <c r="AL215" s="1">
        <v>1.0000000000000001E-5</v>
      </c>
    </row>
    <row r="216" spans="1:38" x14ac:dyDescent="0.25">
      <c r="A216">
        <v>7.5916700000000004E-2</v>
      </c>
      <c r="B216">
        <v>19.395099999999999</v>
      </c>
      <c r="C216">
        <v>0.601136</v>
      </c>
      <c r="D216">
        <v>0.74480400000000002</v>
      </c>
      <c r="E216">
        <v>0.30881799999999998</v>
      </c>
      <c r="F216" s="1">
        <v>4.1693699999999999E-6</v>
      </c>
      <c r="G216">
        <v>4.3E-3</v>
      </c>
      <c r="H216">
        <v>3.9256099999999998E-4</v>
      </c>
      <c r="I216" s="1">
        <v>1.77974E-5</v>
      </c>
      <c r="J216" s="1">
        <v>2.34E-7</v>
      </c>
      <c r="K216">
        <v>1.3852100000000001</v>
      </c>
      <c r="L216">
        <v>4.7898200000000002E-3</v>
      </c>
      <c r="M216">
        <v>4</v>
      </c>
      <c r="N216">
        <v>2.02959E-3</v>
      </c>
      <c r="O216">
        <v>3.6745499999999998E-4</v>
      </c>
      <c r="P216">
        <v>2.3904899999999999E-4</v>
      </c>
      <c r="Q216">
        <v>2.6657500000000002E-4</v>
      </c>
      <c r="R216">
        <v>4.3465499999999999E-4</v>
      </c>
      <c r="S216">
        <v>4.5872799999999999E-4</v>
      </c>
      <c r="T216" s="1">
        <v>4.8348900000000001E-5</v>
      </c>
      <c r="U216" s="1">
        <v>8.0568400000000006E-5</v>
      </c>
      <c r="V216">
        <v>1.6E-2</v>
      </c>
      <c r="W216">
        <v>0.39</v>
      </c>
      <c r="X216">
        <v>1.7</v>
      </c>
      <c r="Y216">
        <v>2.0930699999999999E-4</v>
      </c>
      <c r="Z216">
        <v>250.30600000000001</v>
      </c>
      <c r="AA216">
        <v>10.322900000000001</v>
      </c>
      <c r="AB216">
        <v>1.6E-2</v>
      </c>
      <c r="AC216">
        <v>13.540800000000001</v>
      </c>
      <c r="AD216" s="1">
        <v>2.4059400000000001E-9</v>
      </c>
      <c r="AE216" s="1">
        <v>1.8862800000000001E-10</v>
      </c>
      <c r="AF216" s="1">
        <v>9.4236999999999999E-8</v>
      </c>
      <c r="AG216">
        <v>0.27300000000000002</v>
      </c>
      <c r="AH216">
        <v>19.6938</v>
      </c>
      <c r="AI216">
        <v>20</v>
      </c>
      <c r="AJ216" s="1">
        <v>1.0000000000000001E-5</v>
      </c>
      <c r="AK216" s="1">
        <v>1.0000000000000001E-5</v>
      </c>
      <c r="AL216" s="1">
        <v>1.0000000000000001E-5</v>
      </c>
    </row>
    <row r="217" spans="1:38" x14ac:dyDescent="0.25">
      <c r="A217">
        <v>0.14473800000000001</v>
      </c>
      <c r="B217">
        <v>17.741299999999999</v>
      </c>
      <c r="C217">
        <v>0.78727599999999998</v>
      </c>
      <c r="D217">
        <v>0.72439399999999998</v>
      </c>
      <c r="E217">
        <v>0.33349600000000001</v>
      </c>
      <c r="F217" s="1">
        <v>8.1130000000000001E-6</v>
      </c>
      <c r="G217">
        <v>4.3E-3</v>
      </c>
      <c r="H217">
        <v>7.6243100000000005E-4</v>
      </c>
      <c r="I217" s="1">
        <v>3.01837E-5</v>
      </c>
      <c r="J217" s="1">
        <v>3.9376699999999998E-7</v>
      </c>
      <c r="K217">
        <v>1.3840699999999999</v>
      </c>
      <c r="L217">
        <v>5.9265699999999999E-3</v>
      </c>
      <c r="M217">
        <v>4</v>
      </c>
      <c r="N217">
        <v>3.5395499999999998E-3</v>
      </c>
      <c r="O217">
        <v>5.0639299999999995E-4</v>
      </c>
      <c r="P217">
        <v>2.4754099999999999E-3</v>
      </c>
      <c r="Q217">
        <v>2.9385400000000002E-4</v>
      </c>
      <c r="R217">
        <v>6.8357300000000004E-4</v>
      </c>
      <c r="S217">
        <v>4.3076200000000001E-4</v>
      </c>
      <c r="T217" s="1">
        <v>7.5848500000000004E-5</v>
      </c>
      <c r="U217" s="1">
        <v>6.8557899999999996E-5</v>
      </c>
      <c r="V217">
        <v>1.6E-2</v>
      </c>
      <c r="W217">
        <v>0.39</v>
      </c>
      <c r="X217">
        <v>1.7</v>
      </c>
      <c r="Y217" s="1">
        <v>1.1113299999999999E-4</v>
      </c>
      <c r="Z217">
        <v>242.41900000000001</v>
      </c>
      <c r="AA217">
        <v>10.068</v>
      </c>
      <c r="AB217">
        <v>1.6E-2</v>
      </c>
      <c r="AC217">
        <v>13.1073</v>
      </c>
      <c r="AD217" s="1">
        <v>3.16019E-9</v>
      </c>
      <c r="AE217" s="1">
        <v>3.2550700000000002E-10</v>
      </c>
      <c r="AF217" s="1">
        <v>8.3851800000000004E-8</v>
      </c>
      <c r="AG217">
        <v>0.27300000000000002</v>
      </c>
      <c r="AH217">
        <v>27.581399999999999</v>
      </c>
      <c r="AI217">
        <v>20</v>
      </c>
      <c r="AJ217" s="1">
        <v>1.0000000000000001E-5</v>
      </c>
      <c r="AK217" s="1">
        <v>1.0000000000000001E-5</v>
      </c>
      <c r="AL217" s="1">
        <v>1.0000000000000001E-5</v>
      </c>
    </row>
    <row r="218" spans="1:38" x14ac:dyDescent="0.25">
      <c r="A218">
        <v>0.27291500000000002</v>
      </c>
      <c r="B218">
        <v>17.8491</v>
      </c>
      <c r="C218">
        <v>1.0593699999999999</v>
      </c>
      <c r="D218">
        <v>0.85449900000000001</v>
      </c>
      <c r="E218">
        <v>0.38180399999999998</v>
      </c>
      <c r="F218" s="1">
        <v>1.6071800000000001E-5</v>
      </c>
      <c r="G218">
        <v>4.3E-3</v>
      </c>
      <c r="H218">
        <v>2.6615200000000001E-3</v>
      </c>
      <c r="I218" s="1">
        <v>1.08668E-4</v>
      </c>
      <c r="J218" s="1">
        <v>7.3183400000000001E-7</v>
      </c>
      <c r="K218">
        <v>1.3835999999999999</v>
      </c>
      <c r="L218">
        <v>6.4018E-3</v>
      </c>
      <c r="M218">
        <v>4</v>
      </c>
      <c r="N218">
        <v>5.08999E-3</v>
      </c>
      <c r="O218">
        <v>7.5644000000000004E-4</v>
      </c>
      <c r="P218">
        <v>2.3956799999999999E-3</v>
      </c>
      <c r="Q218">
        <v>5.5484600000000001E-4</v>
      </c>
      <c r="R218">
        <v>1.6049199999999999E-3</v>
      </c>
      <c r="S218">
        <v>9.0978900000000004E-4</v>
      </c>
      <c r="T218" s="1">
        <v>1.57634E-4</v>
      </c>
      <c r="U218" s="1">
        <v>9.3641799999999995E-5</v>
      </c>
      <c r="V218">
        <v>1.6E-2</v>
      </c>
      <c r="W218">
        <v>0.39</v>
      </c>
      <c r="X218">
        <v>1.7</v>
      </c>
      <c r="Y218">
        <v>2.9219700000000001E-4</v>
      </c>
      <c r="Z218">
        <v>216.79599999999999</v>
      </c>
      <c r="AA218">
        <v>9.6677199999999992</v>
      </c>
      <c r="AB218">
        <v>1.6E-2</v>
      </c>
      <c r="AC218">
        <v>14.2087</v>
      </c>
      <c r="AD218" s="1">
        <v>1.0868199999999999E-8</v>
      </c>
      <c r="AE218" s="1">
        <v>9.6986499999999994E-10</v>
      </c>
      <c r="AF218" s="1">
        <v>5.46616E-7</v>
      </c>
      <c r="AG218">
        <v>0.27300000000000002</v>
      </c>
      <c r="AH218">
        <v>53.203699999999998</v>
      </c>
      <c r="AI218">
        <v>20</v>
      </c>
      <c r="AJ218" s="1">
        <v>1.0000000000000001E-5</v>
      </c>
      <c r="AK218" s="1">
        <v>1.0000000000000001E-5</v>
      </c>
      <c r="AL218" s="1">
        <v>1.0000000000000001E-5</v>
      </c>
    </row>
    <row r="219" spans="1:38" x14ac:dyDescent="0.25">
      <c r="A219">
        <v>0.15357399999999999</v>
      </c>
      <c r="B219">
        <v>19.3688</v>
      </c>
      <c r="C219">
        <v>0.80507700000000004</v>
      </c>
      <c r="D219">
        <v>0.76717500000000005</v>
      </c>
      <c r="E219">
        <v>0.35458200000000001</v>
      </c>
      <c r="F219" s="1">
        <v>4.1726800000000002E-6</v>
      </c>
      <c r="G219">
        <v>4.3E-3</v>
      </c>
      <c r="H219">
        <v>8.23561E-4</v>
      </c>
      <c r="I219" s="1">
        <v>2.36459E-5</v>
      </c>
      <c r="J219" s="1">
        <v>1.9181E-7</v>
      </c>
      <c r="K219">
        <v>1.38293</v>
      </c>
      <c r="L219">
        <v>7.0713299999999998E-3</v>
      </c>
      <c r="M219">
        <v>4</v>
      </c>
      <c r="N219">
        <v>1.48767E-3</v>
      </c>
      <c r="O219">
        <v>2.67855E-4</v>
      </c>
      <c r="P219">
        <v>2.9450199999999998E-4</v>
      </c>
      <c r="Q219" s="1">
        <v>7.8752599999999998E-4</v>
      </c>
      <c r="R219" s="1">
        <v>9.4829599999999995E-4</v>
      </c>
      <c r="S219">
        <v>4.2170800000000002E-4</v>
      </c>
      <c r="T219" s="1">
        <v>4.8349300000000001E-5</v>
      </c>
      <c r="U219" s="1">
        <v>9.0936899999999993E-5</v>
      </c>
      <c r="V219">
        <v>1.6E-2</v>
      </c>
      <c r="W219">
        <v>0.39</v>
      </c>
      <c r="X219">
        <v>1.7</v>
      </c>
      <c r="Y219">
        <v>1.8783100000000001E-4</v>
      </c>
      <c r="Z219">
        <v>223.358</v>
      </c>
      <c r="AA219">
        <v>10.0413</v>
      </c>
      <c r="AB219">
        <v>1.6E-2</v>
      </c>
      <c r="AC219">
        <v>13.807600000000001</v>
      </c>
      <c r="AD219" s="1">
        <v>4.8542699999999997E-8</v>
      </c>
      <c r="AE219" s="1">
        <v>2.32173E-9</v>
      </c>
      <c r="AF219" s="1">
        <v>2.0471400000000001E-6</v>
      </c>
      <c r="AG219">
        <v>0.27300000000000002</v>
      </c>
      <c r="AH219">
        <v>46.642299999999999</v>
      </c>
      <c r="AI219">
        <v>20</v>
      </c>
      <c r="AJ219" s="1">
        <v>1.0000000000000001E-5</v>
      </c>
      <c r="AK219" s="1">
        <v>1.0000000000000001E-5</v>
      </c>
      <c r="AL219" s="1">
        <v>1.0000000000000001E-5</v>
      </c>
    </row>
    <row r="220" spans="1:38" x14ac:dyDescent="0.25">
      <c r="A220">
        <v>0.164411</v>
      </c>
      <c r="B220">
        <v>17.014399999999998</v>
      </c>
      <c r="C220">
        <v>0.85509500000000005</v>
      </c>
      <c r="D220">
        <v>0.49579699999999999</v>
      </c>
      <c r="E220">
        <v>0.185003</v>
      </c>
      <c r="F220" s="1">
        <v>5.8959300000000001E-6</v>
      </c>
      <c r="G220">
        <v>4.3E-3</v>
      </c>
      <c r="H220">
        <v>5.4362799999999999E-4</v>
      </c>
      <c r="I220" s="1">
        <v>2.4141199999999999E-5</v>
      </c>
      <c r="J220" s="1">
        <v>2.4425999999999999E-7</v>
      </c>
      <c r="K220">
        <v>1.38425</v>
      </c>
      <c r="L220">
        <v>5.75086E-3</v>
      </c>
      <c r="M220">
        <v>4</v>
      </c>
      <c r="N220">
        <v>2.0626400000000001E-3</v>
      </c>
      <c r="O220">
        <v>3.1985299999999999E-4</v>
      </c>
      <c r="P220">
        <v>5.6029699999999997E-4</v>
      </c>
      <c r="Q220">
        <v>1.46729E-3</v>
      </c>
      <c r="R220">
        <v>9.5503500000000002E-4</v>
      </c>
      <c r="S220">
        <v>4.41011E-4</v>
      </c>
      <c r="T220" s="1">
        <v>8.4727800000000006E-5</v>
      </c>
      <c r="U220" s="1">
        <v>6.8121500000000002E-5</v>
      </c>
      <c r="V220">
        <v>1.6E-2</v>
      </c>
      <c r="W220">
        <v>0.39</v>
      </c>
      <c r="X220">
        <v>1.7</v>
      </c>
      <c r="Y220">
        <v>1.27933E-4</v>
      </c>
      <c r="Z220">
        <v>250.10499999999999</v>
      </c>
      <c r="AA220">
        <v>9.9804899999999996</v>
      </c>
      <c r="AB220">
        <v>1.6E-2</v>
      </c>
      <c r="AC220">
        <v>8.71096</v>
      </c>
      <c r="AD220" s="1">
        <v>9.8639400000000006E-9</v>
      </c>
      <c r="AE220" s="1">
        <v>6.2788599999999996E-10</v>
      </c>
      <c r="AF220" s="1">
        <v>5.4428900000000004E-7</v>
      </c>
      <c r="AG220">
        <v>0.27300000000000002</v>
      </c>
      <c r="AH220">
        <v>19.895</v>
      </c>
      <c r="AI220">
        <v>20</v>
      </c>
      <c r="AJ220" s="1">
        <v>1.0000000000000001E-5</v>
      </c>
      <c r="AK220" s="1">
        <v>1.0000000000000001E-5</v>
      </c>
      <c r="AL220" s="1">
        <v>1.0000000000000001E-5</v>
      </c>
    </row>
    <row r="221" spans="1:38" x14ac:dyDescent="0.25">
      <c r="A221">
        <v>0.17943100000000001</v>
      </c>
      <c r="B221">
        <v>18.251999999999999</v>
      </c>
      <c r="C221">
        <v>0.86750700000000003</v>
      </c>
      <c r="D221">
        <v>0.65677300000000005</v>
      </c>
      <c r="E221">
        <v>0.21097299999999999</v>
      </c>
      <c r="F221" s="1">
        <v>2.7530700000000001E-5</v>
      </c>
      <c r="G221">
        <v>4.3E-3</v>
      </c>
      <c r="H221">
        <v>9.3809299999999998E-4</v>
      </c>
      <c r="I221" s="1">
        <v>3.5988799999999997E-5</v>
      </c>
      <c r="J221" s="1">
        <v>4.6067600000000002E-7</v>
      </c>
      <c r="K221">
        <v>1.3849400000000001</v>
      </c>
      <c r="L221">
        <v>5.0557099999999997E-3</v>
      </c>
      <c r="M221">
        <v>4</v>
      </c>
      <c r="N221">
        <v>5.0406100000000001E-3</v>
      </c>
      <c r="O221">
        <v>6.9772699999999998E-4</v>
      </c>
      <c r="P221">
        <v>1.53382E-3</v>
      </c>
      <c r="Q221">
        <v>1.3604399999999999E-4</v>
      </c>
      <c r="R221">
        <v>4.6454899999999997E-4</v>
      </c>
      <c r="S221">
        <v>5.0814000000000002E-4</v>
      </c>
      <c r="T221">
        <v>1.35842E-4</v>
      </c>
      <c r="U221">
        <v>2.7856400000000003E-4</v>
      </c>
      <c r="V221">
        <v>1.6E-2</v>
      </c>
      <c r="W221">
        <v>0.39</v>
      </c>
      <c r="X221">
        <v>1.7</v>
      </c>
      <c r="Y221" s="1">
        <v>6.2136099999999996E-5</v>
      </c>
      <c r="Z221">
        <v>236.00800000000001</v>
      </c>
      <c r="AA221">
        <v>9.9530600000000007</v>
      </c>
      <c r="AB221">
        <v>1.6E-2</v>
      </c>
      <c r="AC221">
        <v>11.3529</v>
      </c>
      <c r="AD221" s="1">
        <v>5.8882000000000004E-9</v>
      </c>
      <c r="AE221" s="1">
        <v>7.21809E-10</v>
      </c>
      <c r="AF221" s="1">
        <v>2.9592999999999998E-7</v>
      </c>
      <c r="AG221">
        <v>0.27300000000000002</v>
      </c>
      <c r="AH221">
        <v>33.991599999999998</v>
      </c>
      <c r="AI221">
        <v>20</v>
      </c>
      <c r="AJ221" s="1">
        <v>1.0000000000000001E-5</v>
      </c>
      <c r="AK221" s="1">
        <v>1.0000000000000001E-5</v>
      </c>
      <c r="AL221" s="1">
        <v>1.0000000000000001E-5</v>
      </c>
    </row>
    <row r="223" spans="1:38" x14ac:dyDescent="0.25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  <c r="P223" t="s">
        <v>15</v>
      </c>
      <c r="Q223" t="s">
        <v>16</v>
      </c>
      <c r="R223" t="s">
        <v>17</v>
      </c>
      <c r="S223" t="s">
        <v>18</v>
      </c>
      <c r="T223" t="s">
        <v>19</v>
      </c>
      <c r="U223" t="s">
        <v>20</v>
      </c>
      <c r="V223" t="s">
        <v>21</v>
      </c>
      <c r="W223" t="s">
        <v>22</v>
      </c>
      <c r="X223" t="s">
        <v>23</v>
      </c>
      <c r="Y223" t="s">
        <v>24</v>
      </c>
      <c r="Z223" t="s">
        <v>25</v>
      </c>
      <c r="AA223" t="s">
        <v>26</v>
      </c>
      <c r="AB223" t="s">
        <v>27</v>
      </c>
      <c r="AC223" t="s">
        <v>28</v>
      </c>
      <c r="AD223" t="s">
        <v>29</v>
      </c>
      <c r="AE223" t="s">
        <v>30</v>
      </c>
      <c r="AF223" t="s">
        <v>31</v>
      </c>
      <c r="AG223" t="s">
        <v>32</v>
      </c>
      <c r="AH223" t="s">
        <v>33</v>
      </c>
      <c r="AI223" t="s">
        <v>34</v>
      </c>
      <c r="AJ223" t="s">
        <v>35</v>
      </c>
      <c r="AK223" t="s">
        <v>36</v>
      </c>
      <c r="AL223" t="s">
        <v>37</v>
      </c>
    </row>
    <row r="224" spans="1:38" x14ac:dyDescent="0.25">
      <c r="A224">
        <f>AVERAGE(A2:A221)</f>
        <v>0.34370469727272729</v>
      </c>
      <c r="B224">
        <f t="shared" ref="B224:AL224" si="0">AVERAGE(B2:B221)</f>
        <v>17.157571818181825</v>
      </c>
      <c r="C224">
        <f t="shared" si="0"/>
        <v>1.0220849409090909</v>
      </c>
      <c r="D224">
        <f t="shared" si="0"/>
        <v>1.1571372454545448</v>
      </c>
      <c r="E224">
        <f t="shared" si="0"/>
        <v>0.47705263318181801</v>
      </c>
      <c r="F224">
        <f t="shared" si="0"/>
        <v>1.4894087372727265E-5</v>
      </c>
      <c r="G224">
        <f t="shared" si="0"/>
        <v>4.2999999999999931E-3</v>
      </c>
      <c r="H224">
        <f t="shared" si="0"/>
        <v>1.2168700454545445E-3</v>
      </c>
      <c r="I224">
        <f t="shared" si="0"/>
        <v>4.5589051136363637E-5</v>
      </c>
      <c r="J224">
        <f t="shared" si="0"/>
        <v>1.073843378181819E-6</v>
      </c>
      <c r="K224">
        <f t="shared" si="0"/>
        <v>1.3832519090909094</v>
      </c>
      <c r="L224">
        <f t="shared" si="0"/>
        <v>6.7479633999999993E-3</v>
      </c>
      <c r="M224">
        <f t="shared" si="0"/>
        <v>4</v>
      </c>
      <c r="N224">
        <f t="shared" si="0"/>
        <v>5.8358704363636344E-3</v>
      </c>
      <c r="O224">
        <f t="shared" si="0"/>
        <v>9.7450032909090882E-4</v>
      </c>
      <c r="P224">
        <f t="shared" si="0"/>
        <v>3.6105486505909096E-3</v>
      </c>
      <c r="Q224">
        <f t="shared" si="0"/>
        <v>6.7470221318798507E-4</v>
      </c>
      <c r="R224">
        <f t="shared" si="0"/>
        <v>6.7485128149999971E-4</v>
      </c>
      <c r="S224">
        <f t="shared" si="0"/>
        <v>7.1923538409090885E-4</v>
      </c>
      <c r="T224">
        <f t="shared" si="0"/>
        <v>1.5405922318181825E-4</v>
      </c>
      <c r="U224">
        <f t="shared" si="0"/>
        <v>1.4765491954545448E-4</v>
      </c>
      <c r="V224">
        <f t="shared" si="0"/>
        <v>1.6000000000000011E-2</v>
      </c>
      <c r="W224">
        <f t="shared" si="0"/>
        <v>0.39000000000000051</v>
      </c>
      <c r="X224">
        <f t="shared" si="0"/>
        <v>1.6999999999999933</v>
      </c>
      <c r="Y224">
        <f t="shared" si="0"/>
        <v>3.31752269090909E-4</v>
      </c>
      <c r="Z224">
        <f t="shared" si="0"/>
        <v>238.85279090909088</v>
      </c>
      <c r="AA224">
        <f t="shared" si="0"/>
        <v>9.6342111363636338</v>
      </c>
      <c r="AB224">
        <f t="shared" si="0"/>
        <v>1.6000000000000011E-2</v>
      </c>
      <c r="AC224">
        <f t="shared" si="0"/>
        <v>20.647656909090909</v>
      </c>
      <c r="AD224">
        <f t="shared" si="0"/>
        <v>4.3568437863636388E-8</v>
      </c>
      <c r="AE224">
        <f t="shared" si="0"/>
        <v>3.235845913636362E-9</v>
      </c>
      <c r="AF224">
        <f t="shared" si="0"/>
        <v>2.121131371818182E-6</v>
      </c>
      <c r="AG224">
        <f t="shared" si="0"/>
        <v>0.27299999545454678</v>
      </c>
      <c r="AH224">
        <f t="shared" si="0"/>
        <v>31.147215318181829</v>
      </c>
      <c r="AI224">
        <f t="shared" si="0"/>
        <v>20</v>
      </c>
      <c r="AJ224">
        <f t="shared" si="0"/>
        <v>1.0000000000000023E-5</v>
      </c>
      <c r="AK224">
        <f t="shared" si="0"/>
        <v>1.0000000000000023E-5</v>
      </c>
      <c r="AL224">
        <f t="shared" si="0"/>
        <v>1.0000000000000023E-5</v>
      </c>
    </row>
    <row r="225" spans="1:38" x14ac:dyDescent="0.25">
      <c r="A225">
        <f>STDEV(A2:A221)</f>
        <v>0.40215837868564097</v>
      </c>
      <c r="B225">
        <f t="shared" ref="B225:AL225" si="1">STDEV(B2:B221)</f>
        <v>2.611906428503787</v>
      </c>
      <c r="C225">
        <f t="shared" si="1"/>
        <v>0.5163993572657114</v>
      </c>
      <c r="D225">
        <f t="shared" si="1"/>
        <v>1.059635131711878</v>
      </c>
      <c r="E225">
        <f t="shared" si="1"/>
        <v>0.447972035685961</v>
      </c>
      <c r="F225">
        <f t="shared" si="1"/>
        <v>1.1587529685542714E-5</v>
      </c>
      <c r="G225">
        <f t="shared" si="1"/>
        <v>6.9547180838739572E-18</v>
      </c>
      <c r="H225">
        <f t="shared" si="1"/>
        <v>8.8379719497448357E-4</v>
      </c>
      <c r="I225">
        <f t="shared" si="1"/>
        <v>3.3446361857504428E-5</v>
      </c>
      <c r="J225">
        <f t="shared" si="1"/>
        <v>1.87317083934193E-6</v>
      </c>
      <c r="K225">
        <f t="shared" si="1"/>
        <v>4.3424020656153374E-3</v>
      </c>
      <c r="L225">
        <f t="shared" si="1"/>
        <v>4.3421389263164443E-3</v>
      </c>
      <c r="M225">
        <f t="shared" si="1"/>
        <v>0</v>
      </c>
      <c r="N225">
        <f t="shared" si="1"/>
        <v>6.6598989256130637E-3</v>
      </c>
      <c r="O225">
        <f t="shared" si="1"/>
        <v>1.1552395147025414E-3</v>
      </c>
      <c r="P225">
        <f t="shared" si="1"/>
        <v>5.5556992065375951E-3</v>
      </c>
      <c r="Q225">
        <f t="shared" si="1"/>
        <v>8.6355990082261579E-4</v>
      </c>
      <c r="R225">
        <f t="shared" si="1"/>
        <v>7.0714669778607054E-4</v>
      </c>
      <c r="S225">
        <f t="shared" si="1"/>
        <v>6.9868453872456591E-4</v>
      </c>
      <c r="T225">
        <f t="shared" si="1"/>
        <v>1.4028680440614702E-4</v>
      </c>
      <c r="U225">
        <f t="shared" si="1"/>
        <v>1.4304098067466215E-4</v>
      </c>
      <c r="V225">
        <f t="shared" si="1"/>
        <v>1.0432077125810937E-17</v>
      </c>
      <c r="W225">
        <f t="shared" si="1"/>
        <v>5.0073970203892498E-16</v>
      </c>
      <c r="X225">
        <f t="shared" si="1"/>
        <v>6.676529360519E-15</v>
      </c>
      <c r="Y225">
        <f t="shared" si="1"/>
        <v>3.1804749316044945E-4</v>
      </c>
      <c r="Z225">
        <f t="shared" si="1"/>
        <v>23.297033593908822</v>
      </c>
      <c r="AA225">
        <f t="shared" si="1"/>
        <v>0.91189415509875327</v>
      </c>
      <c r="AB225">
        <f t="shared" si="1"/>
        <v>1.0432077125810937E-17</v>
      </c>
      <c r="AC225">
        <f t="shared" si="1"/>
        <v>19.079759684941557</v>
      </c>
      <c r="AD225">
        <f t="shared" si="1"/>
        <v>6.7110693187756668E-8</v>
      </c>
      <c r="AE225">
        <f t="shared" si="1"/>
        <v>4.8298204630044107E-9</v>
      </c>
      <c r="AF225">
        <f t="shared" si="1"/>
        <v>3.3615682968300113E-6</v>
      </c>
      <c r="AG225">
        <f t="shared" si="1"/>
        <v>6.7419986248262954E-8</v>
      </c>
      <c r="AH225">
        <f t="shared" si="1"/>
        <v>23.297043339373488</v>
      </c>
      <c r="AI225">
        <f t="shared" si="1"/>
        <v>0</v>
      </c>
      <c r="AJ225">
        <f t="shared" si="1"/>
        <v>2.2073079856045278E-20</v>
      </c>
      <c r="AK225">
        <f t="shared" si="1"/>
        <v>2.2073079856045278E-20</v>
      </c>
      <c r="AL225">
        <f t="shared" si="1"/>
        <v>2.2073079856045278E-20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opLeftCell="J44" workbookViewId="0">
      <selection activeCell="A77" sqref="A77:AL79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0.81585200000000002</v>
      </c>
      <c r="B2">
        <v>8.5041200000000003</v>
      </c>
      <c r="C2">
        <v>1.7290000000000001</v>
      </c>
      <c r="D2">
        <v>3.3404500000000001</v>
      </c>
      <c r="E2">
        <v>1.42205</v>
      </c>
      <c r="F2" s="1">
        <v>4.2341500000000001E-5</v>
      </c>
      <c r="G2">
        <v>4.3E-3</v>
      </c>
      <c r="H2">
        <v>1.4573500000000001E-3</v>
      </c>
      <c r="I2" s="1">
        <v>5.6775399999999999E-5</v>
      </c>
      <c r="J2" s="1">
        <v>2.4471700000000001E-6</v>
      </c>
      <c r="K2">
        <v>1.38524</v>
      </c>
      <c r="L2">
        <v>4.7628999999999996E-3</v>
      </c>
      <c r="M2">
        <v>4</v>
      </c>
      <c r="N2">
        <v>1.1262899999999999E-2</v>
      </c>
      <c r="O2">
        <v>2.0962300000000001E-3</v>
      </c>
      <c r="P2">
        <v>6.89165E-3</v>
      </c>
      <c r="Q2" s="1">
        <v>9.7279400000000002E-9</v>
      </c>
      <c r="R2" s="1">
        <v>9.83907E-6</v>
      </c>
      <c r="S2">
        <v>1.6631E-3</v>
      </c>
      <c r="T2" s="1">
        <v>4.9106599999999996E-4</v>
      </c>
      <c r="U2">
        <v>4.2729999999999998E-4</v>
      </c>
      <c r="V2">
        <v>1.6E-2</v>
      </c>
      <c r="W2">
        <v>0.39</v>
      </c>
      <c r="X2">
        <v>1.7</v>
      </c>
      <c r="Y2">
        <v>4.1142099999999998E-4</v>
      </c>
      <c r="Z2">
        <v>255.55799999999999</v>
      </c>
      <c r="AA2">
        <v>8.4551400000000001</v>
      </c>
      <c r="AB2">
        <v>1.6E-2</v>
      </c>
      <c r="AC2">
        <v>58.371699999999997</v>
      </c>
      <c r="AD2" s="1">
        <v>6.5191700000000003E-8</v>
      </c>
      <c r="AE2" s="1">
        <v>5.7776100000000003E-9</v>
      </c>
      <c r="AF2" s="1">
        <v>5.58729E-6</v>
      </c>
      <c r="AG2">
        <v>0.27300000000000002</v>
      </c>
      <c r="AH2">
        <v>14.442299999999999</v>
      </c>
      <c r="AI2">
        <v>20</v>
      </c>
      <c r="AJ2" s="1">
        <v>1.0000000000000001E-5</v>
      </c>
      <c r="AK2" s="1">
        <v>1.0000000000000001E-5</v>
      </c>
      <c r="AL2" s="1">
        <v>1.0000000000000001E-5</v>
      </c>
    </row>
    <row r="3" spans="1:38" x14ac:dyDescent="0.25">
      <c r="A3">
        <v>0.14672199999999999</v>
      </c>
      <c r="B3">
        <v>16.844799999999999</v>
      </c>
      <c r="C3">
        <v>0.83053900000000003</v>
      </c>
      <c r="D3">
        <v>0.67671199999999998</v>
      </c>
      <c r="E3">
        <v>0.34669800000000001</v>
      </c>
      <c r="F3" s="1">
        <v>1.37043E-5</v>
      </c>
      <c r="G3">
        <v>4.3E-3</v>
      </c>
      <c r="H3">
        <v>1.08098E-3</v>
      </c>
      <c r="I3" s="1">
        <v>4.6998700000000001E-5</v>
      </c>
      <c r="J3" s="1">
        <v>4.1356800000000001E-7</v>
      </c>
      <c r="K3">
        <v>1.3870800000000001</v>
      </c>
      <c r="L3">
        <v>2.9190000000000002E-3</v>
      </c>
      <c r="M3">
        <v>4</v>
      </c>
      <c r="N3">
        <v>2.7425599999999998E-3</v>
      </c>
      <c r="O3">
        <v>3.9920100000000002E-4</v>
      </c>
      <c r="P3">
        <v>6.0603000000000002E-4</v>
      </c>
      <c r="Q3" s="1">
        <v>1.3036E-3</v>
      </c>
      <c r="R3" s="1">
        <v>1.1841600000000001E-3</v>
      </c>
      <c r="S3">
        <v>1.2285600000000001E-3</v>
      </c>
      <c r="T3">
        <v>2.2816399999999999E-4</v>
      </c>
      <c r="U3" s="1">
        <v>4.6355700000000001E-5</v>
      </c>
      <c r="V3">
        <v>1.6E-2</v>
      </c>
      <c r="W3">
        <v>0.39</v>
      </c>
      <c r="X3">
        <v>1.7</v>
      </c>
      <c r="Y3">
        <v>2.9089900000000001E-4</v>
      </c>
      <c r="Z3">
        <v>247.13399999999999</v>
      </c>
      <c r="AA3">
        <v>10.0227</v>
      </c>
      <c r="AB3">
        <v>1.6E-2</v>
      </c>
      <c r="AC3">
        <v>11.9445</v>
      </c>
      <c r="AD3" s="1">
        <v>5.4195999999999998E-9</v>
      </c>
      <c r="AE3" s="1">
        <v>7.9528299999999999E-10</v>
      </c>
      <c r="AF3" s="1">
        <v>3.6666700000000001E-7</v>
      </c>
      <c r="AG3">
        <v>0.27300000000000002</v>
      </c>
      <c r="AH3">
        <v>22.866099999999999</v>
      </c>
      <c r="AI3">
        <v>20</v>
      </c>
      <c r="AJ3" s="1">
        <v>1.0000000000000001E-5</v>
      </c>
      <c r="AK3" s="1">
        <v>1.0000000000000001E-5</v>
      </c>
      <c r="AL3" s="1">
        <v>1.0000000000000001E-5</v>
      </c>
    </row>
    <row r="4" spans="1:38" x14ac:dyDescent="0.25">
      <c r="A4">
        <v>0.13334099999999999</v>
      </c>
      <c r="B4">
        <v>17.386099999999999</v>
      </c>
      <c r="C4">
        <v>0.78558700000000004</v>
      </c>
      <c r="D4">
        <v>0.33867900000000001</v>
      </c>
      <c r="E4">
        <v>0.14813999999999999</v>
      </c>
      <c r="F4" s="1">
        <v>7.4787199999999998E-6</v>
      </c>
      <c r="G4">
        <v>4.3E-3</v>
      </c>
      <c r="H4">
        <v>9.4402500000000003E-4</v>
      </c>
      <c r="I4" s="1">
        <v>3.8633900000000003E-5</v>
      </c>
      <c r="J4" s="1">
        <v>2.5986699999999998E-7</v>
      </c>
      <c r="K4">
        <v>1.3860300000000001</v>
      </c>
      <c r="L4">
        <v>3.967E-3</v>
      </c>
      <c r="M4">
        <v>4</v>
      </c>
      <c r="N4">
        <v>2.8357500000000002E-3</v>
      </c>
      <c r="O4">
        <v>5.2299699999999998E-4</v>
      </c>
      <c r="P4">
        <v>1.76862E-3</v>
      </c>
      <c r="Q4" s="1">
        <v>1.0584100000000001E-3</v>
      </c>
      <c r="R4" s="1">
        <v>6.6810700000000003E-4</v>
      </c>
      <c r="S4">
        <v>3.5150300000000003E-4</v>
      </c>
      <c r="T4">
        <v>1.2983600000000001E-4</v>
      </c>
      <c r="U4" s="1">
        <v>9.2116500000000005E-5</v>
      </c>
      <c r="V4">
        <v>1.6E-2</v>
      </c>
      <c r="W4">
        <v>0.39</v>
      </c>
      <c r="X4">
        <v>1.7</v>
      </c>
      <c r="Y4">
        <v>1.0757200000000001E-4</v>
      </c>
      <c r="Z4">
        <v>236.14500000000001</v>
      </c>
      <c r="AA4">
        <v>10.081099999999999</v>
      </c>
      <c r="AB4">
        <v>1.6E-2</v>
      </c>
      <c r="AC4">
        <v>6.1029200000000001</v>
      </c>
      <c r="AD4" s="1">
        <v>3.9264900000000002E-8</v>
      </c>
      <c r="AE4" s="1">
        <v>1.8097799999999999E-9</v>
      </c>
      <c r="AF4" s="1">
        <v>3.4655199999999999E-7</v>
      </c>
      <c r="AG4">
        <v>0.27300000000000002</v>
      </c>
      <c r="AH4">
        <v>33.8551</v>
      </c>
      <c r="AI4">
        <v>20</v>
      </c>
      <c r="AJ4" s="1">
        <v>1.0000000000000001E-5</v>
      </c>
      <c r="AK4" s="1">
        <v>1.0000000000000001E-5</v>
      </c>
      <c r="AL4" s="1">
        <v>1.0000000000000001E-5</v>
      </c>
    </row>
    <row r="5" spans="1:38" x14ac:dyDescent="0.25">
      <c r="A5">
        <v>0.15726399999999999</v>
      </c>
      <c r="B5">
        <v>18.060500000000001</v>
      </c>
      <c r="C5">
        <v>0.87165899999999996</v>
      </c>
      <c r="D5">
        <v>0.61956199999999995</v>
      </c>
      <c r="E5">
        <v>0.23533599999999999</v>
      </c>
      <c r="F5" s="1">
        <v>7.5044399999999999E-6</v>
      </c>
      <c r="G5">
        <v>4.3E-3</v>
      </c>
      <c r="H5">
        <v>9.7147100000000001E-4</v>
      </c>
      <c r="I5" s="1">
        <v>2.5389899999999999E-5</v>
      </c>
      <c r="J5" s="1">
        <v>1.7186400000000001E-7</v>
      </c>
      <c r="K5">
        <v>1.38575</v>
      </c>
      <c r="L5">
        <v>4.2543199999999998E-3</v>
      </c>
      <c r="M5">
        <v>4</v>
      </c>
      <c r="N5">
        <v>1.5232399999999999E-3</v>
      </c>
      <c r="O5">
        <v>2.3031200000000001E-4</v>
      </c>
      <c r="P5">
        <v>7.5992099999999999E-4</v>
      </c>
      <c r="Q5">
        <v>6.8939900000000004E-4</v>
      </c>
      <c r="R5">
        <v>7.7804899999999995E-4</v>
      </c>
      <c r="S5">
        <v>2.0860799999999999E-4</v>
      </c>
      <c r="T5" s="1">
        <v>8.1326099999999994E-5</v>
      </c>
      <c r="U5" s="1">
        <v>3.9874199999999998E-5</v>
      </c>
      <c r="V5">
        <v>1.6E-2</v>
      </c>
      <c r="W5">
        <v>0.39</v>
      </c>
      <c r="X5">
        <v>1.7</v>
      </c>
      <c r="Y5">
        <v>2.7454999999999998E-4</v>
      </c>
      <c r="Z5">
        <v>240.85300000000001</v>
      </c>
      <c r="AA5">
        <v>9.9710800000000006</v>
      </c>
      <c r="AB5">
        <v>1.6E-2</v>
      </c>
      <c r="AC5">
        <v>11.8</v>
      </c>
      <c r="AD5" s="1">
        <v>4.2063399999999998E-9</v>
      </c>
      <c r="AE5" s="1">
        <v>2.9236899999999999E-10</v>
      </c>
      <c r="AF5" s="1">
        <v>1.7704800000000001E-7</v>
      </c>
      <c r="AG5">
        <v>0.27300000000000002</v>
      </c>
      <c r="AH5">
        <v>29.147400000000001</v>
      </c>
      <c r="AI5">
        <v>20</v>
      </c>
      <c r="AJ5" s="1">
        <v>1.0000000000000001E-5</v>
      </c>
      <c r="AK5" s="1">
        <v>1.0000000000000001E-5</v>
      </c>
      <c r="AL5" s="1">
        <v>1.0000000000000001E-5</v>
      </c>
    </row>
    <row r="6" spans="1:38" x14ac:dyDescent="0.25">
      <c r="A6">
        <v>1.08754</v>
      </c>
      <c r="B6">
        <v>18.883099999999999</v>
      </c>
      <c r="C6">
        <v>2.0345200000000001</v>
      </c>
      <c r="D6">
        <v>2.16018</v>
      </c>
      <c r="E6">
        <v>0.88189200000000001</v>
      </c>
      <c r="F6" s="1">
        <v>2.6106599999999998E-5</v>
      </c>
      <c r="G6">
        <v>4.3E-3</v>
      </c>
      <c r="H6">
        <v>1.8744E-3</v>
      </c>
      <c r="I6" s="1">
        <v>6.7320499999999994E-5</v>
      </c>
      <c r="J6" s="1">
        <v>1.7292300000000001E-6</v>
      </c>
      <c r="K6">
        <v>1.38585</v>
      </c>
      <c r="L6">
        <v>4.1506900000000003E-3</v>
      </c>
      <c r="M6">
        <v>4</v>
      </c>
      <c r="N6">
        <v>1.0969599999999999E-2</v>
      </c>
      <c r="O6">
        <v>1.85119E-3</v>
      </c>
      <c r="P6">
        <v>1.0059500000000001E-2</v>
      </c>
      <c r="Q6" s="1">
        <v>2.24497E-10</v>
      </c>
      <c r="R6" s="1">
        <v>1.03149E-5</v>
      </c>
      <c r="S6">
        <v>5.2185399999999998E-4</v>
      </c>
      <c r="T6">
        <v>2.43179E-4</v>
      </c>
      <c r="U6">
        <v>3.6659699999999997E-4</v>
      </c>
      <c r="V6">
        <v>1.6E-2</v>
      </c>
      <c r="W6">
        <v>0.39</v>
      </c>
      <c r="X6">
        <v>1.7</v>
      </c>
      <c r="Y6">
        <v>4.64547E-4</v>
      </c>
      <c r="Z6">
        <v>254.06899999999999</v>
      </c>
      <c r="AA6">
        <v>7.8779399999999997</v>
      </c>
      <c r="AB6">
        <v>1.6E-2</v>
      </c>
      <c r="AC6">
        <v>37.5946</v>
      </c>
      <c r="AD6" s="1">
        <v>6.3948400000000006E-8</v>
      </c>
      <c r="AE6" s="1">
        <v>9.6470299999999999E-9</v>
      </c>
      <c r="AF6" s="1">
        <v>9.5293200000000001E-6</v>
      </c>
      <c r="AG6">
        <v>0.27300000000000002</v>
      </c>
      <c r="AH6">
        <v>15.9307</v>
      </c>
      <c r="AI6">
        <v>20</v>
      </c>
      <c r="AJ6" s="1">
        <v>1.0000000000000001E-5</v>
      </c>
      <c r="AK6" s="1">
        <v>1.0000000000000001E-5</v>
      </c>
      <c r="AL6" s="1">
        <v>1.0000000000000001E-5</v>
      </c>
    </row>
    <row r="7" spans="1:38" x14ac:dyDescent="0.25">
      <c r="A7">
        <v>0.949681</v>
      </c>
      <c r="B7">
        <v>14.466799999999999</v>
      </c>
      <c r="C7">
        <v>1.8564000000000001</v>
      </c>
      <c r="D7">
        <v>2.44421</v>
      </c>
      <c r="E7">
        <v>0.86303099999999999</v>
      </c>
      <c r="F7" s="1">
        <v>4.4014100000000003E-5</v>
      </c>
      <c r="G7">
        <v>4.3E-3</v>
      </c>
      <c r="H7">
        <v>3.3050599999999999E-3</v>
      </c>
      <c r="I7" s="1">
        <v>1.3881200000000001E-4</v>
      </c>
      <c r="J7" s="1">
        <v>1.8311299999999999E-6</v>
      </c>
      <c r="K7">
        <v>1.38093</v>
      </c>
      <c r="L7">
        <v>9.0669099999999992E-3</v>
      </c>
      <c r="M7">
        <v>4</v>
      </c>
      <c r="N7">
        <v>9.9591799999999998E-3</v>
      </c>
      <c r="O7">
        <v>1.73873E-3</v>
      </c>
      <c r="P7">
        <v>4.3889200000000001E-3</v>
      </c>
      <c r="Q7" s="1">
        <v>2.6415799999999999E-9</v>
      </c>
      <c r="R7" s="1">
        <v>9.7956899999999994E-6</v>
      </c>
      <c r="S7">
        <v>9.4998000000000001E-4</v>
      </c>
      <c r="T7">
        <v>2.8172899999999999E-4</v>
      </c>
      <c r="U7">
        <v>1.7871200000000001E-4</v>
      </c>
      <c r="V7">
        <v>1.6E-2</v>
      </c>
      <c r="W7">
        <v>0.39</v>
      </c>
      <c r="X7">
        <v>1.7</v>
      </c>
      <c r="Y7">
        <v>3.6613999999999999E-4</v>
      </c>
      <c r="Z7">
        <v>257.988</v>
      </c>
      <c r="AA7">
        <v>8.1939200000000003</v>
      </c>
      <c r="AB7">
        <v>1.6E-2</v>
      </c>
      <c r="AC7">
        <v>43.642499999999998</v>
      </c>
      <c r="AD7" s="1">
        <v>2.5764999999999999E-8</v>
      </c>
      <c r="AE7" s="1">
        <v>1.9900500000000002E-9</v>
      </c>
      <c r="AF7" s="1">
        <v>1.6034500000000001E-6</v>
      </c>
      <c r="AG7">
        <v>0.27300000000000002</v>
      </c>
      <c r="AH7">
        <v>12.011699999999999</v>
      </c>
      <c r="AI7">
        <v>20</v>
      </c>
      <c r="AJ7" s="1">
        <v>1.0000000000000001E-5</v>
      </c>
      <c r="AK7" s="1">
        <v>1.0000000000000001E-5</v>
      </c>
      <c r="AL7" s="1">
        <v>1.0000000000000001E-5</v>
      </c>
    </row>
    <row r="8" spans="1:38" x14ac:dyDescent="0.25">
      <c r="A8">
        <v>0.14497599999999999</v>
      </c>
      <c r="B8">
        <v>18.955100000000002</v>
      </c>
      <c r="C8">
        <v>0.805226</v>
      </c>
      <c r="D8">
        <v>0.69309299999999996</v>
      </c>
      <c r="E8">
        <v>0.27850799999999998</v>
      </c>
      <c r="F8" s="1">
        <v>8.3133099999999995E-6</v>
      </c>
      <c r="G8">
        <v>4.3E-3</v>
      </c>
      <c r="H8">
        <v>5.2822299999999997E-4</v>
      </c>
      <c r="I8" s="1">
        <v>1.29379E-5</v>
      </c>
      <c r="J8" s="1">
        <v>2.9062199999999999E-7</v>
      </c>
      <c r="K8">
        <v>1.38293</v>
      </c>
      <c r="L8">
        <v>7.0741600000000003E-3</v>
      </c>
      <c r="M8">
        <v>4</v>
      </c>
      <c r="N8">
        <v>2.4451500000000001E-3</v>
      </c>
      <c r="O8">
        <v>4.0608899999999999E-4</v>
      </c>
      <c r="P8">
        <v>4.5259899999999998E-4</v>
      </c>
      <c r="Q8" s="1">
        <v>5.0870400000000001E-4</v>
      </c>
      <c r="R8" s="1">
        <v>8.3739399999999999E-4</v>
      </c>
      <c r="S8">
        <v>3.7193699999999997E-4</v>
      </c>
      <c r="T8" s="1">
        <v>7.1764499999999994E-5</v>
      </c>
      <c r="U8">
        <v>2.14651E-4</v>
      </c>
      <c r="V8">
        <v>1.6E-2</v>
      </c>
      <c r="W8">
        <v>0.39</v>
      </c>
      <c r="X8">
        <v>1.7</v>
      </c>
      <c r="Y8">
        <v>2.5514400000000001E-4</v>
      </c>
      <c r="Z8">
        <v>261.01900000000001</v>
      </c>
      <c r="AA8">
        <v>10.049799999999999</v>
      </c>
      <c r="AB8">
        <v>1.6E-2</v>
      </c>
      <c r="AC8">
        <v>12.7166</v>
      </c>
      <c r="AD8" s="1">
        <v>4.0510999999999998E-9</v>
      </c>
      <c r="AE8" s="1">
        <v>4.4018699999999998E-10</v>
      </c>
      <c r="AF8" s="1">
        <v>1.04076E-7</v>
      </c>
      <c r="AG8">
        <v>0.27300000000000002</v>
      </c>
      <c r="AH8">
        <v>8.9810700000000008</v>
      </c>
      <c r="AI8">
        <v>20</v>
      </c>
      <c r="AJ8" s="1">
        <v>1.0000000000000001E-5</v>
      </c>
      <c r="AK8" s="1">
        <v>1.0000000000000001E-5</v>
      </c>
      <c r="AL8" s="1">
        <v>1.0000000000000001E-5</v>
      </c>
    </row>
    <row r="9" spans="1:38" x14ac:dyDescent="0.25">
      <c r="A9">
        <v>8.4151299999999998E-2</v>
      </c>
      <c r="B9">
        <v>18.1478</v>
      </c>
      <c r="C9">
        <v>0.62037900000000001</v>
      </c>
      <c r="D9">
        <v>0.51471100000000003</v>
      </c>
      <c r="E9">
        <v>0.22928899999999999</v>
      </c>
      <c r="F9" s="1">
        <v>7.7431500000000006E-6</v>
      </c>
      <c r="G9">
        <v>4.3E-3</v>
      </c>
      <c r="H9">
        <v>4.2723499999999998E-4</v>
      </c>
      <c r="I9" s="1">
        <v>1.55754E-5</v>
      </c>
      <c r="J9" s="1">
        <v>1.8251199999999999E-7</v>
      </c>
      <c r="K9">
        <v>1.3884300000000001</v>
      </c>
      <c r="L9">
        <v>1.56854E-3</v>
      </c>
      <c r="M9">
        <v>4</v>
      </c>
      <c r="N9">
        <v>2.1937800000000002E-3</v>
      </c>
      <c r="O9">
        <v>3.5391600000000002E-4</v>
      </c>
      <c r="P9">
        <v>7.9739399999999999E-4</v>
      </c>
      <c r="Q9">
        <v>1.20163E-3</v>
      </c>
      <c r="R9">
        <v>3.4344399999999999E-4</v>
      </c>
      <c r="S9">
        <v>2.28459E-4</v>
      </c>
      <c r="T9" s="1">
        <v>8.2076600000000006E-5</v>
      </c>
      <c r="U9" s="1">
        <v>5.5145500000000003E-5</v>
      </c>
      <c r="V9">
        <v>1.6E-2</v>
      </c>
      <c r="W9">
        <v>0.39</v>
      </c>
      <c r="X9">
        <v>1.7</v>
      </c>
      <c r="Y9">
        <v>2.35584E-4</v>
      </c>
      <c r="Z9">
        <v>232.94900000000001</v>
      </c>
      <c r="AA9">
        <v>10.295500000000001</v>
      </c>
      <c r="AB9">
        <v>1.6E-2</v>
      </c>
      <c r="AC9">
        <v>8.8074200000000005</v>
      </c>
      <c r="AD9" s="1">
        <v>3.1476700000000002E-8</v>
      </c>
      <c r="AE9" s="1">
        <v>1.3290000000000001E-9</v>
      </c>
      <c r="AF9" s="1">
        <v>5.3192399999999997E-7</v>
      </c>
      <c r="AG9">
        <v>0.27300000000000002</v>
      </c>
      <c r="AH9">
        <v>37.051400000000001</v>
      </c>
      <c r="AI9">
        <v>20</v>
      </c>
      <c r="AJ9" s="1">
        <v>1.0000000000000001E-5</v>
      </c>
      <c r="AK9" s="1">
        <v>1.0000000000000001E-5</v>
      </c>
      <c r="AL9" s="1">
        <v>1.0000000000000001E-5</v>
      </c>
    </row>
    <row r="10" spans="1:38" x14ac:dyDescent="0.25">
      <c r="A10">
        <v>0.93384400000000001</v>
      </c>
      <c r="B10">
        <v>12.8864</v>
      </c>
      <c r="C10">
        <v>1.82698</v>
      </c>
      <c r="D10">
        <v>1.77207</v>
      </c>
      <c r="E10">
        <v>0.68598899999999996</v>
      </c>
      <c r="F10" s="1">
        <v>1.9618899999999999E-5</v>
      </c>
      <c r="G10">
        <v>4.3E-3</v>
      </c>
      <c r="H10">
        <v>1.5835300000000001E-3</v>
      </c>
      <c r="I10" s="1">
        <v>6.1534199999999998E-5</v>
      </c>
      <c r="J10" s="1">
        <v>1.57244E-6</v>
      </c>
      <c r="K10">
        <v>1.38734</v>
      </c>
      <c r="L10">
        <v>2.6566599999999999E-3</v>
      </c>
      <c r="M10">
        <v>4</v>
      </c>
      <c r="N10">
        <v>1.0442399999999999E-2</v>
      </c>
      <c r="O10">
        <v>1.8109000000000001E-3</v>
      </c>
      <c r="P10" s="1">
        <v>8.9317700000000003E-3</v>
      </c>
      <c r="Q10" s="1">
        <v>2.9465499999999999E-9</v>
      </c>
      <c r="R10" s="1">
        <v>1.0131300000000001E-5</v>
      </c>
      <c r="S10">
        <v>1.3985600000000001E-3</v>
      </c>
      <c r="T10" s="1">
        <v>2.6392700000000001E-4</v>
      </c>
      <c r="U10" s="1">
        <v>1.31185E-4</v>
      </c>
      <c r="V10">
        <v>1.6E-2</v>
      </c>
      <c r="W10">
        <v>0.39</v>
      </c>
      <c r="X10">
        <v>1.7</v>
      </c>
      <c r="Y10" s="1">
        <v>4.8929099999999999E-4</v>
      </c>
      <c r="Z10">
        <v>233.51900000000001</v>
      </c>
      <c r="AA10">
        <v>8.2391799999999993</v>
      </c>
      <c r="AB10">
        <v>1.6E-2</v>
      </c>
      <c r="AC10">
        <v>31.2654</v>
      </c>
      <c r="AD10" s="1">
        <v>4.4161000000000001E-8</v>
      </c>
      <c r="AE10" s="1">
        <v>4.1749499999999999E-9</v>
      </c>
      <c r="AF10" s="1">
        <v>3.9377200000000001E-6</v>
      </c>
      <c r="AG10">
        <v>0.27300000000000002</v>
      </c>
      <c r="AH10">
        <v>36.481000000000002</v>
      </c>
      <c r="AI10">
        <v>20</v>
      </c>
      <c r="AJ10" s="1">
        <v>1.0000000000000001E-5</v>
      </c>
      <c r="AK10" s="1">
        <v>1.0000000000000001E-5</v>
      </c>
      <c r="AL10" s="1">
        <v>1.0000000000000001E-5</v>
      </c>
    </row>
    <row r="11" spans="1:38" x14ac:dyDescent="0.25">
      <c r="A11">
        <v>0.11767900000000001</v>
      </c>
      <c r="B11">
        <v>18.096</v>
      </c>
      <c r="C11">
        <v>0.76895400000000003</v>
      </c>
      <c r="D11">
        <v>1.12144</v>
      </c>
      <c r="E11">
        <v>0.46335199999999999</v>
      </c>
      <c r="F11" s="1">
        <v>7.6280200000000002E-6</v>
      </c>
      <c r="G11">
        <v>4.3E-3</v>
      </c>
      <c r="H11">
        <v>6.1133200000000002E-4</v>
      </c>
      <c r="I11" s="1">
        <v>1.9721899999999998E-5</v>
      </c>
      <c r="J11" s="1">
        <v>1.62259E-7</v>
      </c>
      <c r="K11">
        <v>1.38121</v>
      </c>
      <c r="L11">
        <v>8.7902699999999993E-3</v>
      </c>
      <c r="M11">
        <v>4</v>
      </c>
      <c r="N11">
        <v>1.88927E-3</v>
      </c>
      <c r="O11">
        <v>2.5934500000000002E-4</v>
      </c>
      <c r="P11">
        <v>1.7885500000000001E-4</v>
      </c>
      <c r="Q11">
        <v>6.2509200000000005E-4</v>
      </c>
      <c r="R11">
        <v>1.1358099999999999E-3</v>
      </c>
      <c r="S11">
        <v>1.6134499999999999E-4</v>
      </c>
      <c r="T11" s="1">
        <v>7.9107400000000001E-5</v>
      </c>
      <c r="U11">
        <v>1.20965E-4</v>
      </c>
      <c r="V11">
        <v>1.6E-2</v>
      </c>
      <c r="W11">
        <v>0.39</v>
      </c>
      <c r="X11">
        <v>1.7</v>
      </c>
      <c r="Y11">
        <v>1.42862E-4</v>
      </c>
      <c r="Z11">
        <v>248.02699999999999</v>
      </c>
      <c r="AA11">
        <v>10.1134</v>
      </c>
      <c r="AB11">
        <v>1.6E-2</v>
      </c>
      <c r="AC11">
        <v>20.6707</v>
      </c>
      <c r="AD11" s="1">
        <v>1.87059E-8</v>
      </c>
      <c r="AE11" s="1">
        <v>1.3966499999999999E-9</v>
      </c>
      <c r="AF11" s="1">
        <v>1.24564E-6</v>
      </c>
      <c r="AG11">
        <v>0.27300000000000002</v>
      </c>
      <c r="AH11">
        <v>21.973099999999999</v>
      </c>
      <c r="AI11">
        <v>20</v>
      </c>
      <c r="AJ11" s="1">
        <v>1.0000000000000001E-5</v>
      </c>
      <c r="AK11" s="1">
        <v>1.0000000000000001E-5</v>
      </c>
      <c r="AL11" s="1">
        <v>1.0000000000000001E-5</v>
      </c>
    </row>
    <row r="12" spans="1:38" x14ac:dyDescent="0.25">
      <c r="A12">
        <v>0.17335</v>
      </c>
      <c r="B12">
        <v>15.8795</v>
      </c>
      <c r="C12">
        <v>0.87972700000000004</v>
      </c>
      <c r="D12">
        <v>0.37675500000000001</v>
      </c>
      <c r="E12">
        <v>9.2595999999999998E-2</v>
      </c>
      <c r="F12" s="1">
        <v>6.27397E-6</v>
      </c>
      <c r="G12">
        <v>4.3E-3</v>
      </c>
      <c r="H12">
        <v>1.0782400000000001E-3</v>
      </c>
      <c r="I12" s="1">
        <v>4.0136899999999999E-5</v>
      </c>
      <c r="J12" s="1">
        <v>5.7687700000000004E-7</v>
      </c>
      <c r="K12">
        <v>1.3824700000000001</v>
      </c>
      <c r="L12">
        <v>7.53369E-3</v>
      </c>
      <c r="M12">
        <v>4</v>
      </c>
      <c r="N12">
        <v>4.6218199999999996E-3</v>
      </c>
      <c r="O12">
        <v>7.1327599999999999E-4</v>
      </c>
      <c r="P12">
        <v>2.2031199999999998E-3</v>
      </c>
      <c r="Q12" s="1">
        <v>4.9776699999999998E-4</v>
      </c>
      <c r="R12" s="1">
        <v>1.06689E-3</v>
      </c>
      <c r="S12">
        <v>8.8194E-4</v>
      </c>
      <c r="T12" s="1">
        <v>8.2487199999999999E-5</v>
      </c>
      <c r="U12" s="1">
        <v>6.5951700000000001E-5</v>
      </c>
      <c r="V12">
        <v>1.6E-2</v>
      </c>
      <c r="W12">
        <v>0.39</v>
      </c>
      <c r="X12">
        <v>1.7</v>
      </c>
      <c r="Y12">
        <v>3.46299E-4</v>
      </c>
      <c r="Z12">
        <v>245.86199999999999</v>
      </c>
      <c r="AA12">
        <v>9.9469200000000004</v>
      </c>
      <c r="AB12">
        <v>1.6E-2</v>
      </c>
      <c r="AC12">
        <v>6.4855</v>
      </c>
      <c r="AD12" s="1">
        <v>1.53515E-8</v>
      </c>
      <c r="AE12" s="1">
        <v>1.26492E-9</v>
      </c>
      <c r="AF12" s="1">
        <v>4.5315600000000001E-7</v>
      </c>
      <c r="AG12">
        <v>0.27300000000000002</v>
      </c>
      <c r="AH12">
        <v>24.137899999999998</v>
      </c>
      <c r="AI12">
        <v>20</v>
      </c>
      <c r="AJ12" s="1">
        <v>1.0000000000000001E-5</v>
      </c>
      <c r="AK12" s="1">
        <v>1.0000000000000001E-5</v>
      </c>
      <c r="AL12" s="1">
        <v>1.0000000000000001E-5</v>
      </c>
    </row>
    <row r="13" spans="1:38" x14ac:dyDescent="0.25">
      <c r="A13">
        <v>2.5325199999999999E-2</v>
      </c>
      <c r="B13">
        <v>18.925599999999999</v>
      </c>
      <c r="C13">
        <v>0.33645999999999998</v>
      </c>
      <c r="D13">
        <v>0.17518500000000001</v>
      </c>
      <c r="E13">
        <v>6.8856700000000007E-2</v>
      </c>
      <c r="F13" s="1">
        <v>1.8705900000000001E-6</v>
      </c>
      <c r="G13">
        <v>4.3E-3</v>
      </c>
      <c r="H13">
        <v>2.3542999999999999E-4</v>
      </c>
      <c r="I13" s="1">
        <v>1.0311300000000001E-5</v>
      </c>
      <c r="J13" s="1">
        <v>2.4400500000000001E-8</v>
      </c>
      <c r="K13">
        <v>1.38388</v>
      </c>
      <c r="L13">
        <v>6.1194500000000002E-3</v>
      </c>
      <c r="M13">
        <v>4</v>
      </c>
      <c r="N13">
        <v>3.4679200000000001E-4</v>
      </c>
      <c r="O13" s="1">
        <v>5.5415199999999998E-5</v>
      </c>
      <c r="P13" s="1">
        <v>2.4020799999999999E-5</v>
      </c>
      <c r="Q13">
        <v>1.09942E-4</v>
      </c>
      <c r="R13" s="1">
        <v>7.3392800000000007E-5</v>
      </c>
      <c r="S13" s="1">
        <v>8.4269400000000003E-5</v>
      </c>
      <c r="T13" s="1">
        <v>2.81948E-5</v>
      </c>
      <c r="U13" s="1">
        <v>2.72244E-5</v>
      </c>
      <c r="V13">
        <v>1.6E-2</v>
      </c>
      <c r="W13">
        <v>0.39</v>
      </c>
      <c r="X13">
        <v>1.7</v>
      </c>
      <c r="Y13" s="1">
        <v>8.7520400000000003E-5</v>
      </c>
      <c r="Z13">
        <v>152.01300000000001</v>
      </c>
      <c r="AA13">
        <v>10.638199999999999</v>
      </c>
      <c r="AB13">
        <v>1.6E-2</v>
      </c>
      <c r="AC13">
        <v>3.1346699999999998</v>
      </c>
      <c r="AD13" s="1">
        <v>3.2970700000000001E-9</v>
      </c>
      <c r="AE13" s="1">
        <v>1.94422E-10</v>
      </c>
      <c r="AF13" s="1">
        <v>2.4019700000000002E-7</v>
      </c>
      <c r="AG13">
        <v>0.27300000000000002</v>
      </c>
      <c r="AH13">
        <v>117.98699999999999</v>
      </c>
      <c r="AI13">
        <v>20</v>
      </c>
      <c r="AJ13" s="1">
        <v>1.0000000000000001E-5</v>
      </c>
      <c r="AK13" s="1">
        <v>1.0000000000000001E-5</v>
      </c>
      <c r="AL13" s="1">
        <v>1.0000000000000001E-5</v>
      </c>
    </row>
    <row r="14" spans="1:38" x14ac:dyDescent="0.25">
      <c r="A14">
        <v>0.15463199999999999</v>
      </c>
      <c r="B14">
        <v>16.265699999999999</v>
      </c>
      <c r="C14">
        <v>0.787941</v>
      </c>
      <c r="D14">
        <v>0.37239800000000001</v>
      </c>
      <c r="E14">
        <v>0.116614</v>
      </c>
      <c r="F14" s="1">
        <v>1.58427E-5</v>
      </c>
      <c r="G14">
        <v>4.3E-3</v>
      </c>
      <c r="H14">
        <v>1.1314299999999999E-3</v>
      </c>
      <c r="I14" s="1">
        <v>4.7070400000000003E-5</v>
      </c>
      <c r="J14" s="1">
        <v>2.2047299999999999E-7</v>
      </c>
      <c r="K14">
        <v>1.38592</v>
      </c>
      <c r="L14">
        <v>4.0783700000000004E-3</v>
      </c>
      <c r="M14">
        <v>4</v>
      </c>
      <c r="N14">
        <v>2.45934E-3</v>
      </c>
      <c r="O14">
        <v>3.9891900000000002E-4</v>
      </c>
      <c r="P14">
        <v>5.9685399999999996E-4</v>
      </c>
      <c r="Q14" s="1">
        <v>1.00789E-3</v>
      </c>
      <c r="R14" s="1">
        <v>1.2918999999999999E-3</v>
      </c>
      <c r="S14">
        <v>4.8746800000000002E-4</v>
      </c>
      <c r="T14">
        <v>1.40755E-4</v>
      </c>
      <c r="U14" s="1">
        <v>7.0835500000000003E-5</v>
      </c>
      <c r="V14">
        <v>1.6E-2</v>
      </c>
      <c r="W14">
        <v>0.39</v>
      </c>
      <c r="X14">
        <v>1.7</v>
      </c>
      <c r="Y14">
        <v>2.1938400000000001E-4</v>
      </c>
      <c r="Z14">
        <v>233.18600000000001</v>
      </c>
      <c r="AA14">
        <v>10.057399999999999</v>
      </c>
      <c r="AB14">
        <v>1.6E-2</v>
      </c>
      <c r="AC14">
        <v>6.6276799999999998</v>
      </c>
      <c r="AD14" s="1">
        <v>2.1959000000000002E-8</v>
      </c>
      <c r="AE14" s="1">
        <v>1.3493799999999999E-9</v>
      </c>
      <c r="AF14" s="1">
        <v>9.2041799999999998E-7</v>
      </c>
      <c r="AG14">
        <v>0.27300000000000002</v>
      </c>
      <c r="AH14">
        <v>36.813600000000001</v>
      </c>
      <c r="AI14">
        <v>20</v>
      </c>
      <c r="AJ14" s="1">
        <v>1.0000000000000001E-5</v>
      </c>
      <c r="AK14" s="1">
        <v>1.0000000000000001E-5</v>
      </c>
      <c r="AL14" s="1">
        <v>1.0000000000000001E-5</v>
      </c>
    </row>
    <row r="15" spans="1:38" x14ac:dyDescent="0.25">
      <c r="A15">
        <v>0.160973</v>
      </c>
      <c r="B15">
        <v>17.694199999999999</v>
      </c>
      <c r="C15">
        <v>0.81872699999999998</v>
      </c>
      <c r="D15">
        <v>1.05907</v>
      </c>
      <c r="E15">
        <v>0.400945</v>
      </c>
      <c r="F15" s="1">
        <v>1.13225E-5</v>
      </c>
      <c r="G15">
        <v>4.3E-3</v>
      </c>
      <c r="H15">
        <v>5.8963500000000003E-4</v>
      </c>
      <c r="I15" s="1">
        <v>2.40042E-5</v>
      </c>
      <c r="J15" s="1">
        <v>2.7875799999999999E-7</v>
      </c>
      <c r="K15">
        <v>1.38771</v>
      </c>
      <c r="L15">
        <v>2.2885499999999999E-3</v>
      </c>
      <c r="M15">
        <v>4</v>
      </c>
      <c r="N15">
        <v>3.8533E-3</v>
      </c>
      <c r="O15" s="1">
        <v>5.8921400000000001E-4</v>
      </c>
      <c r="P15">
        <v>1.3523700000000001E-3</v>
      </c>
      <c r="Q15">
        <v>7.7813700000000003E-4</v>
      </c>
      <c r="R15">
        <v>1.2624400000000001E-3</v>
      </c>
      <c r="S15" s="1">
        <v>4.0371E-4</v>
      </c>
      <c r="T15" s="1">
        <v>1.7398399999999999E-4</v>
      </c>
      <c r="U15" s="1">
        <v>9.2738799999999994E-5</v>
      </c>
      <c r="V15">
        <v>1.6E-2</v>
      </c>
      <c r="W15">
        <v>0.39</v>
      </c>
      <c r="X15">
        <v>1.7</v>
      </c>
      <c r="Y15" s="1">
        <v>8.3670100000000002E-4</v>
      </c>
      <c r="Z15">
        <v>239.11099999999999</v>
      </c>
      <c r="AA15">
        <v>10.020300000000001</v>
      </c>
      <c r="AB15">
        <v>1.6E-2</v>
      </c>
      <c r="AC15">
        <v>19.307500000000001</v>
      </c>
      <c r="AD15" s="1">
        <v>4.62726E-9</v>
      </c>
      <c r="AE15" s="1">
        <v>5.0308099999999999E-10</v>
      </c>
      <c r="AF15" s="1">
        <v>3.7096999999999999E-7</v>
      </c>
      <c r="AG15">
        <v>0.27300000000000002</v>
      </c>
      <c r="AH15">
        <v>30.889500000000002</v>
      </c>
      <c r="AI15">
        <v>20</v>
      </c>
      <c r="AJ15" s="1">
        <v>1.0000000000000001E-5</v>
      </c>
      <c r="AK15" s="1">
        <v>1.0000000000000001E-5</v>
      </c>
      <c r="AL15" s="1">
        <v>1.0000000000000001E-5</v>
      </c>
    </row>
    <row r="16" spans="1:38" x14ac:dyDescent="0.25">
      <c r="A16">
        <v>0.15867000000000001</v>
      </c>
      <c r="B16">
        <v>19.083200000000001</v>
      </c>
      <c r="C16">
        <v>0.83923300000000001</v>
      </c>
      <c r="D16">
        <v>0.56109900000000001</v>
      </c>
      <c r="E16">
        <v>0.22411400000000001</v>
      </c>
      <c r="F16" s="1">
        <v>1.0266599999999999E-5</v>
      </c>
      <c r="G16">
        <v>4.3E-3</v>
      </c>
      <c r="H16">
        <v>5.6008999999999996E-4</v>
      </c>
      <c r="I16" s="1">
        <v>1.47295E-5</v>
      </c>
      <c r="J16" s="1">
        <v>2.6827200000000001E-7</v>
      </c>
      <c r="K16">
        <v>1.3837200000000001</v>
      </c>
      <c r="L16">
        <v>6.2828600000000004E-3</v>
      </c>
      <c r="M16">
        <v>4</v>
      </c>
      <c r="N16">
        <v>3.3710400000000001E-3</v>
      </c>
      <c r="O16">
        <v>5.4783100000000003E-4</v>
      </c>
      <c r="P16">
        <v>5.9837099999999999E-4</v>
      </c>
      <c r="Q16" s="1">
        <v>4.06334E-4</v>
      </c>
      <c r="R16" s="1">
        <v>8.6503800000000005E-4</v>
      </c>
      <c r="S16">
        <v>5.72632E-4</v>
      </c>
      <c r="T16">
        <v>1.0705999999999999E-4</v>
      </c>
      <c r="U16" s="1">
        <v>5.30675E-5</v>
      </c>
      <c r="V16">
        <v>1.6E-2</v>
      </c>
      <c r="W16">
        <v>0.39</v>
      </c>
      <c r="X16">
        <v>1.7</v>
      </c>
      <c r="Y16">
        <v>4.43955E-4</v>
      </c>
      <c r="Z16">
        <v>234.68600000000001</v>
      </c>
      <c r="AA16">
        <v>10.0021</v>
      </c>
      <c r="AB16">
        <v>1.6E-2</v>
      </c>
      <c r="AC16">
        <v>10.026300000000001</v>
      </c>
      <c r="AD16" s="1">
        <v>8.2144000000000001E-9</v>
      </c>
      <c r="AE16" s="1">
        <v>7.8476799999999995E-10</v>
      </c>
      <c r="AF16" s="1">
        <v>4.68341E-7</v>
      </c>
      <c r="AG16">
        <v>0.27300000000000002</v>
      </c>
      <c r="AH16">
        <v>35.313800000000001</v>
      </c>
      <c r="AI16">
        <v>20</v>
      </c>
      <c r="AJ16" s="1">
        <v>1.0000000000000001E-5</v>
      </c>
      <c r="AK16" s="1">
        <v>1.0000000000000001E-5</v>
      </c>
      <c r="AL16" s="1">
        <v>1.0000000000000001E-5</v>
      </c>
    </row>
    <row r="17" spans="1:38" x14ac:dyDescent="0.25">
      <c r="A17">
        <v>0.13841700000000001</v>
      </c>
      <c r="B17">
        <v>16.263300000000001</v>
      </c>
      <c r="C17">
        <v>0.78723799999999999</v>
      </c>
      <c r="D17">
        <v>0.51169900000000001</v>
      </c>
      <c r="E17">
        <v>0.21979599999999999</v>
      </c>
      <c r="F17" s="1">
        <v>8.4380900000000007E-6</v>
      </c>
      <c r="G17">
        <v>4.3E-3</v>
      </c>
      <c r="H17">
        <v>6.6127700000000005E-4</v>
      </c>
      <c r="I17" s="1">
        <v>2.66018E-5</v>
      </c>
      <c r="J17" s="1">
        <v>2.6353700000000001E-7</v>
      </c>
      <c r="K17">
        <v>1.38001</v>
      </c>
      <c r="L17">
        <v>9.9888400000000006E-3</v>
      </c>
      <c r="M17">
        <v>4</v>
      </c>
      <c r="N17">
        <v>3.2069500000000001E-3</v>
      </c>
      <c r="O17">
        <v>5.0858999999999995E-4</v>
      </c>
      <c r="P17">
        <v>1.6101799999999999E-3</v>
      </c>
      <c r="Q17" s="1">
        <v>5.4591500000000001E-4</v>
      </c>
      <c r="R17" s="1">
        <v>6.6459600000000005E-4</v>
      </c>
      <c r="S17">
        <v>2.7846799999999998E-4</v>
      </c>
      <c r="T17">
        <v>1.99435E-4</v>
      </c>
      <c r="U17" s="1">
        <v>8.2740399999999998E-5</v>
      </c>
      <c r="V17">
        <v>1.6E-2</v>
      </c>
      <c r="W17">
        <v>0.39</v>
      </c>
      <c r="X17">
        <v>1.7</v>
      </c>
      <c r="Y17" s="1">
        <v>4.1630900000000001E-5</v>
      </c>
      <c r="Z17">
        <v>250.19800000000001</v>
      </c>
      <c r="AA17">
        <v>10.074299999999999</v>
      </c>
      <c r="AB17">
        <v>1.6E-2</v>
      </c>
      <c r="AC17">
        <v>9.0511300000000006</v>
      </c>
      <c r="AD17" s="1">
        <v>1.6475399999999999E-8</v>
      </c>
      <c r="AE17" s="1">
        <v>8.7892899999999997E-10</v>
      </c>
      <c r="AF17" s="1">
        <v>6.7630100000000002E-7</v>
      </c>
      <c r="AG17">
        <v>0.27300000000000002</v>
      </c>
      <c r="AH17">
        <v>19.802199999999999</v>
      </c>
      <c r="AI17">
        <v>20</v>
      </c>
      <c r="AJ17" s="1">
        <v>1.0000000000000001E-5</v>
      </c>
      <c r="AK17" s="1">
        <v>1.0000000000000001E-5</v>
      </c>
      <c r="AL17" s="1">
        <v>1.0000000000000001E-5</v>
      </c>
    </row>
    <row r="18" spans="1:38" x14ac:dyDescent="0.25">
      <c r="A18">
        <v>0.14802899999999999</v>
      </c>
      <c r="B18">
        <v>18.396100000000001</v>
      </c>
      <c r="C18">
        <v>0.82269499999999995</v>
      </c>
      <c r="D18">
        <v>0.87875199999999998</v>
      </c>
      <c r="E18">
        <v>0.37515500000000002</v>
      </c>
      <c r="F18" s="1">
        <v>7.4817699999999997E-6</v>
      </c>
      <c r="G18">
        <v>4.3E-3</v>
      </c>
      <c r="H18">
        <v>6.8591599999999996E-4</v>
      </c>
      <c r="I18" s="1">
        <v>2.02434E-5</v>
      </c>
      <c r="J18" s="1">
        <v>1.4689599999999999E-7</v>
      </c>
      <c r="K18">
        <v>1.3788400000000001</v>
      </c>
      <c r="L18">
        <v>1.1162099999999999E-2</v>
      </c>
      <c r="M18">
        <v>4</v>
      </c>
      <c r="N18">
        <v>1.7421800000000001E-3</v>
      </c>
      <c r="O18">
        <v>3.2830700000000001E-4</v>
      </c>
      <c r="P18">
        <v>9.6599100000000003E-4</v>
      </c>
      <c r="Q18" s="1">
        <v>2.33086E-4</v>
      </c>
      <c r="R18" s="1">
        <v>5.7497199999999998E-4</v>
      </c>
      <c r="S18">
        <v>2.9691400000000001E-4</v>
      </c>
      <c r="T18">
        <v>1.2763799999999999E-4</v>
      </c>
      <c r="U18">
        <v>1.18763E-4</v>
      </c>
      <c r="V18">
        <v>1.6E-2</v>
      </c>
      <c r="W18">
        <v>0.39</v>
      </c>
      <c r="X18">
        <v>1.7</v>
      </c>
      <c r="Y18">
        <v>1.0760300000000001E-4</v>
      </c>
      <c r="Z18">
        <v>253.364</v>
      </c>
      <c r="AA18">
        <v>10.029299999999999</v>
      </c>
      <c r="AB18">
        <v>1.6E-2</v>
      </c>
      <c r="AC18">
        <v>15.5115</v>
      </c>
      <c r="AD18" s="1">
        <v>1.7872100000000002E-8</v>
      </c>
      <c r="AE18" s="1">
        <v>9.8259800000000008E-10</v>
      </c>
      <c r="AF18" s="1">
        <v>8.6656300000000003E-7</v>
      </c>
      <c r="AG18">
        <v>0.27300000000000002</v>
      </c>
      <c r="AH18">
        <v>16.636500000000002</v>
      </c>
      <c r="AI18">
        <v>20</v>
      </c>
      <c r="AJ18" s="1">
        <v>1.0000000000000001E-5</v>
      </c>
      <c r="AK18" s="1">
        <v>1.0000000000000001E-5</v>
      </c>
      <c r="AL18" s="1">
        <v>1.0000000000000001E-5</v>
      </c>
    </row>
    <row r="19" spans="1:38" x14ac:dyDescent="0.25">
      <c r="A19">
        <v>5.4485899999999997E-2</v>
      </c>
      <c r="B19">
        <v>19.020099999999999</v>
      </c>
      <c r="C19">
        <v>0.48743999999999998</v>
      </c>
      <c r="D19">
        <v>0.34975400000000001</v>
      </c>
      <c r="E19">
        <v>0.13681699999999999</v>
      </c>
      <c r="F19" s="1">
        <v>5.4546799999999999E-6</v>
      </c>
      <c r="G19">
        <v>4.3E-3</v>
      </c>
      <c r="H19">
        <v>4.7784100000000001E-4</v>
      </c>
      <c r="I19" s="1">
        <v>1.4877399999999999E-5</v>
      </c>
      <c r="J19" s="1">
        <v>8.1580200000000004E-8</v>
      </c>
      <c r="K19">
        <v>1.38517</v>
      </c>
      <c r="L19">
        <v>4.8286900000000001E-3</v>
      </c>
      <c r="M19">
        <v>4</v>
      </c>
      <c r="N19">
        <v>1.0484400000000001E-3</v>
      </c>
      <c r="O19">
        <v>1.7939900000000001E-4</v>
      </c>
      <c r="P19">
        <v>1.7372899999999999E-4</v>
      </c>
      <c r="Q19" s="1">
        <v>1.1745499999999999E-3</v>
      </c>
      <c r="R19" s="1">
        <v>3.4263300000000001E-4</v>
      </c>
      <c r="S19">
        <v>2.20736E-4</v>
      </c>
      <c r="T19" s="1">
        <v>2.4795900000000001E-5</v>
      </c>
      <c r="U19" s="1">
        <v>5.56541E-5</v>
      </c>
      <c r="V19">
        <v>1.6E-2</v>
      </c>
      <c r="W19">
        <v>0.39</v>
      </c>
      <c r="X19">
        <v>1.7</v>
      </c>
      <c r="Y19">
        <v>1.13254E-4</v>
      </c>
      <c r="Z19">
        <v>197.261</v>
      </c>
      <c r="AA19">
        <v>10.4581</v>
      </c>
      <c r="AB19">
        <v>1.6E-2</v>
      </c>
      <c r="AC19">
        <v>5.9986199999999998</v>
      </c>
      <c r="AD19" s="1">
        <v>6.0730899999999998E-9</v>
      </c>
      <c r="AE19" s="1">
        <v>4.3111400000000001E-10</v>
      </c>
      <c r="AF19" s="1">
        <v>1.0816800000000001E-7</v>
      </c>
      <c r="AG19">
        <v>0.27300000000000002</v>
      </c>
      <c r="AH19">
        <v>72.739199999999997</v>
      </c>
      <c r="AI19">
        <v>20</v>
      </c>
      <c r="AJ19" s="1">
        <v>1.0000000000000001E-5</v>
      </c>
      <c r="AK19" s="1">
        <v>1.0000000000000001E-5</v>
      </c>
      <c r="AL19" s="1">
        <v>1.0000000000000001E-5</v>
      </c>
    </row>
    <row r="20" spans="1:38" x14ac:dyDescent="0.25">
      <c r="A20">
        <v>0.13034100000000001</v>
      </c>
      <c r="B20">
        <v>17.420999999999999</v>
      </c>
      <c r="C20">
        <v>0.76516799999999996</v>
      </c>
      <c r="D20">
        <v>1.3763399999999999</v>
      </c>
      <c r="E20">
        <v>0.62139100000000003</v>
      </c>
      <c r="F20" s="1">
        <v>6.4482899999999999E-6</v>
      </c>
      <c r="G20">
        <v>4.3E-3</v>
      </c>
      <c r="H20">
        <v>5.5995700000000003E-4</v>
      </c>
      <c r="I20" s="1">
        <v>1.8738900000000001E-5</v>
      </c>
      <c r="J20" s="1">
        <v>2.6828600000000002E-7</v>
      </c>
      <c r="K20">
        <v>1.3868199999999999</v>
      </c>
      <c r="L20">
        <v>3.1792299999999999E-3</v>
      </c>
      <c r="M20">
        <v>4</v>
      </c>
      <c r="N20">
        <v>2.89047E-3</v>
      </c>
      <c r="O20">
        <v>5.2243299999999999E-4</v>
      </c>
      <c r="P20">
        <v>1.0407400000000001E-3</v>
      </c>
      <c r="Q20">
        <v>5.1025199999999999E-4</v>
      </c>
      <c r="R20">
        <v>4.0872700000000001E-4</v>
      </c>
      <c r="S20">
        <v>3.3741199999999999E-4</v>
      </c>
      <c r="T20" s="1">
        <v>8.6746899999999994E-5</v>
      </c>
      <c r="U20" s="1">
        <v>3.2475399999999997E-5</v>
      </c>
      <c r="V20">
        <v>1.6E-2</v>
      </c>
      <c r="W20">
        <v>0.39</v>
      </c>
      <c r="X20">
        <v>1.7</v>
      </c>
      <c r="Y20">
        <v>1.3695100000000001E-4</v>
      </c>
      <c r="Z20">
        <v>245.17599999999999</v>
      </c>
      <c r="AA20">
        <v>10.1045</v>
      </c>
      <c r="AB20">
        <v>1.6E-2</v>
      </c>
      <c r="AC20">
        <v>24.391400000000001</v>
      </c>
      <c r="AD20" s="1">
        <v>3.9996499999999997E-8</v>
      </c>
      <c r="AE20" s="1">
        <v>3.3022600000000001E-9</v>
      </c>
      <c r="AF20" s="1">
        <v>1.87041E-6</v>
      </c>
      <c r="AG20">
        <v>0.27300000000000002</v>
      </c>
      <c r="AH20">
        <v>24.824200000000001</v>
      </c>
      <c r="AI20">
        <v>20</v>
      </c>
      <c r="AJ20" s="1">
        <v>1.0000000000000001E-5</v>
      </c>
      <c r="AK20" s="1">
        <v>1.0000000000000001E-5</v>
      </c>
      <c r="AL20" s="1">
        <v>1.0000000000000001E-5</v>
      </c>
    </row>
    <row r="21" spans="1:38" x14ac:dyDescent="0.25">
      <c r="A21">
        <v>0.12377100000000001</v>
      </c>
      <c r="B21">
        <v>18.952999999999999</v>
      </c>
      <c r="C21">
        <v>0.742197</v>
      </c>
      <c r="D21">
        <v>0.68155200000000005</v>
      </c>
      <c r="E21">
        <v>0.32076900000000003</v>
      </c>
      <c r="F21" s="1">
        <v>2.2243899999999999E-5</v>
      </c>
      <c r="G21">
        <v>4.3E-3</v>
      </c>
      <c r="H21">
        <v>8.9811800000000005E-4</v>
      </c>
      <c r="I21" s="1">
        <v>3.72884E-5</v>
      </c>
      <c r="J21" s="1">
        <v>3.1513100000000002E-7</v>
      </c>
      <c r="K21">
        <v>1.37758</v>
      </c>
      <c r="L21">
        <v>1.2423399999999999E-2</v>
      </c>
      <c r="M21">
        <v>4</v>
      </c>
      <c r="N21">
        <v>2.1097500000000001E-3</v>
      </c>
      <c r="O21">
        <v>2.7674600000000002E-4</v>
      </c>
      <c r="P21">
        <v>2.9666799999999999E-4</v>
      </c>
      <c r="Q21" s="1">
        <v>1.81349E-4</v>
      </c>
      <c r="R21" s="1">
        <v>1.4752400000000001E-3</v>
      </c>
      <c r="S21">
        <v>2.8027199999999998E-4</v>
      </c>
      <c r="T21">
        <v>1.41244E-4</v>
      </c>
      <c r="U21" s="1">
        <v>6.9301000000000006E-5</v>
      </c>
      <c r="V21">
        <v>1.6E-2</v>
      </c>
      <c r="W21">
        <v>0.39</v>
      </c>
      <c r="X21">
        <v>1.7</v>
      </c>
      <c r="Y21">
        <v>1.3478399999999999E-4</v>
      </c>
      <c r="Z21">
        <v>247.18100000000001</v>
      </c>
      <c r="AA21">
        <v>10.134</v>
      </c>
      <c r="AB21">
        <v>1.6E-2</v>
      </c>
      <c r="AC21">
        <v>12.205299999999999</v>
      </c>
      <c r="AD21" s="1">
        <v>6.9424100000000002E-9</v>
      </c>
      <c r="AE21" s="1">
        <v>1.05384E-9</v>
      </c>
      <c r="AF21" s="1">
        <v>1.2472999999999999E-6</v>
      </c>
      <c r="AG21">
        <v>0.27300000000000002</v>
      </c>
      <c r="AH21">
        <v>22.8188</v>
      </c>
      <c r="AI21">
        <v>20</v>
      </c>
      <c r="AJ21" s="1">
        <v>1.0000000000000001E-5</v>
      </c>
      <c r="AK21" s="1">
        <v>1.0000000000000001E-5</v>
      </c>
      <c r="AL21" s="1">
        <v>1.0000000000000001E-5</v>
      </c>
    </row>
    <row r="22" spans="1:38" x14ac:dyDescent="0.25">
      <c r="A22">
        <v>0.107018</v>
      </c>
      <c r="B22">
        <v>16.774899999999999</v>
      </c>
      <c r="C22">
        <v>0.69233999999999996</v>
      </c>
      <c r="D22">
        <v>0.19745699999999999</v>
      </c>
      <c r="E22">
        <v>6.7788799999999996E-2</v>
      </c>
      <c r="F22" s="1">
        <v>7.6366400000000001E-6</v>
      </c>
      <c r="G22">
        <v>4.3E-3</v>
      </c>
      <c r="H22">
        <v>1.25527E-3</v>
      </c>
      <c r="I22" s="1">
        <v>4.8290900000000002E-5</v>
      </c>
      <c r="J22" s="1">
        <v>1.7754099999999999E-7</v>
      </c>
      <c r="K22">
        <v>1.3864000000000001</v>
      </c>
      <c r="L22">
        <v>3.6036100000000001E-3</v>
      </c>
      <c r="M22">
        <v>4</v>
      </c>
      <c r="N22">
        <v>2.7598700000000002E-3</v>
      </c>
      <c r="O22">
        <v>4.3826899999999997E-4</v>
      </c>
      <c r="P22">
        <v>3.0075499999999999E-4</v>
      </c>
      <c r="Q22" s="1">
        <v>2.41652E-4</v>
      </c>
      <c r="R22" s="1">
        <v>1.01538E-3</v>
      </c>
      <c r="S22">
        <v>3.9288499999999999E-4</v>
      </c>
      <c r="T22" s="1">
        <v>5.35591E-5</v>
      </c>
      <c r="U22" s="1">
        <v>7.7404200000000007E-5</v>
      </c>
      <c r="V22">
        <v>1.6E-2</v>
      </c>
      <c r="W22">
        <v>0.39</v>
      </c>
      <c r="X22">
        <v>1.7</v>
      </c>
      <c r="Y22">
        <v>6.52942E-4</v>
      </c>
      <c r="Z22">
        <v>232.82300000000001</v>
      </c>
      <c r="AA22">
        <v>10.2006</v>
      </c>
      <c r="AB22">
        <v>1.6E-2</v>
      </c>
      <c r="AC22">
        <v>3.4790100000000002</v>
      </c>
      <c r="AD22" s="1">
        <v>2.8499599999999999E-9</v>
      </c>
      <c r="AE22" s="1">
        <v>1.6216699999999999E-10</v>
      </c>
      <c r="AF22" s="1">
        <v>8.9811400000000004E-8</v>
      </c>
      <c r="AG22">
        <v>0.27300000000000002</v>
      </c>
      <c r="AH22">
        <v>37.176600000000001</v>
      </c>
      <c r="AI22">
        <v>20</v>
      </c>
      <c r="AJ22" s="1">
        <v>1.0000000000000001E-5</v>
      </c>
      <c r="AK22" s="1">
        <v>1.0000000000000001E-5</v>
      </c>
      <c r="AL22" s="1">
        <v>1.0000000000000001E-5</v>
      </c>
    </row>
    <row r="23" spans="1:38" x14ac:dyDescent="0.25">
      <c r="A23">
        <v>0.80725400000000003</v>
      </c>
      <c r="B23">
        <v>19.159800000000001</v>
      </c>
      <c r="C23">
        <v>1.69133</v>
      </c>
      <c r="D23">
        <v>1.2214100000000001</v>
      </c>
      <c r="E23">
        <v>0.50018399999999996</v>
      </c>
      <c r="F23" s="1">
        <v>1.3945699999999999E-5</v>
      </c>
      <c r="G23">
        <v>4.3E-3</v>
      </c>
      <c r="H23">
        <v>1.3497299999999999E-3</v>
      </c>
      <c r="I23" s="1">
        <v>4.7117000000000003E-5</v>
      </c>
      <c r="J23" s="1">
        <v>2.06021E-6</v>
      </c>
      <c r="K23">
        <v>1.3833599999999999</v>
      </c>
      <c r="L23">
        <v>6.6430100000000004E-3</v>
      </c>
      <c r="M23">
        <v>4</v>
      </c>
      <c r="N23">
        <v>9.6884899999999993E-3</v>
      </c>
      <c r="O23">
        <v>1.5481399999999999E-3</v>
      </c>
      <c r="P23">
        <v>5.6922300000000004E-3</v>
      </c>
      <c r="Q23" s="1">
        <v>1.6031200000000001E-8</v>
      </c>
      <c r="R23" s="1">
        <v>9.2923400000000002E-6</v>
      </c>
      <c r="S23">
        <v>1.23408E-3</v>
      </c>
      <c r="T23" s="1">
        <v>2.31165E-4</v>
      </c>
      <c r="U23" s="1">
        <v>1.1396999999999999E-4</v>
      </c>
      <c r="V23">
        <v>1.6E-2</v>
      </c>
      <c r="W23">
        <v>0.39</v>
      </c>
      <c r="X23">
        <v>1.7</v>
      </c>
      <c r="Y23">
        <v>5.7596600000000002E-4</v>
      </c>
      <c r="Z23">
        <v>239.78</v>
      </c>
      <c r="AA23">
        <v>8.5014099999999999</v>
      </c>
      <c r="AB23">
        <v>1.6E-2</v>
      </c>
      <c r="AC23">
        <v>21.809200000000001</v>
      </c>
      <c r="AD23" s="1">
        <v>1.0925300000000001E-7</v>
      </c>
      <c r="AE23" s="1">
        <v>8.6269600000000006E-9</v>
      </c>
      <c r="AF23" s="1">
        <v>4.3729500000000002E-6</v>
      </c>
      <c r="AG23">
        <v>0.27300000000000002</v>
      </c>
      <c r="AH23">
        <v>30.219799999999999</v>
      </c>
      <c r="AI23">
        <v>20</v>
      </c>
      <c r="AJ23" s="1">
        <v>1.0000000000000001E-5</v>
      </c>
      <c r="AK23" s="1">
        <v>1.0000000000000001E-5</v>
      </c>
      <c r="AL23" s="1">
        <v>1.0000000000000001E-5</v>
      </c>
    </row>
    <row r="24" spans="1:38" x14ac:dyDescent="0.25">
      <c r="A24">
        <v>0.30569600000000002</v>
      </c>
      <c r="B24">
        <v>15.5871</v>
      </c>
      <c r="C24">
        <v>1.09812</v>
      </c>
      <c r="D24">
        <v>0.56870100000000001</v>
      </c>
      <c r="E24">
        <v>0.19598599999999999</v>
      </c>
      <c r="F24" s="1">
        <v>1.3417100000000001E-5</v>
      </c>
      <c r="G24">
        <v>4.3E-3</v>
      </c>
      <c r="H24">
        <v>1.19308E-3</v>
      </c>
      <c r="I24" s="1">
        <v>4.426E-5</v>
      </c>
      <c r="J24" s="1">
        <v>5.7516900000000001E-7</v>
      </c>
      <c r="K24">
        <v>1.3784799999999999</v>
      </c>
      <c r="L24">
        <v>1.15233E-2</v>
      </c>
      <c r="M24">
        <v>4</v>
      </c>
      <c r="N24">
        <v>3.7793499999999999E-3</v>
      </c>
      <c r="O24">
        <v>5.9192900000000004E-4</v>
      </c>
      <c r="P24">
        <v>2.3801999999999999E-3</v>
      </c>
      <c r="Q24">
        <v>2.32148E-4</v>
      </c>
      <c r="R24">
        <v>3.3288000000000002E-4</v>
      </c>
      <c r="S24">
        <v>4.26854E-4</v>
      </c>
      <c r="T24" s="1">
        <v>1.04428E-4</v>
      </c>
      <c r="U24" s="1">
        <v>1.3702699999999999E-4</v>
      </c>
      <c r="V24">
        <v>1.6E-2</v>
      </c>
      <c r="W24">
        <v>0.39</v>
      </c>
      <c r="X24">
        <v>1.7</v>
      </c>
      <c r="Y24" s="1">
        <v>4.4488399999999999E-4</v>
      </c>
      <c r="Z24">
        <v>208.83799999999999</v>
      </c>
      <c r="AA24">
        <v>9.59619</v>
      </c>
      <c r="AB24">
        <v>1.6E-2</v>
      </c>
      <c r="AC24">
        <v>10.5595</v>
      </c>
      <c r="AD24" s="1">
        <v>5.1109099999999997E-9</v>
      </c>
      <c r="AE24" s="1">
        <v>7.1031300000000003E-10</v>
      </c>
      <c r="AF24" s="1">
        <v>3.7979700000000002E-7</v>
      </c>
      <c r="AG24">
        <v>0.27300000000000002</v>
      </c>
      <c r="AH24">
        <v>61.162199999999999</v>
      </c>
      <c r="AI24">
        <v>20</v>
      </c>
      <c r="AJ24" s="1">
        <v>1.0000000000000001E-5</v>
      </c>
      <c r="AK24" s="1">
        <v>1.0000000000000001E-5</v>
      </c>
      <c r="AL24" s="1">
        <v>1.0000000000000001E-5</v>
      </c>
    </row>
    <row r="25" spans="1:38" x14ac:dyDescent="0.25">
      <c r="A25">
        <v>0.16642699999999999</v>
      </c>
      <c r="B25">
        <v>20.009699999999999</v>
      </c>
      <c r="C25">
        <v>0.85634299999999997</v>
      </c>
      <c r="D25">
        <v>0.61605200000000004</v>
      </c>
      <c r="E25">
        <v>0.211394</v>
      </c>
      <c r="F25" s="1">
        <v>2.08985E-5</v>
      </c>
      <c r="G25">
        <v>4.3E-3</v>
      </c>
      <c r="H25">
        <v>7.5794000000000002E-4</v>
      </c>
      <c r="I25" s="1">
        <v>2.7394800000000001E-5</v>
      </c>
      <c r="J25" s="1">
        <v>2.6962499999999998E-7</v>
      </c>
      <c r="K25">
        <v>1.3851500000000001</v>
      </c>
      <c r="L25">
        <v>4.8491000000000003E-3</v>
      </c>
      <c r="M25">
        <v>4</v>
      </c>
      <c r="N25">
        <v>4.1163299999999996E-3</v>
      </c>
      <c r="O25">
        <v>6.5425200000000002E-4</v>
      </c>
      <c r="P25">
        <v>6.4112399999999997E-4</v>
      </c>
      <c r="Q25" s="1">
        <v>2.6389299999999998E-3</v>
      </c>
      <c r="R25" s="1">
        <v>7.80221E-4</v>
      </c>
      <c r="S25">
        <v>2.6069599999999999E-4</v>
      </c>
      <c r="T25">
        <v>1.0747300000000001E-4</v>
      </c>
      <c r="U25" s="1">
        <v>7.2031699999999997E-5</v>
      </c>
      <c r="V25">
        <v>1.6E-2</v>
      </c>
      <c r="W25">
        <v>0.39</v>
      </c>
      <c r="X25">
        <v>1.7</v>
      </c>
      <c r="Y25">
        <v>1.8433600000000001E-4</v>
      </c>
      <c r="Z25">
        <v>221.392</v>
      </c>
      <c r="AA25">
        <v>9.9772300000000005</v>
      </c>
      <c r="AB25">
        <v>1.6E-2</v>
      </c>
      <c r="AC25">
        <v>10.9451</v>
      </c>
      <c r="AD25" s="1">
        <v>1.83939E-8</v>
      </c>
      <c r="AE25" s="1">
        <v>2.15409E-9</v>
      </c>
      <c r="AF25" s="1">
        <v>6.6676799999999998E-7</v>
      </c>
      <c r="AG25">
        <v>0.27300000000000002</v>
      </c>
      <c r="AH25">
        <v>48.607799999999997</v>
      </c>
      <c r="AI25">
        <v>20</v>
      </c>
      <c r="AJ25" s="1">
        <v>1.0000000000000001E-5</v>
      </c>
      <c r="AK25" s="1">
        <v>1.0000000000000001E-5</v>
      </c>
      <c r="AL25" s="1">
        <v>1.0000000000000001E-5</v>
      </c>
    </row>
    <row r="26" spans="1:38" x14ac:dyDescent="0.25">
      <c r="A26">
        <v>0.124318</v>
      </c>
      <c r="B26">
        <v>19.099699999999999</v>
      </c>
      <c r="C26">
        <v>0.70969800000000005</v>
      </c>
      <c r="D26">
        <v>1.1045100000000001</v>
      </c>
      <c r="E26">
        <v>0.44827499999999998</v>
      </c>
      <c r="F26" s="1">
        <v>5.0764000000000002E-6</v>
      </c>
      <c r="G26">
        <v>4.3E-3</v>
      </c>
      <c r="H26">
        <v>3.80818E-4</v>
      </c>
      <c r="I26" s="1">
        <v>1.5316500000000002E-5</v>
      </c>
      <c r="J26" s="1">
        <v>7.8228799999999994E-8</v>
      </c>
      <c r="K26">
        <v>1.3865000000000001</v>
      </c>
      <c r="L26">
        <v>3.4963199999999998E-3</v>
      </c>
      <c r="M26">
        <v>4</v>
      </c>
      <c r="N26">
        <v>1.19786E-3</v>
      </c>
      <c r="O26">
        <v>1.6208800000000001E-4</v>
      </c>
      <c r="P26">
        <v>1.04158E-4</v>
      </c>
      <c r="Q26">
        <v>1.0373800000000001E-3</v>
      </c>
      <c r="R26">
        <v>2.8875100000000001E-4</v>
      </c>
      <c r="S26">
        <v>2.9836899999999999E-4</v>
      </c>
      <c r="T26" s="1">
        <v>4.0537700000000003E-5</v>
      </c>
      <c r="U26" s="1">
        <v>4.6356300000000002E-5</v>
      </c>
      <c r="V26">
        <v>1.6E-2</v>
      </c>
      <c r="W26">
        <v>0.39</v>
      </c>
      <c r="X26">
        <v>1.7</v>
      </c>
      <c r="Y26">
        <v>1.3729000000000001E-4</v>
      </c>
      <c r="Z26">
        <v>209.67599999999999</v>
      </c>
      <c r="AA26">
        <v>10.166</v>
      </c>
      <c r="AB26">
        <v>1.6E-2</v>
      </c>
      <c r="AC26">
        <v>20.014600000000002</v>
      </c>
      <c r="AD26" s="1">
        <v>4.8056799999999999E-9</v>
      </c>
      <c r="AE26" s="1">
        <v>5.9476499999999996E-10</v>
      </c>
      <c r="AF26" s="1">
        <v>6.8638399999999999E-7</v>
      </c>
      <c r="AG26">
        <v>0.27300000000000002</v>
      </c>
      <c r="AH26">
        <v>60.323599999999999</v>
      </c>
      <c r="AI26">
        <v>20</v>
      </c>
      <c r="AJ26" s="1">
        <v>1.0000000000000001E-5</v>
      </c>
      <c r="AK26" s="1">
        <v>1.0000000000000001E-5</v>
      </c>
      <c r="AL26" s="1">
        <v>1.0000000000000001E-5</v>
      </c>
    </row>
    <row r="27" spans="1:38" x14ac:dyDescent="0.25">
      <c r="A27">
        <v>0.184729</v>
      </c>
      <c r="B27">
        <v>15.8851</v>
      </c>
      <c r="C27">
        <v>0.91231200000000001</v>
      </c>
      <c r="D27">
        <v>0.88041000000000003</v>
      </c>
      <c r="E27">
        <v>0.35088599999999998</v>
      </c>
      <c r="F27" s="1">
        <v>1.7182700000000001E-5</v>
      </c>
      <c r="G27">
        <v>4.3E-3</v>
      </c>
      <c r="H27">
        <v>1.3019800000000001E-3</v>
      </c>
      <c r="I27" s="1">
        <v>5.6526800000000002E-5</v>
      </c>
      <c r="J27" s="1">
        <v>2.9835799999999998E-7</v>
      </c>
      <c r="K27">
        <v>1.3862399999999999</v>
      </c>
      <c r="L27">
        <v>3.7649799999999998E-3</v>
      </c>
      <c r="M27">
        <v>4</v>
      </c>
      <c r="N27">
        <v>3.54952E-3</v>
      </c>
      <c r="O27">
        <v>5.6015000000000004E-4</v>
      </c>
      <c r="P27">
        <v>1.9537299999999999E-3</v>
      </c>
      <c r="Q27">
        <v>4.1515600000000002E-4</v>
      </c>
      <c r="R27">
        <v>1.2156199999999999E-3</v>
      </c>
      <c r="S27">
        <v>2.5504999999999999E-4</v>
      </c>
      <c r="T27">
        <v>2.0535700000000001E-4</v>
      </c>
      <c r="U27" s="1">
        <v>1.25318E-4</v>
      </c>
      <c r="V27">
        <v>1.6E-2</v>
      </c>
      <c r="W27">
        <v>0.39</v>
      </c>
      <c r="X27">
        <v>1.7</v>
      </c>
      <c r="Y27" s="1">
        <v>3.6012199999999999E-4</v>
      </c>
      <c r="Z27">
        <v>219.53</v>
      </c>
      <c r="AA27">
        <v>9.9029600000000002</v>
      </c>
      <c r="AB27">
        <v>1.6E-2</v>
      </c>
      <c r="AC27">
        <v>15.4575</v>
      </c>
      <c r="AD27" s="1">
        <v>8.7082399999999997E-9</v>
      </c>
      <c r="AE27" s="1">
        <v>4.6902500000000004E-10</v>
      </c>
      <c r="AF27" s="1">
        <v>1.4938799999999999E-7</v>
      </c>
      <c r="AG27">
        <v>0.27300000000000002</v>
      </c>
      <c r="AH27">
        <v>50.470500000000001</v>
      </c>
      <c r="AI27">
        <v>20</v>
      </c>
      <c r="AJ27" s="1">
        <v>1.0000000000000001E-5</v>
      </c>
      <c r="AK27" s="1">
        <v>1.0000000000000001E-5</v>
      </c>
      <c r="AL27" s="1">
        <v>1.0000000000000001E-5</v>
      </c>
    </row>
    <row r="28" spans="1:38" x14ac:dyDescent="0.25">
      <c r="A28">
        <v>2.31618E-2</v>
      </c>
      <c r="B28">
        <v>17.7943</v>
      </c>
      <c r="C28">
        <v>0.32983600000000002</v>
      </c>
      <c r="D28">
        <v>0.22153400000000001</v>
      </c>
      <c r="E28">
        <v>0.10014199999999999</v>
      </c>
      <c r="F28" s="1">
        <v>2.5840600000000001E-6</v>
      </c>
      <c r="G28">
        <v>4.3E-3</v>
      </c>
      <c r="H28">
        <v>1.5614700000000001E-4</v>
      </c>
      <c r="I28" s="1">
        <v>6.8405699999999998E-6</v>
      </c>
      <c r="J28" s="1">
        <v>2.2994000000000001E-8</v>
      </c>
      <c r="K28">
        <v>1.38422</v>
      </c>
      <c r="L28">
        <v>5.7837899999999996E-3</v>
      </c>
      <c r="M28">
        <v>4</v>
      </c>
      <c r="N28">
        <v>5.2912200000000003E-4</v>
      </c>
      <c r="O28" s="1">
        <v>7.8768200000000003E-5</v>
      </c>
      <c r="P28" s="1">
        <v>2.6622400000000001E-5</v>
      </c>
      <c r="Q28" s="1">
        <v>8.2474900000000005E-5</v>
      </c>
      <c r="R28">
        <v>1.2585999999999999E-4</v>
      </c>
      <c r="S28">
        <v>1.12831E-4</v>
      </c>
      <c r="T28" s="1">
        <v>1.5365600000000001E-5</v>
      </c>
      <c r="U28" s="1">
        <v>8.1115500000000003E-6</v>
      </c>
      <c r="V28">
        <v>1.6E-2</v>
      </c>
      <c r="W28">
        <v>0.39</v>
      </c>
      <c r="X28">
        <v>1.7</v>
      </c>
      <c r="Y28" s="1">
        <v>8.7232500000000002E-5</v>
      </c>
      <c r="Z28">
        <v>129.81100000000001</v>
      </c>
      <c r="AA28">
        <v>10.647</v>
      </c>
      <c r="AB28">
        <v>1.6E-2</v>
      </c>
      <c r="AC28">
        <v>3.8869099999999999</v>
      </c>
      <c r="AD28" s="1">
        <v>3.3512000000000002E-9</v>
      </c>
      <c r="AE28" s="1">
        <v>1.4492799999999999E-10</v>
      </c>
      <c r="AF28" s="1">
        <v>1.90808E-7</v>
      </c>
      <c r="AG28">
        <v>0.27300000000000002</v>
      </c>
      <c r="AH28">
        <v>140.18899999999999</v>
      </c>
      <c r="AI28">
        <v>20</v>
      </c>
      <c r="AJ28" s="1">
        <v>1.0000000000000001E-5</v>
      </c>
      <c r="AK28" s="1">
        <v>1.0000000000000001E-5</v>
      </c>
      <c r="AL28" s="1">
        <v>1.0000000000000001E-5</v>
      </c>
    </row>
    <row r="29" spans="1:38" x14ac:dyDescent="0.25">
      <c r="A29">
        <v>0.72762400000000005</v>
      </c>
      <c r="B29">
        <v>9.7021499999999996</v>
      </c>
      <c r="C29">
        <v>1.67136</v>
      </c>
      <c r="D29">
        <v>2.5037500000000001</v>
      </c>
      <c r="E29">
        <v>0.86349900000000002</v>
      </c>
      <c r="F29" s="1">
        <v>1.98818E-5</v>
      </c>
      <c r="G29">
        <v>4.3E-3</v>
      </c>
      <c r="H29">
        <v>2.8898700000000001E-3</v>
      </c>
      <c r="I29" s="1">
        <v>1.3133099999999999E-4</v>
      </c>
      <c r="J29" s="1">
        <v>1.79332E-6</v>
      </c>
      <c r="K29">
        <v>1.38625</v>
      </c>
      <c r="L29">
        <v>3.75158E-3</v>
      </c>
      <c r="M29">
        <v>4</v>
      </c>
      <c r="N29">
        <v>1.02024E-2</v>
      </c>
      <c r="O29">
        <v>1.89296E-3</v>
      </c>
      <c r="P29">
        <v>5.9576799999999999E-3</v>
      </c>
      <c r="Q29" s="1">
        <v>3.3521099999999998E-8</v>
      </c>
      <c r="R29" s="1">
        <v>9.4120700000000005E-6</v>
      </c>
      <c r="S29">
        <v>1.0614299999999999E-3</v>
      </c>
      <c r="T29">
        <v>3.1514500000000002E-4</v>
      </c>
      <c r="U29">
        <v>2.49146E-4</v>
      </c>
      <c r="V29">
        <v>1.6E-2</v>
      </c>
      <c r="W29">
        <v>0.39</v>
      </c>
      <c r="X29">
        <v>1.7</v>
      </c>
      <c r="Y29">
        <v>1.0781199999999999E-3</v>
      </c>
      <c r="Z29">
        <v>264.98899999999998</v>
      </c>
      <c r="AA29">
        <v>8.6010200000000001</v>
      </c>
      <c r="AB29">
        <v>1.6E-2</v>
      </c>
      <c r="AC29">
        <v>43.5077</v>
      </c>
      <c r="AD29" s="1">
        <v>5.6380699999999997E-8</v>
      </c>
      <c r="AE29" s="1">
        <v>2.24312E-9</v>
      </c>
      <c r="AF29" s="1">
        <v>1.2518199999999999E-6</v>
      </c>
      <c r="AG29">
        <v>0.27300000000000002</v>
      </c>
      <c r="AH29">
        <v>5.0113200000000004</v>
      </c>
      <c r="AI29">
        <v>20</v>
      </c>
      <c r="AJ29" s="1">
        <v>1.0000000000000001E-5</v>
      </c>
      <c r="AK29" s="1">
        <v>1.0000000000000001E-5</v>
      </c>
      <c r="AL29" s="1">
        <v>1.0000000000000001E-5</v>
      </c>
    </row>
    <row r="30" spans="1:38" x14ac:dyDescent="0.25">
      <c r="A30">
        <v>6.2921499999999998E-3</v>
      </c>
      <c r="B30">
        <v>19.052299999999999</v>
      </c>
      <c r="C30">
        <v>0.17274200000000001</v>
      </c>
      <c r="D30">
        <v>8.2504099999999997E-2</v>
      </c>
      <c r="E30">
        <v>5.3563300000000001E-2</v>
      </c>
      <c r="F30" s="1">
        <v>5.8023499999999998E-7</v>
      </c>
      <c r="G30">
        <v>4.3E-3</v>
      </c>
      <c r="H30" s="1">
        <v>7.5095700000000007E-5</v>
      </c>
      <c r="I30" s="1">
        <v>2.9808899999999998E-6</v>
      </c>
      <c r="J30" s="1">
        <v>4.5671800000000003E-8</v>
      </c>
      <c r="K30">
        <v>1.38548</v>
      </c>
      <c r="L30">
        <v>4.5159600000000003E-3</v>
      </c>
      <c r="M30">
        <v>4</v>
      </c>
      <c r="N30">
        <v>3.7138299999999998E-4</v>
      </c>
      <c r="O30" s="1">
        <v>4.8675899999999999E-5</v>
      </c>
      <c r="P30" s="1">
        <v>2.0880300000000001E-5</v>
      </c>
      <c r="Q30" s="1">
        <v>2.533E-5</v>
      </c>
      <c r="R30">
        <v>1.28546E-4</v>
      </c>
      <c r="S30" s="1">
        <v>4.9558500000000003E-5</v>
      </c>
      <c r="T30" s="1">
        <v>1.1409900000000001E-5</v>
      </c>
      <c r="U30" s="1">
        <v>1.0726100000000001E-5</v>
      </c>
      <c r="V30">
        <v>1.6E-2</v>
      </c>
      <c r="W30">
        <v>0.39</v>
      </c>
      <c r="X30">
        <v>1.7</v>
      </c>
      <c r="Y30" s="1">
        <v>5.5528800000000003E-5</v>
      </c>
      <c r="Z30">
        <v>153.36600000000001</v>
      </c>
      <c r="AA30">
        <v>10.821</v>
      </c>
      <c r="AB30">
        <v>1.6E-2</v>
      </c>
      <c r="AC30">
        <v>1.4595499999999999</v>
      </c>
      <c r="AD30" s="1">
        <v>2.02886E-10</v>
      </c>
      <c r="AE30" s="1">
        <v>1.9834199999999999E-11</v>
      </c>
      <c r="AF30" s="1">
        <v>7.1688499999999997E-9</v>
      </c>
      <c r="AG30">
        <v>0.27300000000000002</v>
      </c>
      <c r="AH30">
        <v>116.634</v>
      </c>
      <c r="AI30">
        <v>20</v>
      </c>
      <c r="AJ30" s="1">
        <v>1.0000000000000001E-5</v>
      </c>
      <c r="AK30" s="1">
        <v>1.0000000000000001E-5</v>
      </c>
      <c r="AL30" s="1">
        <v>1.0000000000000001E-5</v>
      </c>
    </row>
    <row r="31" spans="1:38" x14ac:dyDescent="0.25">
      <c r="A31">
        <v>0.14546999999999999</v>
      </c>
      <c r="B31">
        <v>17.7395</v>
      </c>
      <c r="C31">
        <v>0.776509</v>
      </c>
      <c r="D31">
        <v>0.89725900000000003</v>
      </c>
      <c r="E31">
        <v>0.353217</v>
      </c>
      <c r="F31" s="1">
        <v>1.3261800000000001E-5</v>
      </c>
      <c r="G31">
        <v>4.3E-3</v>
      </c>
      <c r="H31">
        <v>5.4084700000000001E-4</v>
      </c>
      <c r="I31" s="1">
        <v>1.1761500000000001E-5</v>
      </c>
      <c r="J31" s="1">
        <v>1.8717800000000001E-7</v>
      </c>
      <c r="K31">
        <v>1.3851199999999999</v>
      </c>
      <c r="L31">
        <v>4.8810099999999999E-3</v>
      </c>
      <c r="M31">
        <v>4</v>
      </c>
      <c r="N31">
        <v>1.8838500000000001E-3</v>
      </c>
      <c r="O31">
        <v>4.0309100000000001E-4</v>
      </c>
      <c r="P31">
        <v>1.77466E-3</v>
      </c>
      <c r="Q31">
        <v>6.6507000000000003E-4</v>
      </c>
      <c r="R31">
        <v>6.0677500000000004E-4</v>
      </c>
      <c r="S31">
        <v>3.4841400000000002E-4</v>
      </c>
      <c r="T31" s="1">
        <v>9.3239799999999995E-5</v>
      </c>
      <c r="U31" s="1">
        <v>4.7377999999999999E-5</v>
      </c>
      <c r="V31">
        <v>1.6E-2</v>
      </c>
      <c r="W31">
        <v>0.39</v>
      </c>
      <c r="X31">
        <v>1.7</v>
      </c>
      <c r="Y31">
        <v>1.5360699999999999E-4</v>
      </c>
      <c r="Z31">
        <v>237.24299999999999</v>
      </c>
      <c r="AA31">
        <v>10.077999999999999</v>
      </c>
      <c r="AB31">
        <v>1.6E-2</v>
      </c>
      <c r="AC31">
        <v>16.3062</v>
      </c>
      <c r="AD31" s="1">
        <v>1.20569E-8</v>
      </c>
      <c r="AE31" s="1">
        <v>1.2234900000000001E-9</v>
      </c>
      <c r="AF31" s="1">
        <v>2.4678300000000002E-7</v>
      </c>
      <c r="AG31">
        <v>0.27300000000000002</v>
      </c>
      <c r="AH31">
        <v>32.756900000000002</v>
      </c>
      <c r="AI31">
        <v>20</v>
      </c>
      <c r="AJ31" s="1">
        <v>1.0000000000000001E-5</v>
      </c>
      <c r="AK31" s="1">
        <v>1.0000000000000001E-5</v>
      </c>
      <c r="AL31" s="1">
        <v>1.0000000000000001E-5</v>
      </c>
    </row>
    <row r="32" spans="1:38" x14ac:dyDescent="0.25">
      <c r="A32">
        <v>1.2889699999999999</v>
      </c>
      <c r="B32">
        <v>16.305</v>
      </c>
      <c r="C32">
        <v>2.1098699999999999</v>
      </c>
      <c r="D32">
        <v>3.6402299999999999</v>
      </c>
      <c r="E32">
        <v>1.37571</v>
      </c>
      <c r="F32" s="1">
        <v>2.7741899999999999E-5</v>
      </c>
      <c r="G32">
        <v>4.3E-3</v>
      </c>
      <c r="H32">
        <v>1.5977599999999999E-3</v>
      </c>
      <c r="I32" s="1">
        <v>5.43224E-5</v>
      </c>
      <c r="J32" s="1">
        <v>3.3620300000000001E-6</v>
      </c>
      <c r="K32">
        <v>1.38317</v>
      </c>
      <c r="L32">
        <v>6.8299299999999997E-3</v>
      </c>
      <c r="M32">
        <v>4</v>
      </c>
      <c r="N32">
        <v>1.2876200000000001E-2</v>
      </c>
      <c r="O32">
        <v>2.4380700000000001E-3</v>
      </c>
      <c r="P32">
        <v>2.5772699999999999E-2</v>
      </c>
      <c r="Q32" s="1">
        <v>8.4642600000000006E-11</v>
      </c>
      <c r="R32" s="1">
        <v>1.0198E-5</v>
      </c>
      <c r="S32">
        <v>1.9675500000000002E-3</v>
      </c>
      <c r="T32" s="1">
        <v>3.2437500000000001E-4</v>
      </c>
      <c r="U32" s="1">
        <v>5.7766299999999996E-4</v>
      </c>
      <c r="V32">
        <v>1.6E-2</v>
      </c>
      <c r="W32">
        <v>0.39</v>
      </c>
      <c r="X32">
        <v>1.7</v>
      </c>
      <c r="Y32">
        <v>5.5388499999999995E-4</v>
      </c>
      <c r="Z32">
        <v>264.95100000000002</v>
      </c>
      <c r="AA32">
        <v>7.6011600000000001</v>
      </c>
      <c r="AB32">
        <v>1.6E-2</v>
      </c>
      <c r="AC32">
        <v>66.082499999999996</v>
      </c>
      <c r="AD32" s="1">
        <v>3.2648699999999998E-7</v>
      </c>
      <c r="AE32" s="1">
        <v>2.09313E-8</v>
      </c>
      <c r="AF32" s="1">
        <v>1.10026E-5</v>
      </c>
      <c r="AG32">
        <v>0.27300000000000002</v>
      </c>
      <c r="AH32">
        <v>5.0488299999999997</v>
      </c>
      <c r="AI32">
        <v>20</v>
      </c>
      <c r="AJ32" s="1">
        <v>1.0000000000000001E-5</v>
      </c>
      <c r="AK32" s="1">
        <v>1.0000000000000001E-5</v>
      </c>
      <c r="AL32" s="1">
        <v>1.0000000000000001E-5</v>
      </c>
    </row>
    <row r="33" spans="1:38" x14ac:dyDescent="0.25">
      <c r="A33">
        <v>0.12734000000000001</v>
      </c>
      <c r="B33">
        <v>19.498100000000001</v>
      </c>
      <c r="C33">
        <v>0.77208299999999996</v>
      </c>
      <c r="D33">
        <v>0.38426700000000003</v>
      </c>
      <c r="E33">
        <v>0.164691</v>
      </c>
      <c r="F33" s="1">
        <v>1.47295E-5</v>
      </c>
      <c r="G33">
        <v>4.3E-3</v>
      </c>
      <c r="H33">
        <v>7.2672800000000005E-4</v>
      </c>
      <c r="I33" s="1">
        <v>2.5567699999999999E-5</v>
      </c>
      <c r="J33" s="1">
        <v>1.5305499999999999E-7</v>
      </c>
      <c r="K33">
        <v>1.3823000000000001</v>
      </c>
      <c r="L33">
        <v>7.6965100000000002E-3</v>
      </c>
      <c r="M33">
        <v>4</v>
      </c>
      <c r="N33">
        <v>2.2377999999999999E-3</v>
      </c>
      <c r="O33">
        <v>4.39531E-4</v>
      </c>
      <c r="P33">
        <v>4.6927399999999999E-4</v>
      </c>
      <c r="Q33">
        <v>7.1905700000000005E-4</v>
      </c>
      <c r="R33">
        <v>8.6631999999999996E-4</v>
      </c>
      <c r="S33">
        <v>2.26159E-4</v>
      </c>
      <c r="T33" s="1">
        <v>1.05065E-4</v>
      </c>
      <c r="U33" s="1">
        <v>8.2031600000000002E-5</v>
      </c>
      <c r="V33">
        <v>1.6E-2</v>
      </c>
      <c r="W33">
        <v>0.39</v>
      </c>
      <c r="X33">
        <v>1.7</v>
      </c>
      <c r="Y33" s="1">
        <v>9.8652299999999997E-5</v>
      </c>
      <c r="Z33">
        <v>251.46199999999999</v>
      </c>
      <c r="AA33">
        <v>10.1006</v>
      </c>
      <c r="AB33">
        <v>1.6E-2</v>
      </c>
      <c r="AC33">
        <v>6.7746700000000004</v>
      </c>
      <c r="AD33" s="1">
        <v>4.1723700000000001E-8</v>
      </c>
      <c r="AE33" s="1">
        <v>3.9116399999999999E-9</v>
      </c>
      <c r="AF33" s="1">
        <v>3.2773700000000002E-6</v>
      </c>
      <c r="AG33">
        <v>0.27300000000000002</v>
      </c>
      <c r="AH33">
        <v>18.538499999999999</v>
      </c>
      <c r="AI33">
        <v>20</v>
      </c>
      <c r="AJ33" s="1">
        <v>1.0000000000000001E-5</v>
      </c>
      <c r="AK33" s="1">
        <v>1.0000000000000001E-5</v>
      </c>
      <c r="AL33" s="1">
        <v>1.0000000000000001E-5</v>
      </c>
    </row>
    <row r="34" spans="1:38" x14ac:dyDescent="0.25">
      <c r="A34">
        <v>0.200345</v>
      </c>
      <c r="B34">
        <v>19.565799999999999</v>
      </c>
      <c r="C34">
        <v>0.96118899999999996</v>
      </c>
      <c r="D34">
        <v>0.63965700000000003</v>
      </c>
      <c r="E34">
        <v>0.25962200000000002</v>
      </c>
      <c r="F34" s="1">
        <v>6.7917800000000002E-6</v>
      </c>
      <c r="G34">
        <v>4.3E-3</v>
      </c>
      <c r="H34">
        <v>4.3764900000000002E-4</v>
      </c>
      <c r="I34" s="1">
        <v>1.8023300000000001E-5</v>
      </c>
      <c r="J34" s="1">
        <v>4.0965999999999998E-7</v>
      </c>
      <c r="K34">
        <v>1.3824000000000001</v>
      </c>
      <c r="L34">
        <v>7.5951200000000003E-3</v>
      </c>
      <c r="M34">
        <v>4</v>
      </c>
      <c r="N34">
        <v>2.0017400000000001E-3</v>
      </c>
      <c r="O34">
        <v>3.6737400000000001E-4</v>
      </c>
      <c r="P34">
        <v>3.79124E-4</v>
      </c>
      <c r="Q34">
        <v>1.2421299999999999E-3</v>
      </c>
      <c r="R34">
        <v>9.0186300000000004E-4</v>
      </c>
      <c r="S34">
        <v>2.5965599999999998E-4</v>
      </c>
      <c r="T34" s="1">
        <v>1.1267700000000001E-4</v>
      </c>
      <c r="U34" s="1">
        <v>1.1548300000000001E-4</v>
      </c>
      <c r="V34">
        <v>1.6E-2</v>
      </c>
      <c r="W34">
        <v>0.39</v>
      </c>
      <c r="X34">
        <v>1.7</v>
      </c>
      <c r="Y34">
        <v>1.6692500000000001E-4</v>
      </c>
      <c r="Z34">
        <v>252.35499999999999</v>
      </c>
      <c r="AA34">
        <v>9.8384699999999992</v>
      </c>
      <c r="AB34">
        <v>1.6E-2</v>
      </c>
      <c r="AC34">
        <v>12.347099999999999</v>
      </c>
      <c r="AD34" s="1">
        <v>1.6600899999999999E-8</v>
      </c>
      <c r="AE34" s="1">
        <v>1.75406E-9</v>
      </c>
      <c r="AF34" s="1">
        <v>7.35113E-7</v>
      </c>
      <c r="AG34">
        <v>0.27300000000000002</v>
      </c>
      <c r="AH34">
        <v>17.645199999999999</v>
      </c>
      <c r="AI34">
        <v>20</v>
      </c>
      <c r="AJ34" s="1">
        <v>1.0000000000000001E-5</v>
      </c>
      <c r="AK34" s="1">
        <v>1.0000000000000001E-5</v>
      </c>
      <c r="AL34" s="1">
        <v>1.0000000000000001E-5</v>
      </c>
    </row>
    <row r="35" spans="1:38" x14ac:dyDescent="0.25">
      <c r="A35">
        <v>0.120199</v>
      </c>
      <c r="B35">
        <v>16.6175</v>
      </c>
      <c r="C35">
        <v>0.71576099999999998</v>
      </c>
      <c r="D35">
        <v>0.50838700000000003</v>
      </c>
      <c r="E35">
        <v>0.23596600000000001</v>
      </c>
      <c r="F35" s="1">
        <v>8.7736500000000003E-6</v>
      </c>
      <c r="G35">
        <v>4.3E-3</v>
      </c>
      <c r="H35">
        <v>6.2797600000000003E-4</v>
      </c>
      <c r="I35" s="1">
        <v>2.05833E-5</v>
      </c>
      <c r="J35" s="1">
        <v>1.1766E-7</v>
      </c>
      <c r="K35">
        <v>1.3841300000000001</v>
      </c>
      <c r="L35">
        <v>5.8662200000000001E-3</v>
      </c>
      <c r="M35">
        <v>4</v>
      </c>
      <c r="N35">
        <v>1.85005E-3</v>
      </c>
      <c r="O35">
        <v>2.8266400000000002E-4</v>
      </c>
      <c r="P35">
        <v>1.906E-4</v>
      </c>
      <c r="Q35">
        <v>4.6065199999999998E-4</v>
      </c>
      <c r="R35">
        <v>5.1820200000000005E-4</v>
      </c>
      <c r="S35">
        <v>2.3934999999999999E-4</v>
      </c>
      <c r="T35" s="1">
        <v>6.7111099999999995E-5</v>
      </c>
      <c r="U35" s="1">
        <v>4.0578699999999998E-5</v>
      </c>
      <c r="V35">
        <v>1.6E-2</v>
      </c>
      <c r="W35">
        <v>0.39</v>
      </c>
      <c r="X35">
        <v>1.7</v>
      </c>
      <c r="Y35" s="1">
        <v>1.21923E-4</v>
      </c>
      <c r="Z35">
        <v>224.923</v>
      </c>
      <c r="AA35">
        <v>10.164</v>
      </c>
      <c r="AB35">
        <v>1.6E-2</v>
      </c>
      <c r="AC35">
        <v>8.6725100000000008</v>
      </c>
      <c r="AD35" s="1">
        <v>8.5288799999999996E-9</v>
      </c>
      <c r="AE35" s="1">
        <v>9.0605700000000005E-10</v>
      </c>
      <c r="AF35" s="1">
        <v>2.7190899999999998E-7</v>
      </c>
      <c r="AG35">
        <v>0.27300000000000002</v>
      </c>
      <c r="AH35">
        <v>45.076999999999998</v>
      </c>
      <c r="AI35">
        <v>20</v>
      </c>
      <c r="AJ35" s="1">
        <v>1.0000000000000001E-5</v>
      </c>
      <c r="AK35" s="1">
        <v>1.0000000000000001E-5</v>
      </c>
      <c r="AL35" s="1">
        <v>1.0000000000000001E-5</v>
      </c>
    </row>
    <row r="36" spans="1:38" x14ac:dyDescent="0.25">
      <c r="A36">
        <v>0.13025700000000001</v>
      </c>
      <c r="B36">
        <v>17.907699999999998</v>
      </c>
      <c r="C36">
        <v>0.71023499999999995</v>
      </c>
      <c r="D36">
        <v>0.62896799999999997</v>
      </c>
      <c r="E36">
        <v>0.29203200000000001</v>
      </c>
      <c r="F36" s="1">
        <v>6.13567E-6</v>
      </c>
      <c r="G36">
        <v>4.3E-3</v>
      </c>
      <c r="H36">
        <v>7.3417000000000003E-4</v>
      </c>
      <c r="I36" s="1">
        <v>2.1464800000000002E-5</v>
      </c>
      <c r="J36" s="1">
        <v>2.8001999999999999E-7</v>
      </c>
      <c r="K36">
        <v>1.3822300000000001</v>
      </c>
      <c r="L36">
        <v>7.7746999999999998E-3</v>
      </c>
      <c r="M36">
        <v>4</v>
      </c>
      <c r="N36">
        <v>4.3445899999999997E-3</v>
      </c>
      <c r="O36">
        <v>7.3203299999999999E-4</v>
      </c>
      <c r="P36">
        <v>1.5193100000000001E-3</v>
      </c>
      <c r="Q36">
        <v>4.5326299999999997E-4</v>
      </c>
      <c r="R36">
        <v>3.9979700000000002E-4</v>
      </c>
      <c r="S36">
        <v>3.7376400000000001E-4</v>
      </c>
      <c r="T36" s="1">
        <v>1.6336899999999999E-4</v>
      </c>
      <c r="U36" s="1">
        <v>1.1647E-4</v>
      </c>
      <c r="V36">
        <v>1.6E-2</v>
      </c>
      <c r="W36">
        <v>0.39</v>
      </c>
      <c r="X36">
        <v>1.7</v>
      </c>
      <c r="Y36">
        <v>2.0343100000000001E-4</v>
      </c>
      <c r="Z36">
        <v>252.80199999999999</v>
      </c>
      <c r="AA36">
        <v>10.1595</v>
      </c>
      <c r="AB36">
        <v>1.6E-2</v>
      </c>
      <c r="AC36">
        <v>11.2163</v>
      </c>
      <c r="AD36" s="1">
        <v>1.6529900000000001E-8</v>
      </c>
      <c r="AE36" s="1">
        <v>9.5121900000000004E-10</v>
      </c>
      <c r="AF36" s="1">
        <v>5.3741699999999997E-7</v>
      </c>
      <c r="AG36">
        <v>0.27300000000000002</v>
      </c>
      <c r="AH36">
        <v>17.1982</v>
      </c>
      <c r="AI36">
        <v>20</v>
      </c>
      <c r="AJ36" s="1">
        <v>1.0000000000000001E-5</v>
      </c>
      <c r="AK36" s="1">
        <v>1.0000000000000001E-5</v>
      </c>
      <c r="AL36" s="1">
        <v>1.0000000000000001E-5</v>
      </c>
    </row>
    <row r="37" spans="1:38" x14ac:dyDescent="0.25">
      <c r="A37">
        <v>0.92155200000000004</v>
      </c>
      <c r="B37">
        <v>16.223099999999999</v>
      </c>
      <c r="C37">
        <v>1.9003300000000001</v>
      </c>
      <c r="D37">
        <v>2.9588700000000001</v>
      </c>
      <c r="E37">
        <v>1.0552699999999999</v>
      </c>
      <c r="F37" s="1">
        <v>3.4572300000000001E-5</v>
      </c>
      <c r="G37">
        <v>4.3E-3</v>
      </c>
      <c r="H37">
        <v>2.17936E-3</v>
      </c>
      <c r="I37" s="1">
        <v>7.5567899999999999E-5</v>
      </c>
      <c r="J37" s="1">
        <v>2.2910300000000002E-6</v>
      </c>
      <c r="K37">
        <v>1.38544</v>
      </c>
      <c r="L37">
        <v>4.5615100000000004E-3</v>
      </c>
      <c r="M37">
        <v>4</v>
      </c>
      <c r="N37">
        <v>7.9872999999999993E-3</v>
      </c>
      <c r="O37">
        <v>1.3096200000000001E-3</v>
      </c>
      <c r="P37">
        <v>9.4673799999999992E-3</v>
      </c>
      <c r="Q37" s="1">
        <v>9.4500899999999992E-10</v>
      </c>
      <c r="R37" s="1">
        <v>9.8806399999999993E-6</v>
      </c>
      <c r="S37">
        <v>1.2222699999999999E-3</v>
      </c>
      <c r="T37">
        <v>1.3317599999999999E-4</v>
      </c>
      <c r="U37" s="1">
        <v>1.96357E-4</v>
      </c>
      <c r="V37">
        <v>1.6E-2</v>
      </c>
      <c r="W37">
        <v>0.39</v>
      </c>
      <c r="X37">
        <v>1.7</v>
      </c>
      <c r="Y37">
        <v>5.4224399999999999E-4</v>
      </c>
      <c r="Z37">
        <v>265.803</v>
      </c>
      <c r="AA37">
        <v>8.1781100000000002</v>
      </c>
      <c r="AB37">
        <v>1.6E-2</v>
      </c>
      <c r="AC37">
        <v>54.002000000000002</v>
      </c>
      <c r="AD37" s="1">
        <v>9.8994999999999994E-8</v>
      </c>
      <c r="AE37" s="1">
        <v>7.9692600000000003E-9</v>
      </c>
      <c r="AF37" s="1">
        <v>1.15454E-5</v>
      </c>
      <c r="AG37">
        <v>0.27300000000000002</v>
      </c>
      <c r="AH37">
        <v>4.1969900000000004</v>
      </c>
      <c r="AI37">
        <v>20</v>
      </c>
      <c r="AJ37" s="1">
        <v>1.0000000000000001E-5</v>
      </c>
      <c r="AK37" s="1">
        <v>1.0000000000000001E-5</v>
      </c>
      <c r="AL37" s="1">
        <v>1.0000000000000001E-5</v>
      </c>
    </row>
    <row r="38" spans="1:38" x14ac:dyDescent="0.25">
      <c r="A38">
        <v>0.173264</v>
      </c>
      <c r="B38">
        <v>14.549099999999999</v>
      </c>
      <c r="C38">
        <v>0.86322200000000004</v>
      </c>
      <c r="D38">
        <v>0.89044000000000001</v>
      </c>
      <c r="E38">
        <v>0.42311799999999999</v>
      </c>
      <c r="F38" s="1">
        <v>2.4372600000000001E-5</v>
      </c>
      <c r="G38">
        <v>4.3E-3</v>
      </c>
      <c r="H38">
        <v>1.6143500000000001E-3</v>
      </c>
      <c r="I38" s="1">
        <v>6.3861099999999997E-5</v>
      </c>
      <c r="J38" s="1">
        <v>3.2768500000000001E-7</v>
      </c>
      <c r="K38">
        <v>1.3806799999999999</v>
      </c>
      <c r="L38">
        <v>9.3248900000000006E-3</v>
      </c>
      <c r="M38">
        <v>4</v>
      </c>
      <c r="N38">
        <v>3.67754E-3</v>
      </c>
      <c r="O38">
        <v>7.2984799999999996E-4</v>
      </c>
      <c r="P38">
        <v>1.8194699999999999E-3</v>
      </c>
      <c r="Q38">
        <v>3.2143800000000001E-4</v>
      </c>
      <c r="R38">
        <v>1.8624799999999999E-3</v>
      </c>
      <c r="S38">
        <v>3.5005799999999999E-4</v>
      </c>
      <c r="T38" s="1">
        <v>8.4145099999999995E-5</v>
      </c>
      <c r="U38" s="1">
        <v>8.2540999999999995E-5</v>
      </c>
      <c r="V38">
        <v>1.6E-2</v>
      </c>
      <c r="W38">
        <v>0.39</v>
      </c>
      <c r="X38">
        <v>1.7</v>
      </c>
      <c r="Y38">
        <v>1.2354400000000001E-4</v>
      </c>
      <c r="Z38">
        <v>258.40699999999998</v>
      </c>
      <c r="AA38">
        <v>9.9635099999999994</v>
      </c>
      <c r="AB38">
        <v>1.6E-2</v>
      </c>
      <c r="AC38">
        <v>15.801299999999999</v>
      </c>
      <c r="AD38" s="1">
        <v>4.2405000000000002E-8</v>
      </c>
      <c r="AE38" s="1">
        <v>1.4644E-9</v>
      </c>
      <c r="AF38" s="1">
        <v>8.2583200000000003E-7</v>
      </c>
      <c r="AG38">
        <v>0.27300000000000002</v>
      </c>
      <c r="AH38">
        <v>11.593299999999999</v>
      </c>
      <c r="AI38">
        <v>20</v>
      </c>
      <c r="AJ38" s="1">
        <v>1.0000000000000001E-5</v>
      </c>
      <c r="AK38" s="1">
        <v>1.0000000000000001E-5</v>
      </c>
      <c r="AL38" s="1">
        <v>1.0000000000000001E-5</v>
      </c>
    </row>
    <row r="39" spans="1:38" x14ac:dyDescent="0.25">
      <c r="A39">
        <v>0.204045</v>
      </c>
      <c r="B39">
        <v>15.9499</v>
      </c>
      <c r="C39">
        <v>0.88765300000000003</v>
      </c>
      <c r="D39">
        <v>0.31254999999999999</v>
      </c>
      <c r="E39">
        <v>0.107597</v>
      </c>
      <c r="F39" s="1">
        <v>2.2433400000000001E-5</v>
      </c>
      <c r="G39">
        <v>4.3E-3</v>
      </c>
      <c r="H39">
        <v>9.4302800000000005E-4</v>
      </c>
      <c r="I39" s="1">
        <v>2.56453E-5</v>
      </c>
      <c r="J39" s="1">
        <v>7.4148299999999997E-7</v>
      </c>
      <c r="K39">
        <v>1.3852100000000001</v>
      </c>
      <c r="L39">
        <v>4.7865E-3</v>
      </c>
      <c r="M39">
        <v>4</v>
      </c>
      <c r="N39">
        <v>7.9169900000000005E-3</v>
      </c>
      <c r="O39">
        <v>1.44191E-3</v>
      </c>
      <c r="P39">
        <v>7.8517299999999995E-3</v>
      </c>
      <c r="Q39" s="1">
        <v>7.3616100000000004E-4</v>
      </c>
      <c r="R39" s="1">
        <v>7.4230800000000001E-4</v>
      </c>
      <c r="S39">
        <v>1.30014E-3</v>
      </c>
      <c r="T39">
        <v>1.3988100000000001E-4</v>
      </c>
      <c r="U39" s="1">
        <v>9.3114099999999997E-5</v>
      </c>
      <c r="V39">
        <v>1.6E-2</v>
      </c>
      <c r="W39">
        <v>0.39</v>
      </c>
      <c r="X39">
        <v>1.7</v>
      </c>
      <c r="Y39">
        <v>1.6328999999999999E-4</v>
      </c>
      <c r="Z39">
        <v>240.286</v>
      </c>
      <c r="AA39">
        <v>9.9083000000000006</v>
      </c>
      <c r="AB39">
        <v>1.6E-2</v>
      </c>
      <c r="AC39">
        <v>5.7233400000000003</v>
      </c>
      <c r="AD39" s="1">
        <v>5.5993999999999998E-8</v>
      </c>
      <c r="AE39" s="1">
        <v>4.5511299999999998E-9</v>
      </c>
      <c r="AF39" s="1">
        <v>2.9412400000000002E-6</v>
      </c>
      <c r="AG39">
        <v>0.27300000000000002</v>
      </c>
      <c r="AH39">
        <v>29.713699999999999</v>
      </c>
      <c r="AI39">
        <v>20</v>
      </c>
      <c r="AJ39" s="1">
        <v>1.0000000000000001E-5</v>
      </c>
      <c r="AK39" s="1">
        <v>1.0000000000000001E-5</v>
      </c>
      <c r="AL39" s="1">
        <v>1.0000000000000001E-5</v>
      </c>
    </row>
    <row r="40" spans="1:38" x14ac:dyDescent="0.25">
      <c r="A40">
        <v>1.4859100000000001</v>
      </c>
      <c r="B40">
        <v>16.605799999999999</v>
      </c>
      <c r="C40">
        <v>2.29541</v>
      </c>
      <c r="D40">
        <v>2.1528100000000001</v>
      </c>
      <c r="E40">
        <v>0.856097</v>
      </c>
      <c r="F40" s="1">
        <v>2.8404100000000001E-5</v>
      </c>
      <c r="G40">
        <v>4.3E-3</v>
      </c>
      <c r="H40">
        <v>3.0214500000000002E-3</v>
      </c>
      <c r="I40" s="1">
        <v>1.09727E-4</v>
      </c>
      <c r="J40" s="1">
        <v>5.90605E-6</v>
      </c>
      <c r="K40">
        <v>1.3779600000000001</v>
      </c>
      <c r="L40">
        <v>1.2038999999999999E-2</v>
      </c>
      <c r="M40">
        <v>4</v>
      </c>
      <c r="N40">
        <v>1.84894E-2</v>
      </c>
      <c r="O40">
        <v>3.0534999999999998E-3</v>
      </c>
      <c r="P40">
        <v>1.4959800000000001E-2</v>
      </c>
      <c r="Q40" s="1">
        <v>1.06002E-11</v>
      </c>
      <c r="R40" s="1">
        <v>1.06208E-5</v>
      </c>
      <c r="S40">
        <v>1.5140900000000001E-3</v>
      </c>
      <c r="T40" s="1">
        <v>4.0539100000000001E-4</v>
      </c>
      <c r="U40" s="1">
        <v>3.87539E-4</v>
      </c>
      <c r="V40">
        <v>1.6E-2</v>
      </c>
      <c r="W40">
        <v>0.39</v>
      </c>
      <c r="X40">
        <v>1.7</v>
      </c>
      <c r="Y40" s="1">
        <v>1.01615E-3</v>
      </c>
      <c r="Z40">
        <v>265.23599999999999</v>
      </c>
      <c r="AA40">
        <v>7.21868</v>
      </c>
      <c r="AB40">
        <v>1.6E-2</v>
      </c>
      <c r="AC40">
        <v>36.311599999999999</v>
      </c>
      <c r="AD40" s="1">
        <v>3.1566499999999999E-7</v>
      </c>
      <c r="AE40" s="1">
        <v>1.9251499999999999E-8</v>
      </c>
      <c r="AF40" s="1">
        <v>2.9343400000000001E-5</v>
      </c>
      <c r="AG40">
        <v>0.27300000000000002</v>
      </c>
      <c r="AH40">
        <v>4.7642800000000003</v>
      </c>
      <c r="AI40">
        <v>20</v>
      </c>
      <c r="AJ40" s="1">
        <v>1.0000000000000001E-5</v>
      </c>
      <c r="AK40" s="1">
        <v>1.0000000000000001E-5</v>
      </c>
      <c r="AL40" s="1">
        <v>1.0000000000000001E-5</v>
      </c>
    </row>
    <row r="41" spans="1:38" x14ac:dyDescent="0.25">
      <c r="A41">
        <v>0.14279</v>
      </c>
      <c r="B41">
        <v>18.6126</v>
      </c>
      <c r="C41">
        <v>0.77717899999999995</v>
      </c>
      <c r="D41">
        <v>0.62128499999999998</v>
      </c>
      <c r="E41">
        <v>0.219555</v>
      </c>
      <c r="F41" s="1">
        <v>1.3564600000000001E-5</v>
      </c>
      <c r="G41">
        <v>4.3E-3</v>
      </c>
      <c r="H41">
        <v>9.3643100000000005E-4</v>
      </c>
      <c r="I41" s="1">
        <v>2.6795600000000001E-5</v>
      </c>
      <c r="J41" s="1">
        <v>1.39948E-7</v>
      </c>
      <c r="K41">
        <v>1.3872100000000001</v>
      </c>
      <c r="L41">
        <v>2.78532E-3</v>
      </c>
      <c r="M41">
        <v>4</v>
      </c>
      <c r="N41">
        <v>2.8894200000000002E-3</v>
      </c>
      <c r="O41">
        <v>4.4589800000000002E-4</v>
      </c>
      <c r="P41">
        <v>9.9123099999999997E-4</v>
      </c>
      <c r="Q41">
        <v>6.2033599999999998E-4</v>
      </c>
      <c r="R41">
        <v>4.67219E-4</v>
      </c>
      <c r="S41">
        <v>4.3822799999999998E-4</v>
      </c>
      <c r="T41" s="1">
        <v>9.9243100000000005E-5</v>
      </c>
      <c r="U41" s="1">
        <v>5.1103000000000002E-5</v>
      </c>
      <c r="V41">
        <v>1.6E-2</v>
      </c>
      <c r="W41">
        <v>0.39</v>
      </c>
      <c r="X41">
        <v>1.7</v>
      </c>
      <c r="Y41">
        <v>1.3212900000000001E-4</v>
      </c>
      <c r="Z41">
        <v>208.774</v>
      </c>
      <c r="AA41">
        <v>10.08</v>
      </c>
      <c r="AB41">
        <v>1.6E-2</v>
      </c>
      <c r="AC41">
        <v>11.096299999999999</v>
      </c>
      <c r="AD41" s="1">
        <v>5.8339300000000003E-9</v>
      </c>
      <c r="AE41" s="1">
        <v>4.2980200000000002E-10</v>
      </c>
      <c r="AF41" s="1">
        <v>2.90346E-7</v>
      </c>
      <c r="AG41">
        <v>0.27300000000000002</v>
      </c>
      <c r="AH41">
        <v>61.2258</v>
      </c>
      <c r="AI41">
        <v>20</v>
      </c>
      <c r="AJ41" s="1">
        <v>1.0000000000000001E-5</v>
      </c>
      <c r="AK41" s="1">
        <v>1.0000000000000001E-5</v>
      </c>
      <c r="AL41" s="1">
        <v>1.0000000000000001E-5</v>
      </c>
    </row>
    <row r="42" spans="1:38" x14ac:dyDescent="0.25">
      <c r="A42">
        <v>0.15990199999999999</v>
      </c>
      <c r="B42">
        <v>16.002600000000001</v>
      </c>
      <c r="C42">
        <v>0.84267000000000003</v>
      </c>
      <c r="D42">
        <v>1.0377099999999999</v>
      </c>
      <c r="E42">
        <v>0.428726</v>
      </c>
      <c r="F42" s="1">
        <v>1.6344299999999999E-5</v>
      </c>
      <c r="G42">
        <v>4.3E-3</v>
      </c>
      <c r="H42">
        <v>8.5406399999999997E-4</v>
      </c>
      <c r="I42" s="1">
        <v>3.93063E-5</v>
      </c>
      <c r="J42" s="1">
        <v>4.3051200000000001E-7</v>
      </c>
      <c r="K42">
        <v>1.37832</v>
      </c>
      <c r="L42">
        <v>1.16781E-2</v>
      </c>
      <c r="M42">
        <v>4</v>
      </c>
      <c r="N42">
        <v>3.9289800000000003E-3</v>
      </c>
      <c r="O42">
        <v>6.7321500000000001E-4</v>
      </c>
      <c r="P42">
        <v>9.6918000000000004E-4</v>
      </c>
      <c r="Q42">
        <v>8.1592600000000002E-4</v>
      </c>
      <c r="R42">
        <v>2.4886600000000002E-3</v>
      </c>
      <c r="S42">
        <v>2.0989399999999999E-4</v>
      </c>
      <c r="T42" s="1">
        <v>1.2375999999999999E-4</v>
      </c>
      <c r="U42" s="1">
        <v>5.56823E-5</v>
      </c>
      <c r="V42">
        <v>1.6E-2</v>
      </c>
      <c r="W42">
        <v>0.39</v>
      </c>
      <c r="X42">
        <v>1.7</v>
      </c>
      <c r="Y42">
        <v>1.4891200000000001E-4</v>
      </c>
      <c r="Z42">
        <v>250.76499999999999</v>
      </c>
      <c r="AA42">
        <v>9.9974299999999996</v>
      </c>
      <c r="AB42">
        <v>1.6E-2</v>
      </c>
      <c r="AC42">
        <v>18.651299999999999</v>
      </c>
      <c r="AD42" s="1">
        <v>1.11491E-8</v>
      </c>
      <c r="AE42" s="1">
        <v>7.7787100000000003E-10</v>
      </c>
      <c r="AF42" s="1">
        <v>5.6782900000000005E-7</v>
      </c>
      <c r="AG42">
        <v>0.27300000000000002</v>
      </c>
      <c r="AH42">
        <v>19.235199999999999</v>
      </c>
      <c r="AI42">
        <v>20</v>
      </c>
      <c r="AJ42" s="1">
        <v>1.0000000000000001E-5</v>
      </c>
      <c r="AK42" s="1">
        <v>1.0000000000000001E-5</v>
      </c>
      <c r="AL42" s="1">
        <v>1.0000000000000001E-5</v>
      </c>
    </row>
    <row r="43" spans="1:38" x14ac:dyDescent="0.25">
      <c r="A43">
        <v>0.214253</v>
      </c>
      <c r="B43">
        <v>18.058399999999999</v>
      </c>
      <c r="C43">
        <v>0.96795799999999999</v>
      </c>
      <c r="D43">
        <v>1.0642100000000001</v>
      </c>
      <c r="E43">
        <v>0.40665899999999999</v>
      </c>
      <c r="F43" s="1">
        <v>1.0594900000000001E-5</v>
      </c>
      <c r="G43">
        <v>4.3E-3</v>
      </c>
      <c r="H43">
        <v>9.3872300000000003E-4</v>
      </c>
      <c r="I43" s="1">
        <v>3.6742500000000003E-5</v>
      </c>
      <c r="J43" s="1">
        <v>2.8070099999999999E-7</v>
      </c>
      <c r="K43">
        <v>1.3841699999999999</v>
      </c>
      <c r="L43">
        <v>5.8304100000000003E-3</v>
      </c>
      <c r="M43">
        <v>4</v>
      </c>
      <c r="N43">
        <v>2.5726500000000001E-3</v>
      </c>
      <c r="O43">
        <v>4.75324E-4</v>
      </c>
      <c r="P43">
        <v>7.5867899999999995E-4</v>
      </c>
      <c r="Q43">
        <v>4.8374099999999999E-4</v>
      </c>
      <c r="R43">
        <v>1.0914799999999999E-3</v>
      </c>
      <c r="S43">
        <v>5.3631700000000002E-4</v>
      </c>
      <c r="T43" s="1">
        <v>5.8730400000000003E-5</v>
      </c>
      <c r="U43" s="1">
        <v>3.3476999999999998E-5</v>
      </c>
      <c r="V43">
        <v>1.6E-2</v>
      </c>
      <c r="W43">
        <v>0.39</v>
      </c>
      <c r="X43">
        <v>1.7</v>
      </c>
      <c r="Y43">
        <v>4.3827599999999998E-4</v>
      </c>
      <c r="Z43">
        <v>250.27799999999999</v>
      </c>
      <c r="AA43">
        <v>9.8177900000000005</v>
      </c>
      <c r="AB43">
        <v>1.6E-2</v>
      </c>
      <c r="AC43">
        <v>18.212599999999998</v>
      </c>
      <c r="AD43" s="1">
        <v>2.5227499999999999E-8</v>
      </c>
      <c r="AE43" s="1">
        <v>1.7314799999999999E-9</v>
      </c>
      <c r="AF43" s="1">
        <v>1.57606E-6</v>
      </c>
      <c r="AG43">
        <v>0.27300000000000002</v>
      </c>
      <c r="AH43">
        <v>19.7224</v>
      </c>
      <c r="AI43">
        <v>20</v>
      </c>
      <c r="AJ43" s="1">
        <v>1.0000000000000001E-5</v>
      </c>
      <c r="AK43" s="1">
        <v>1.0000000000000001E-5</v>
      </c>
      <c r="AL43" s="1">
        <v>1.0000000000000001E-5</v>
      </c>
    </row>
    <row r="44" spans="1:38" x14ac:dyDescent="0.25">
      <c r="A44">
        <v>0.18378900000000001</v>
      </c>
      <c r="B44">
        <v>15.6137</v>
      </c>
      <c r="C44">
        <v>0.86577499999999996</v>
      </c>
      <c r="D44">
        <v>0.48335099999999998</v>
      </c>
      <c r="E44">
        <v>0.16544600000000001</v>
      </c>
      <c r="F44" s="1">
        <v>2.4232699999999999E-5</v>
      </c>
      <c r="G44">
        <v>4.3E-3</v>
      </c>
      <c r="H44">
        <v>6.97191E-4</v>
      </c>
      <c r="I44" s="1">
        <v>2.0853299999999999E-5</v>
      </c>
      <c r="J44" s="1">
        <v>4.4017699999999998E-7</v>
      </c>
      <c r="K44">
        <v>1.3859600000000001</v>
      </c>
      <c r="L44">
        <v>4.0365000000000002E-3</v>
      </c>
      <c r="M44">
        <v>4</v>
      </c>
      <c r="N44">
        <v>3.7762799999999999E-3</v>
      </c>
      <c r="O44">
        <v>6.3638200000000001E-4</v>
      </c>
      <c r="P44">
        <v>1.92144E-3</v>
      </c>
      <c r="Q44" s="1">
        <v>8.7574899999999999E-4</v>
      </c>
      <c r="R44" s="1">
        <v>1.3488300000000001E-3</v>
      </c>
      <c r="S44">
        <v>1.29547E-3</v>
      </c>
      <c r="T44">
        <v>1.6070400000000001E-4</v>
      </c>
      <c r="U44" s="1">
        <v>4.4792700000000002E-5</v>
      </c>
      <c r="V44">
        <v>1.6E-2</v>
      </c>
      <c r="W44">
        <v>0.39</v>
      </c>
      <c r="X44">
        <v>1.7</v>
      </c>
      <c r="Y44">
        <v>1.9100700000000001E-4</v>
      </c>
      <c r="Z44">
        <v>256.209</v>
      </c>
      <c r="AA44">
        <v>9.9504400000000004</v>
      </c>
      <c r="AB44">
        <v>1.6E-2</v>
      </c>
      <c r="AC44">
        <v>8.4283400000000004</v>
      </c>
      <c r="AD44" s="1">
        <v>2.4105700000000001E-8</v>
      </c>
      <c r="AE44" s="1">
        <v>1.8907499999999999E-9</v>
      </c>
      <c r="AF44" s="1">
        <v>1.6345599999999999E-6</v>
      </c>
      <c r="AG44">
        <v>0.27300000000000002</v>
      </c>
      <c r="AH44">
        <v>13.7905</v>
      </c>
      <c r="AI44">
        <v>20</v>
      </c>
      <c r="AJ44" s="1">
        <v>1.0000000000000001E-5</v>
      </c>
      <c r="AK44" s="1">
        <v>1.0000000000000001E-5</v>
      </c>
      <c r="AL44" s="1">
        <v>1.0000000000000001E-5</v>
      </c>
    </row>
    <row r="45" spans="1:38" x14ac:dyDescent="0.25">
      <c r="A45">
        <v>0.228133</v>
      </c>
      <c r="B45">
        <v>15.386100000000001</v>
      </c>
      <c r="C45">
        <v>0.92436600000000002</v>
      </c>
      <c r="D45">
        <v>0.83755000000000002</v>
      </c>
      <c r="E45">
        <v>0.344972</v>
      </c>
      <c r="F45" s="1">
        <v>2.44418E-5</v>
      </c>
      <c r="G45">
        <v>4.3E-3</v>
      </c>
      <c r="H45">
        <v>8.6173200000000004E-4</v>
      </c>
      <c r="I45" s="1">
        <v>3.4254100000000001E-5</v>
      </c>
      <c r="J45" s="1">
        <v>5.8462100000000003E-7</v>
      </c>
      <c r="K45">
        <v>1.38588</v>
      </c>
      <c r="L45">
        <v>4.1170800000000004E-3</v>
      </c>
      <c r="M45">
        <v>4</v>
      </c>
      <c r="N45">
        <v>3.9685700000000003E-3</v>
      </c>
      <c r="O45">
        <v>7.0672900000000002E-4</v>
      </c>
      <c r="P45">
        <v>2.1311799999999999E-3</v>
      </c>
      <c r="Q45" s="1">
        <v>1.0723200000000001E-3</v>
      </c>
      <c r="R45" s="1">
        <v>1.7372100000000001E-3</v>
      </c>
      <c r="S45">
        <v>5.40282E-4</v>
      </c>
      <c r="T45">
        <v>2.4916499999999998E-4</v>
      </c>
      <c r="U45">
        <v>2.6799499999999998E-4</v>
      </c>
      <c r="V45">
        <v>1.6E-2</v>
      </c>
      <c r="W45">
        <v>0.39</v>
      </c>
      <c r="X45">
        <v>1.7</v>
      </c>
      <c r="Y45">
        <v>4.0491700000000003E-4</v>
      </c>
      <c r="Z45">
        <v>251.99</v>
      </c>
      <c r="AA45">
        <v>9.8475000000000001</v>
      </c>
      <c r="AB45">
        <v>1.6E-2</v>
      </c>
      <c r="AC45">
        <v>14.794600000000001</v>
      </c>
      <c r="AD45" s="1">
        <v>8.5121400000000003E-9</v>
      </c>
      <c r="AE45" s="1">
        <v>7.6957800000000003E-10</v>
      </c>
      <c r="AF45" s="1">
        <v>2.05515E-7</v>
      </c>
      <c r="AG45">
        <v>0.27300000000000002</v>
      </c>
      <c r="AH45">
        <v>18.009599999999999</v>
      </c>
      <c r="AI45">
        <v>20</v>
      </c>
      <c r="AJ45" s="1">
        <v>1.0000000000000001E-5</v>
      </c>
      <c r="AK45" s="1">
        <v>1.0000000000000001E-5</v>
      </c>
      <c r="AL45" s="1">
        <v>1.0000000000000001E-5</v>
      </c>
    </row>
    <row r="46" spans="1:38" x14ac:dyDescent="0.25">
      <c r="A46">
        <v>0.16270399999999999</v>
      </c>
      <c r="B46">
        <v>17.411200000000001</v>
      </c>
      <c r="C46">
        <v>0.83403000000000005</v>
      </c>
      <c r="D46">
        <v>0.35837999999999998</v>
      </c>
      <c r="E46">
        <v>0.10439</v>
      </c>
      <c r="F46" s="1">
        <v>1.39653E-5</v>
      </c>
      <c r="G46">
        <v>4.3E-3</v>
      </c>
      <c r="H46">
        <v>1.8757699999999999E-3</v>
      </c>
      <c r="I46" s="1">
        <v>7.5314699999999999E-5</v>
      </c>
      <c r="J46" s="1">
        <v>6.8143700000000002E-7</v>
      </c>
      <c r="K46">
        <v>1.38592</v>
      </c>
      <c r="L46">
        <v>4.0798299999999996E-3</v>
      </c>
      <c r="M46">
        <v>4</v>
      </c>
      <c r="N46">
        <v>6.1568600000000001E-3</v>
      </c>
      <c r="O46">
        <v>9.6076899999999999E-4</v>
      </c>
      <c r="P46">
        <v>2.4260200000000001E-3</v>
      </c>
      <c r="Q46" s="1">
        <v>1.41753E-3</v>
      </c>
      <c r="R46" s="1">
        <v>4.5957000000000002E-4</v>
      </c>
      <c r="S46">
        <v>9.64798E-4</v>
      </c>
      <c r="T46">
        <v>1.7901500000000001E-4</v>
      </c>
      <c r="U46">
        <v>1.9007400000000001E-4</v>
      </c>
      <c r="V46">
        <v>1.6E-2</v>
      </c>
      <c r="W46">
        <v>0.39</v>
      </c>
      <c r="X46">
        <v>1.7</v>
      </c>
      <c r="Y46">
        <v>6.2460499999999997E-4</v>
      </c>
      <c r="Z46">
        <v>226.31</v>
      </c>
      <c r="AA46">
        <v>10.003299999999999</v>
      </c>
      <c r="AB46">
        <v>1.6E-2</v>
      </c>
      <c r="AC46">
        <v>6.2789900000000003</v>
      </c>
      <c r="AD46" s="1">
        <v>4.5766700000000001E-9</v>
      </c>
      <c r="AE46" s="1">
        <v>3.1090699999999999E-10</v>
      </c>
      <c r="AF46" s="1">
        <v>2.32336E-7</v>
      </c>
      <c r="AG46">
        <v>0.27300000000000002</v>
      </c>
      <c r="AH46">
        <v>43.689799999999998</v>
      </c>
      <c r="AI46">
        <v>20</v>
      </c>
      <c r="AJ46" s="1">
        <v>1.0000000000000001E-5</v>
      </c>
      <c r="AK46" s="1">
        <v>1.0000000000000001E-5</v>
      </c>
      <c r="AL46" s="1">
        <v>1.0000000000000001E-5</v>
      </c>
    </row>
    <row r="47" spans="1:38" x14ac:dyDescent="0.25">
      <c r="A47">
        <v>9.5386700000000005E-2</v>
      </c>
      <c r="B47">
        <v>18.569500000000001</v>
      </c>
      <c r="C47">
        <v>0.64642999999999995</v>
      </c>
      <c r="D47">
        <v>0.48295500000000002</v>
      </c>
      <c r="E47">
        <v>0.18241499999999999</v>
      </c>
      <c r="F47" s="1">
        <v>5.55754E-6</v>
      </c>
      <c r="G47">
        <v>4.3E-3</v>
      </c>
      <c r="H47">
        <v>4.8176600000000001E-4</v>
      </c>
      <c r="I47" s="1">
        <v>2.0582599999999998E-5</v>
      </c>
      <c r="J47" s="1">
        <v>1.24492E-7</v>
      </c>
      <c r="K47">
        <v>1.3817600000000001</v>
      </c>
      <c r="L47">
        <v>8.2405800000000008E-3</v>
      </c>
      <c r="M47">
        <v>4</v>
      </c>
      <c r="N47">
        <v>2.03674E-3</v>
      </c>
      <c r="O47">
        <v>2.8772100000000001E-4</v>
      </c>
      <c r="P47">
        <v>4.3619299999999998E-4</v>
      </c>
      <c r="Q47" s="1">
        <v>4.24182E-4</v>
      </c>
      <c r="R47" s="1">
        <v>7.1161399999999995E-4</v>
      </c>
      <c r="S47">
        <v>1.9152199999999999E-4</v>
      </c>
      <c r="T47" s="1">
        <v>4.6181999999999999E-5</v>
      </c>
      <c r="U47" s="1">
        <v>3.33605E-5</v>
      </c>
      <c r="V47">
        <v>1.6E-2</v>
      </c>
      <c r="W47">
        <v>0.39</v>
      </c>
      <c r="X47">
        <v>1.7</v>
      </c>
      <c r="Y47">
        <v>1.4205399999999999E-4</v>
      </c>
      <c r="Z47">
        <v>210.43</v>
      </c>
      <c r="AA47">
        <v>10.2582</v>
      </c>
      <c r="AB47">
        <v>1.6E-2</v>
      </c>
      <c r="AC47">
        <v>8.6504899999999996</v>
      </c>
      <c r="AD47" s="1">
        <v>1.3141E-8</v>
      </c>
      <c r="AE47" s="1">
        <v>1.3228099999999999E-9</v>
      </c>
      <c r="AF47" s="1">
        <v>7.5015099999999995E-7</v>
      </c>
      <c r="AG47">
        <v>0.27300000000000002</v>
      </c>
      <c r="AH47">
        <v>59.570099999999996</v>
      </c>
      <c r="AI47">
        <v>20</v>
      </c>
      <c r="AJ47" s="1">
        <v>1.0000000000000001E-5</v>
      </c>
      <c r="AK47" s="1">
        <v>1.0000000000000001E-5</v>
      </c>
      <c r="AL47" s="1">
        <v>1.0000000000000001E-5</v>
      </c>
    </row>
    <row r="48" spans="1:38" x14ac:dyDescent="0.25">
      <c r="A48">
        <v>0.171796</v>
      </c>
      <c r="B48">
        <v>16.082799999999999</v>
      </c>
      <c r="C48">
        <v>0.87930600000000003</v>
      </c>
      <c r="D48">
        <v>0.744363</v>
      </c>
      <c r="E48">
        <v>0.32595000000000002</v>
      </c>
      <c r="F48" s="1">
        <v>1.66679E-5</v>
      </c>
      <c r="G48">
        <v>4.3E-3</v>
      </c>
      <c r="H48">
        <v>1.5111499999999999E-3</v>
      </c>
      <c r="I48" s="1">
        <v>6.3315100000000006E-5</v>
      </c>
      <c r="J48" s="1">
        <v>4.2943E-7</v>
      </c>
      <c r="K48">
        <v>1.3853</v>
      </c>
      <c r="L48">
        <v>4.6980700000000004E-3</v>
      </c>
      <c r="M48">
        <v>4</v>
      </c>
      <c r="N48">
        <v>5.0053900000000002E-3</v>
      </c>
      <c r="O48">
        <v>7.5483199999999999E-4</v>
      </c>
      <c r="P48">
        <v>9.0659699999999998E-4</v>
      </c>
      <c r="Q48" s="1">
        <v>3.85323E-3</v>
      </c>
      <c r="R48" s="1">
        <v>1.33775E-3</v>
      </c>
      <c r="S48">
        <v>2.7726999999999998E-4</v>
      </c>
      <c r="T48" s="1">
        <v>5.6236300000000002E-5</v>
      </c>
      <c r="U48" s="1">
        <v>4.9298600000000003E-5</v>
      </c>
      <c r="V48">
        <v>1.6E-2</v>
      </c>
      <c r="W48">
        <v>0.39</v>
      </c>
      <c r="X48">
        <v>1.7</v>
      </c>
      <c r="Y48">
        <v>6.9755200000000005E-4</v>
      </c>
      <c r="Z48">
        <v>240.458</v>
      </c>
      <c r="AA48">
        <v>9.9489000000000001</v>
      </c>
      <c r="AB48">
        <v>1.6E-2</v>
      </c>
      <c r="AC48">
        <v>13.334300000000001</v>
      </c>
      <c r="AD48" s="1">
        <v>1.5994199999999998E-8</v>
      </c>
      <c r="AE48" s="1">
        <v>1.1731399999999999E-9</v>
      </c>
      <c r="AF48" s="1">
        <v>1.1133199999999999E-6</v>
      </c>
      <c r="AG48">
        <v>0.27300000000000002</v>
      </c>
      <c r="AH48">
        <v>29.541899999999998</v>
      </c>
      <c r="AI48">
        <v>20</v>
      </c>
      <c r="AJ48" s="1">
        <v>1.0000000000000001E-5</v>
      </c>
      <c r="AK48" s="1">
        <v>1.0000000000000001E-5</v>
      </c>
      <c r="AL48" s="1">
        <v>1.0000000000000001E-5</v>
      </c>
    </row>
    <row r="49" spans="1:38" x14ac:dyDescent="0.25">
      <c r="A49">
        <v>1.0353300000000001</v>
      </c>
      <c r="B49">
        <v>14.560600000000001</v>
      </c>
      <c r="C49">
        <v>1.93008</v>
      </c>
      <c r="D49">
        <v>2.5518299999999998</v>
      </c>
      <c r="E49">
        <v>0.94869599999999998</v>
      </c>
      <c r="F49" s="1">
        <v>2.4835099999999999E-5</v>
      </c>
      <c r="G49">
        <v>4.3E-3</v>
      </c>
      <c r="H49">
        <v>2.3069399999999999E-3</v>
      </c>
      <c r="I49" s="1">
        <v>9.9309900000000003E-5</v>
      </c>
      <c r="J49" s="1">
        <v>1.42808E-6</v>
      </c>
      <c r="K49">
        <v>1.3769199999999999</v>
      </c>
      <c r="L49">
        <v>1.30764E-2</v>
      </c>
      <c r="M49">
        <v>4</v>
      </c>
      <c r="N49">
        <v>7.2944500000000001E-3</v>
      </c>
      <c r="O49">
        <v>1.40131E-3</v>
      </c>
      <c r="P49">
        <v>3.7391E-3</v>
      </c>
      <c r="Q49" s="1">
        <v>1.0193800000000001E-9</v>
      </c>
      <c r="R49" s="1">
        <v>1.01047E-5</v>
      </c>
      <c r="S49">
        <v>1.20849E-3</v>
      </c>
      <c r="T49">
        <v>3.04722E-4</v>
      </c>
      <c r="U49" s="1">
        <v>2.91095E-4</v>
      </c>
      <c r="V49">
        <v>1.6E-2</v>
      </c>
      <c r="W49">
        <v>0.39</v>
      </c>
      <c r="X49">
        <v>1.7</v>
      </c>
      <c r="Y49">
        <v>8.9932599999999999E-4</v>
      </c>
      <c r="Z49">
        <v>260.63900000000001</v>
      </c>
      <c r="AA49">
        <v>8.0345899999999997</v>
      </c>
      <c r="AB49">
        <v>1.6E-2</v>
      </c>
      <c r="AC49">
        <v>44.642200000000003</v>
      </c>
      <c r="AD49" s="1">
        <v>6.4571899999999999E-8</v>
      </c>
      <c r="AE49" s="1">
        <v>7.5775700000000003E-9</v>
      </c>
      <c r="AF49" s="1">
        <v>6.8538700000000002E-6</v>
      </c>
      <c r="AG49">
        <v>0.27300000000000002</v>
      </c>
      <c r="AH49">
        <v>9.3606200000000008</v>
      </c>
      <c r="AI49">
        <v>20</v>
      </c>
      <c r="AJ49" s="1">
        <v>1.0000000000000001E-5</v>
      </c>
      <c r="AK49" s="1">
        <v>1.0000000000000001E-5</v>
      </c>
      <c r="AL49" s="1">
        <v>1.0000000000000001E-5</v>
      </c>
    </row>
    <row r="50" spans="1:38" x14ac:dyDescent="0.25">
      <c r="A50">
        <v>0.122611</v>
      </c>
      <c r="B50">
        <v>17.5867</v>
      </c>
      <c r="C50">
        <v>0.74038599999999999</v>
      </c>
      <c r="D50">
        <v>0.66421200000000002</v>
      </c>
      <c r="E50">
        <v>0.26465</v>
      </c>
      <c r="F50" s="1">
        <v>1.0139199999999999E-5</v>
      </c>
      <c r="G50">
        <v>4.3E-3</v>
      </c>
      <c r="H50">
        <v>6.5617500000000005E-4</v>
      </c>
      <c r="I50" s="1">
        <v>2.49131E-5</v>
      </c>
      <c r="J50" s="1">
        <v>3.1292199999999997E-7</v>
      </c>
      <c r="K50">
        <v>1.38493</v>
      </c>
      <c r="L50">
        <v>5.0714200000000001E-3</v>
      </c>
      <c r="M50">
        <v>4</v>
      </c>
      <c r="N50">
        <v>2.5484800000000001E-3</v>
      </c>
      <c r="O50">
        <v>4.61442E-4</v>
      </c>
      <c r="P50">
        <v>1.45444E-3</v>
      </c>
      <c r="Q50">
        <v>5.7421100000000004E-4</v>
      </c>
      <c r="R50">
        <v>1.27399E-3</v>
      </c>
      <c r="S50">
        <v>4.35055E-4</v>
      </c>
      <c r="T50">
        <v>1.26783E-4</v>
      </c>
      <c r="U50" s="1">
        <v>3.8733499999999998E-5</v>
      </c>
      <c r="V50">
        <v>1.6E-2</v>
      </c>
      <c r="W50">
        <v>0.39</v>
      </c>
      <c r="X50">
        <v>1.7</v>
      </c>
      <c r="Y50">
        <v>3.6332299999999998E-4</v>
      </c>
      <c r="Z50">
        <v>228.59200000000001</v>
      </c>
      <c r="AA50">
        <v>10.137</v>
      </c>
      <c r="AB50">
        <v>1.6E-2</v>
      </c>
      <c r="AC50">
        <v>12.0381</v>
      </c>
      <c r="AD50" s="1">
        <v>9.3229099999999996E-9</v>
      </c>
      <c r="AE50" s="1">
        <v>3.6947500000000001E-10</v>
      </c>
      <c r="AF50" s="1">
        <v>1.6776299999999999E-7</v>
      </c>
      <c r="AG50">
        <v>0.27300000000000002</v>
      </c>
      <c r="AH50">
        <v>41.407800000000002</v>
      </c>
      <c r="AI50">
        <v>20</v>
      </c>
      <c r="AJ50" s="1">
        <v>1.0000000000000001E-5</v>
      </c>
      <c r="AK50" s="1">
        <v>1.0000000000000001E-5</v>
      </c>
      <c r="AL50" s="1">
        <v>1.0000000000000001E-5</v>
      </c>
    </row>
    <row r="51" spans="1:38" x14ac:dyDescent="0.25">
      <c r="A51">
        <v>0.141149</v>
      </c>
      <c r="B51">
        <v>19.018599999999999</v>
      </c>
      <c r="C51">
        <v>0.76204899999999998</v>
      </c>
      <c r="D51">
        <v>0.77542900000000003</v>
      </c>
      <c r="E51">
        <v>0.25174999999999997</v>
      </c>
      <c r="F51" s="1">
        <v>1.10642E-5</v>
      </c>
      <c r="G51">
        <v>4.3E-3</v>
      </c>
      <c r="H51">
        <v>7.5454799999999996E-4</v>
      </c>
      <c r="I51" s="1">
        <v>2.6371199999999999E-5</v>
      </c>
      <c r="J51" s="1">
        <v>2.4747599999999999E-7</v>
      </c>
      <c r="K51">
        <v>1.3824399999999999</v>
      </c>
      <c r="L51">
        <v>7.5582599999999998E-3</v>
      </c>
      <c r="M51">
        <v>4</v>
      </c>
      <c r="N51">
        <v>2.9714300000000002E-3</v>
      </c>
      <c r="O51">
        <v>5.1399900000000001E-4</v>
      </c>
      <c r="P51">
        <v>1.1894E-3</v>
      </c>
      <c r="Q51">
        <v>7.1158699999999996E-4</v>
      </c>
      <c r="R51">
        <v>5.3817000000000003E-4</v>
      </c>
      <c r="S51">
        <v>2.1396499999999999E-4</v>
      </c>
      <c r="T51">
        <v>1.09052E-4</v>
      </c>
      <c r="U51" s="1">
        <v>6.1049099999999998E-5</v>
      </c>
      <c r="V51">
        <v>1.6E-2</v>
      </c>
      <c r="W51">
        <v>0.39</v>
      </c>
      <c r="X51">
        <v>1.7</v>
      </c>
      <c r="Y51">
        <v>2.9827899999999998E-4</v>
      </c>
      <c r="Z51">
        <v>223.505</v>
      </c>
      <c r="AA51">
        <v>10.0968</v>
      </c>
      <c r="AB51">
        <v>1.6E-2</v>
      </c>
      <c r="AC51">
        <v>13.5206</v>
      </c>
      <c r="AD51" s="1">
        <v>2.1209499999999999E-8</v>
      </c>
      <c r="AE51" s="1">
        <v>1.54175E-9</v>
      </c>
      <c r="AF51" s="1">
        <v>5.8594800000000003E-7</v>
      </c>
      <c r="AG51">
        <v>0.27300000000000002</v>
      </c>
      <c r="AH51">
        <v>46.494599999999998</v>
      </c>
      <c r="AI51">
        <v>20</v>
      </c>
      <c r="AJ51" s="1">
        <v>1.0000000000000001E-5</v>
      </c>
      <c r="AK51" s="1">
        <v>1.0000000000000001E-5</v>
      </c>
      <c r="AL51" s="1">
        <v>1.0000000000000001E-5</v>
      </c>
    </row>
    <row r="52" spans="1:38" x14ac:dyDescent="0.25">
      <c r="A52">
        <v>0.11031299999999999</v>
      </c>
      <c r="B52">
        <v>19.2835</v>
      </c>
      <c r="C52">
        <v>0.713673</v>
      </c>
      <c r="D52">
        <v>1.5079</v>
      </c>
      <c r="E52">
        <v>0.60531000000000001</v>
      </c>
      <c r="F52" s="1">
        <v>1.44442E-5</v>
      </c>
      <c r="G52">
        <v>4.3E-3</v>
      </c>
      <c r="H52">
        <v>9.8634500000000002E-4</v>
      </c>
      <c r="I52" s="1">
        <v>3.9713799999999999E-5</v>
      </c>
      <c r="J52" s="1">
        <v>2.05144E-7</v>
      </c>
      <c r="K52">
        <v>1.3862300000000001</v>
      </c>
      <c r="L52">
        <v>3.7745700000000001E-3</v>
      </c>
      <c r="M52">
        <v>4</v>
      </c>
      <c r="N52">
        <v>2.87039E-3</v>
      </c>
      <c r="O52">
        <v>5.2554900000000005E-4</v>
      </c>
      <c r="P52">
        <v>8.11511E-4</v>
      </c>
      <c r="Q52">
        <v>6.7669000000000002E-3</v>
      </c>
      <c r="R52">
        <v>7.4232900000000001E-4</v>
      </c>
      <c r="S52">
        <v>3.1449100000000002E-4</v>
      </c>
      <c r="T52" s="1">
        <v>8.8355899999999999E-5</v>
      </c>
      <c r="U52">
        <v>1.06405E-4</v>
      </c>
      <c r="V52">
        <v>1.6E-2</v>
      </c>
      <c r="W52">
        <v>0.39</v>
      </c>
      <c r="X52">
        <v>1.7</v>
      </c>
      <c r="Y52">
        <v>2.4633700000000001E-4</v>
      </c>
      <c r="Z52">
        <v>249.291</v>
      </c>
      <c r="AA52">
        <v>10.176</v>
      </c>
      <c r="AB52">
        <v>1.6E-2</v>
      </c>
      <c r="AC52">
        <v>26.054400000000001</v>
      </c>
      <c r="AD52" s="1">
        <v>1.60438E-8</v>
      </c>
      <c r="AE52" s="1">
        <v>8.60033E-10</v>
      </c>
      <c r="AF52" s="1">
        <v>7.3955299999999995E-7</v>
      </c>
      <c r="AG52">
        <v>0.27300000000000002</v>
      </c>
      <c r="AH52">
        <v>20.709299999999999</v>
      </c>
      <c r="AI52">
        <v>20</v>
      </c>
      <c r="AJ52" s="1">
        <v>1.0000000000000001E-5</v>
      </c>
      <c r="AK52" s="1">
        <v>1.0000000000000001E-5</v>
      </c>
      <c r="AL52" s="1">
        <v>1.0000000000000001E-5</v>
      </c>
    </row>
    <row r="53" spans="1:38" x14ac:dyDescent="0.25">
      <c r="A53">
        <v>0.62774600000000003</v>
      </c>
      <c r="B53">
        <v>16.171800000000001</v>
      </c>
      <c r="C53">
        <v>1.6125100000000001</v>
      </c>
      <c r="D53">
        <v>1.8917999999999999</v>
      </c>
      <c r="E53">
        <v>0.83590900000000001</v>
      </c>
      <c r="F53" s="1">
        <v>1.82747E-5</v>
      </c>
      <c r="G53">
        <v>4.3E-3</v>
      </c>
      <c r="H53">
        <v>1.1280000000000001E-3</v>
      </c>
      <c r="I53" s="1">
        <v>4.0327899999999997E-5</v>
      </c>
      <c r="J53" s="1">
        <v>9.5456099999999991E-7</v>
      </c>
      <c r="K53">
        <v>1.38842</v>
      </c>
      <c r="L53">
        <v>1.5814399999999999E-3</v>
      </c>
      <c r="M53">
        <v>4</v>
      </c>
      <c r="N53">
        <v>5.8342999999999997E-3</v>
      </c>
      <c r="O53">
        <v>1.0224399999999999E-3</v>
      </c>
      <c r="P53">
        <v>3.7476599999999999E-3</v>
      </c>
      <c r="Q53" s="1">
        <v>8.5610100000000002E-8</v>
      </c>
      <c r="R53" s="1">
        <v>9.4165799999999992E-6</v>
      </c>
      <c r="S53">
        <v>7.4442599999999996E-4</v>
      </c>
      <c r="T53" s="1">
        <v>1.26783E-4</v>
      </c>
      <c r="U53" s="1">
        <v>1.5351399999999999E-4</v>
      </c>
      <c r="V53">
        <v>1.6E-2</v>
      </c>
      <c r="W53">
        <v>0.39</v>
      </c>
      <c r="X53">
        <v>1.7</v>
      </c>
      <c r="Y53">
        <v>4.6151299999999998E-4</v>
      </c>
      <c r="Z53">
        <v>260.70999999999998</v>
      </c>
      <c r="AA53">
        <v>8.7597500000000004</v>
      </c>
      <c r="AB53">
        <v>1.6E-2</v>
      </c>
      <c r="AC53">
        <v>32.6815</v>
      </c>
      <c r="AD53" s="1">
        <v>1.61699E-8</v>
      </c>
      <c r="AE53" s="1">
        <v>2.56399E-9</v>
      </c>
      <c r="AF53" s="1">
        <v>4.8618799999999999E-7</v>
      </c>
      <c r="AG53">
        <v>0.27300000000000002</v>
      </c>
      <c r="AH53">
        <v>9.2898899999999998</v>
      </c>
      <c r="AI53">
        <v>20</v>
      </c>
      <c r="AJ53" s="1">
        <v>1.0000000000000001E-5</v>
      </c>
      <c r="AK53" s="1">
        <v>1.0000000000000001E-5</v>
      </c>
      <c r="AL53" s="1">
        <v>1.0000000000000001E-5</v>
      </c>
    </row>
    <row r="54" spans="1:38" x14ac:dyDescent="0.25">
      <c r="A54">
        <v>0.791852</v>
      </c>
      <c r="B54">
        <v>13.516</v>
      </c>
      <c r="C54">
        <v>1.79863</v>
      </c>
      <c r="D54">
        <v>3.2172999999999998</v>
      </c>
      <c r="E54">
        <v>1.1195999999999999</v>
      </c>
      <c r="F54" s="1">
        <v>3.4712300000000003E-5</v>
      </c>
      <c r="G54">
        <v>4.3E-3</v>
      </c>
      <c r="H54">
        <v>2.5573000000000002E-3</v>
      </c>
      <c r="I54" s="1">
        <v>1.0703499999999999E-4</v>
      </c>
      <c r="J54" s="1">
        <v>3.4607600000000001E-6</v>
      </c>
      <c r="K54">
        <v>1.3885000000000001</v>
      </c>
      <c r="L54">
        <v>1.49986E-3</v>
      </c>
      <c r="M54">
        <v>4</v>
      </c>
      <c r="N54">
        <v>1.34015E-2</v>
      </c>
      <c r="O54">
        <v>2.18783E-3</v>
      </c>
      <c r="P54">
        <v>1.01913E-2</v>
      </c>
      <c r="Q54" s="1">
        <v>3.1886500000000002E-9</v>
      </c>
      <c r="R54" s="1">
        <v>9.1789999999999997E-6</v>
      </c>
      <c r="S54">
        <v>1.6048600000000001E-3</v>
      </c>
      <c r="T54">
        <v>2.2924299999999999E-4</v>
      </c>
      <c r="U54">
        <v>1.9376199999999999E-4</v>
      </c>
      <c r="V54">
        <v>1.6E-2</v>
      </c>
      <c r="W54">
        <v>0.39</v>
      </c>
      <c r="X54">
        <v>1.7</v>
      </c>
      <c r="Y54">
        <v>3.69794E-4</v>
      </c>
      <c r="Z54">
        <v>260.96699999999998</v>
      </c>
      <c r="AA54">
        <v>8.4095200000000006</v>
      </c>
      <c r="AB54">
        <v>1.6E-2</v>
      </c>
      <c r="AC54">
        <v>57.102200000000003</v>
      </c>
      <c r="AD54" s="1">
        <v>2.7459699999999999E-8</v>
      </c>
      <c r="AE54" s="1">
        <v>1.61979E-9</v>
      </c>
      <c r="AF54" s="1">
        <v>5.1105700000000005E-7</v>
      </c>
      <c r="AG54">
        <v>0.27300000000000002</v>
      </c>
      <c r="AH54">
        <v>9.0329899999999999</v>
      </c>
      <c r="AI54">
        <v>20</v>
      </c>
      <c r="AJ54" s="1">
        <v>1.0000000000000001E-5</v>
      </c>
      <c r="AK54" s="1">
        <v>1.0000000000000001E-5</v>
      </c>
      <c r="AL54" s="1">
        <v>1.0000000000000001E-5</v>
      </c>
    </row>
    <row r="55" spans="1:38" x14ac:dyDescent="0.25">
      <c r="A55">
        <v>0.14171400000000001</v>
      </c>
      <c r="B55">
        <v>16.9255</v>
      </c>
      <c r="C55">
        <v>0.81620099999999995</v>
      </c>
      <c r="D55">
        <v>0.76506799999999997</v>
      </c>
      <c r="E55">
        <v>0.28293099999999999</v>
      </c>
      <c r="F55" s="1">
        <v>1.18329E-5</v>
      </c>
      <c r="G55">
        <v>4.3E-3</v>
      </c>
      <c r="H55">
        <v>1.50275E-3</v>
      </c>
      <c r="I55" s="1">
        <v>5.0411699999999997E-5</v>
      </c>
      <c r="J55" s="1">
        <v>4.2638799999999999E-7</v>
      </c>
      <c r="K55">
        <v>1.3760399999999999</v>
      </c>
      <c r="L55">
        <v>1.39559E-2</v>
      </c>
      <c r="M55">
        <v>4</v>
      </c>
      <c r="N55">
        <v>3.6060100000000002E-3</v>
      </c>
      <c r="O55" s="1">
        <v>5.6457399999999998E-4</v>
      </c>
      <c r="P55" s="1">
        <v>9.7576499999999997E-4</v>
      </c>
      <c r="Q55">
        <v>3.7521499999999998E-4</v>
      </c>
      <c r="R55">
        <v>1.0763000000000001E-3</v>
      </c>
      <c r="S55">
        <v>4.0306100000000002E-4</v>
      </c>
      <c r="T55" s="1">
        <v>1.46231E-4</v>
      </c>
      <c r="U55" s="1">
        <v>7.8906999999999995E-5</v>
      </c>
      <c r="V55">
        <v>1.6E-2</v>
      </c>
      <c r="W55">
        <v>0.39</v>
      </c>
      <c r="X55">
        <v>1.7</v>
      </c>
      <c r="Y55" s="1">
        <v>1.30829E-4</v>
      </c>
      <c r="Z55">
        <v>231.923</v>
      </c>
      <c r="AA55">
        <v>10.0421</v>
      </c>
      <c r="AB55">
        <v>1.6E-2</v>
      </c>
      <c r="AC55">
        <v>13.7845</v>
      </c>
      <c r="AD55" s="1">
        <v>4.2459899999999997E-9</v>
      </c>
      <c r="AE55" s="1">
        <v>4.6445499999999997E-10</v>
      </c>
      <c r="AF55" s="1">
        <v>2.4298399999999997E-7</v>
      </c>
      <c r="AG55">
        <v>0.27300000000000002</v>
      </c>
      <c r="AH55">
        <v>38.076500000000003</v>
      </c>
      <c r="AI55">
        <v>20</v>
      </c>
      <c r="AJ55" s="1">
        <v>1.0000000000000001E-5</v>
      </c>
      <c r="AK55" s="1">
        <v>1.0000000000000001E-5</v>
      </c>
      <c r="AL55" s="1">
        <v>1.0000000000000001E-5</v>
      </c>
    </row>
    <row r="56" spans="1:38" x14ac:dyDescent="0.25">
      <c r="A56">
        <v>0.102772</v>
      </c>
      <c r="B56">
        <v>16.382300000000001</v>
      </c>
      <c r="C56">
        <v>0.65723100000000001</v>
      </c>
      <c r="D56">
        <v>1.0405599999999999</v>
      </c>
      <c r="E56">
        <v>0.43630099999999999</v>
      </c>
      <c r="F56" s="1">
        <v>1.35158E-5</v>
      </c>
      <c r="G56">
        <v>4.3E-3</v>
      </c>
      <c r="H56">
        <v>8.0006399999999996E-4</v>
      </c>
      <c r="I56" s="1">
        <v>3.5604900000000002E-5</v>
      </c>
      <c r="J56" s="1">
        <v>3.6279799999999999E-7</v>
      </c>
      <c r="K56">
        <v>1.3862699999999999</v>
      </c>
      <c r="L56">
        <v>3.7313200000000002E-3</v>
      </c>
      <c r="M56">
        <v>4</v>
      </c>
      <c r="N56">
        <v>2.59173E-3</v>
      </c>
      <c r="O56">
        <v>3.90937E-4</v>
      </c>
      <c r="P56">
        <v>1.66866E-3</v>
      </c>
      <c r="Q56" s="1">
        <v>5.5925500000000004E-4</v>
      </c>
      <c r="R56" s="1">
        <v>5.8107600000000003E-4</v>
      </c>
      <c r="S56">
        <v>3.0755600000000001E-4</v>
      </c>
      <c r="T56">
        <v>1.03775E-4</v>
      </c>
      <c r="U56" s="1">
        <v>6.9115200000000005E-5</v>
      </c>
      <c r="V56">
        <v>1.6E-2</v>
      </c>
      <c r="W56">
        <v>0.39</v>
      </c>
      <c r="X56">
        <v>1.7</v>
      </c>
      <c r="Y56">
        <v>1.1608300000000001E-4</v>
      </c>
      <c r="Z56">
        <v>249.65299999999999</v>
      </c>
      <c r="AA56">
        <v>10.24</v>
      </c>
      <c r="AB56">
        <v>1.6E-2</v>
      </c>
      <c r="AC56">
        <v>18.499199999999998</v>
      </c>
      <c r="AD56" s="1">
        <v>6.8324100000000004E-9</v>
      </c>
      <c r="AE56" s="1">
        <v>8.1593400000000003E-10</v>
      </c>
      <c r="AF56" s="1">
        <v>5.75675E-7</v>
      </c>
      <c r="AG56">
        <v>0.27300000000000002</v>
      </c>
      <c r="AH56">
        <v>20.347000000000001</v>
      </c>
      <c r="AI56">
        <v>20</v>
      </c>
      <c r="AJ56" s="1">
        <v>1.0000000000000001E-5</v>
      </c>
      <c r="AK56" s="1">
        <v>1.0000000000000001E-5</v>
      </c>
      <c r="AL56" s="1">
        <v>1.0000000000000001E-5</v>
      </c>
    </row>
    <row r="57" spans="1:38" x14ac:dyDescent="0.25">
      <c r="A57">
        <v>5.73947E-2</v>
      </c>
      <c r="B57">
        <v>17.8569</v>
      </c>
      <c r="C57">
        <v>0.51990700000000001</v>
      </c>
      <c r="D57">
        <v>0.33010600000000001</v>
      </c>
      <c r="E57">
        <v>0.134714</v>
      </c>
      <c r="F57" s="1">
        <v>7.4742700000000002E-6</v>
      </c>
      <c r="G57">
        <v>4.3E-3</v>
      </c>
      <c r="H57">
        <v>2.9384799999999998E-4</v>
      </c>
      <c r="I57" s="1">
        <v>1.11177E-5</v>
      </c>
      <c r="J57" s="1">
        <v>1.39804E-7</v>
      </c>
      <c r="K57">
        <v>1.3737699999999999</v>
      </c>
      <c r="L57">
        <v>1.62349E-2</v>
      </c>
      <c r="M57">
        <v>4</v>
      </c>
      <c r="N57">
        <v>1.2335499999999999E-3</v>
      </c>
      <c r="O57">
        <v>1.8570899999999999E-4</v>
      </c>
      <c r="P57">
        <v>4.13812E-4</v>
      </c>
      <c r="Q57" s="1">
        <v>6.7436199999999996E-5</v>
      </c>
      <c r="R57">
        <v>4.9871500000000005E-4</v>
      </c>
      <c r="S57">
        <v>2.6477899999999998E-4</v>
      </c>
      <c r="T57" s="1">
        <v>4.5659199999999998E-5</v>
      </c>
      <c r="U57" s="1">
        <v>7.5119199999999997E-5</v>
      </c>
      <c r="V57">
        <v>1.6E-2</v>
      </c>
      <c r="W57">
        <v>0.39</v>
      </c>
      <c r="X57">
        <v>1.7</v>
      </c>
      <c r="Y57">
        <v>2.0103800000000001E-4</v>
      </c>
      <c r="Z57">
        <v>200.40799999999999</v>
      </c>
      <c r="AA57">
        <v>10.422700000000001</v>
      </c>
      <c r="AB57">
        <v>1.6E-2</v>
      </c>
      <c r="AC57">
        <v>5.81555</v>
      </c>
      <c r="AD57" s="1">
        <v>2.7258100000000001E-9</v>
      </c>
      <c r="AE57" s="1">
        <v>4.3161099999999998E-10</v>
      </c>
      <c r="AF57" s="1">
        <v>1.2616099999999999E-7</v>
      </c>
      <c r="AG57">
        <v>0.27300000000000002</v>
      </c>
      <c r="AH57">
        <v>69.591999999999999</v>
      </c>
      <c r="AI57">
        <v>20</v>
      </c>
      <c r="AJ57" s="1">
        <v>1.0000000000000001E-5</v>
      </c>
      <c r="AK57" s="1">
        <v>1.0000000000000001E-5</v>
      </c>
      <c r="AL57" s="1">
        <v>1.0000000000000001E-5</v>
      </c>
    </row>
    <row r="58" spans="1:38" x14ac:dyDescent="0.25">
      <c r="A58">
        <v>1.26484</v>
      </c>
      <c r="B58">
        <v>14.875999999999999</v>
      </c>
      <c r="C58">
        <v>2.0225599999999999</v>
      </c>
      <c r="D58">
        <v>3.3830399999999998</v>
      </c>
      <c r="E58">
        <v>1.31366</v>
      </c>
      <c r="F58" s="1">
        <v>3.3092600000000002E-5</v>
      </c>
      <c r="G58">
        <v>4.3E-3</v>
      </c>
      <c r="H58">
        <v>1.3486800000000001E-3</v>
      </c>
      <c r="I58" s="1">
        <v>4.4648699999999998E-5</v>
      </c>
      <c r="J58" s="1">
        <v>3.5612400000000001E-6</v>
      </c>
      <c r="K58">
        <v>1.3856999999999999</v>
      </c>
      <c r="L58">
        <v>4.3030000000000004E-3</v>
      </c>
      <c r="M58">
        <v>4</v>
      </c>
      <c r="N58">
        <v>1.6743899999999999E-2</v>
      </c>
      <c r="O58">
        <v>3.0597699999999999E-3</v>
      </c>
      <c r="P58">
        <v>8.8703199999999992E-3</v>
      </c>
      <c r="Q58" s="1">
        <v>4.1333999999999999E-10</v>
      </c>
      <c r="R58" s="1">
        <v>9.71283E-6</v>
      </c>
      <c r="S58">
        <v>1.8565299999999999E-3</v>
      </c>
      <c r="T58">
        <v>1.8325700000000001E-4</v>
      </c>
      <c r="U58">
        <v>4.9752800000000001E-4</v>
      </c>
      <c r="V58">
        <v>1.6E-2</v>
      </c>
      <c r="W58">
        <v>0.39</v>
      </c>
      <c r="X58">
        <v>1.7</v>
      </c>
      <c r="Y58">
        <v>1.28662E-3</v>
      </c>
      <c r="Z58">
        <v>265.05</v>
      </c>
      <c r="AA58">
        <v>7.7126000000000001</v>
      </c>
      <c r="AB58">
        <v>1.6E-2</v>
      </c>
      <c r="AC58">
        <v>60.240200000000002</v>
      </c>
      <c r="AD58" s="1">
        <v>1.59226E-7</v>
      </c>
      <c r="AE58" s="1">
        <v>2.05663E-8</v>
      </c>
      <c r="AF58" s="1">
        <v>6.0916100000000001E-6</v>
      </c>
      <c r="AG58">
        <v>0.27300000000000002</v>
      </c>
      <c r="AH58">
        <v>4.95045</v>
      </c>
      <c r="AI58">
        <v>20</v>
      </c>
      <c r="AJ58" s="1">
        <v>1.0000000000000001E-5</v>
      </c>
      <c r="AK58" s="1">
        <v>1.0000000000000001E-5</v>
      </c>
      <c r="AL58" s="1">
        <v>1.0000000000000001E-5</v>
      </c>
    </row>
    <row r="59" spans="1:38" x14ac:dyDescent="0.25">
      <c r="A59">
        <v>0.108671</v>
      </c>
      <c r="B59">
        <v>19.262799999999999</v>
      </c>
      <c r="C59">
        <v>0.69140599999999997</v>
      </c>
      <c r="D59">
        <v>0.82686400000000004</v>
      </c>
      <c r="E59">
        <v>0.36813000000000001</v>
      </c>
      <c r="F59" s="1">
        <v>4.8001500000000001E-6</v>
      </c>
      <c r="G59">
        <v>4.3E-3</v>
      </c>
      <c r="H59">
        <v>5.2582200000000001E-4</v>
      </c>
      <c r="I59" s="1">
        <v>1.8931800000000001E-5</v>
      </c>
      <c r="J59" s="1">
        <v>1.25966E-7</v>
      </c>
      <c r="K59">
        <v>1.38625</v>
      </c>
      <c r="L59">
        <v>3.7486500000000001E-3</v>
      </c>
      <c r="M59">
        <v>4</v>
      </c>
      <c r="N59">
        <v>8.6928899999999998E-4</v>
      </c>
      <c r="O59">
        <v>1.9808900000000001E-4</v>
      </c>
      <c r="P59">
        <v>3.2819799999999998E-4</v>
      </c>
      <c r="Q59">
        <v>7.43285E-4</v>
      </c>
      <c r="R59">
        <v>6.58692E-4</v>
      </c>
      <c r="S59">
        <v>1.79474E-4</v>
      </c>
      <c r="T59" s="1">
        <v>4.0142299999999997E-5</v>
      </c>
      <c r="U59" s="1">
        <v>2.4656800000000001E-5</v>
      </c>
      <c r="V59">
        <v>1.6E-2</v>
      </c>
      <c r="W59">
        <v>0.39</v>
      </c>
      <c r="X59">
        <v>1.7</v>
      </c>
      <c r="Y59" s="1">
        <v>6.1760600000000006E-5</v>
      </c>
      <c r="Z59">
        <v>245.49</v>
      </c>
      <c r="AA59">
        <v>10.1999</v>
      </c>
      <c r="AB59">
        <v>1.6E-2</v>
      </c>
      <c r="AC59">
        <v>14.6029</v>
      </c>
      <c r="AD59" s="1">
        <v>4.3531500000000002E-8</v>
      </c>
      <c r="AE59" s="1">
        <v>1.56277E-9</v>
      </c>
      <c r="AF59" s="1">
        <v>5.5896599999999998E-7</v>
      </c>
      <c r="AG59">
        <v>0.27300000000000002</v>
      </c>
      <c r="AH59">
        <v>24.509899999999998</v>
      </c>
      <c r="AI59">
        <v>20</v>
      </c>
      <c r="AJ59" s="1">
        <v>1.0000000000000001E-5</v>
      </c>
      <c r="AK59" s="1">
        <v>1.0000000000000001E-5</v>
      </c>
      <c r="AL59" s="1">
        <v>1.0000000000000001E-5</v>
      </c>
    </row>
    <row r="60" spans="1:38" x14ac:dyDescent="0.25">
      <c r="A60">
        <v>6.5292799999999998E-2</v>
      </c>
      <c r="B60">
        <v>20.427299999999999</v>
      </c>
      <c r="C60">
        <v>0.55648799999999998</v>
      </c>
      <c r="D60">
        <v>0.25271900000000003</v>
      </c>
      <c r="E60">
        <v>0.106173</v>
      </c>
      <c r="F60" s="1">
        <v>2.5783200000000001E-6</v>
      </c>
      <c r="G60">
        <v>4.3E-3</v>
      </c>
      <c r="H60">
        <v>4.6513799999999998E-4</v>
      </c>
      <c r="I60" s="1">
        <v>2.0618299999999999E-5</v>
      </c>
      <c r="J60" s="1">
        <v>1.3036599999999999E-7</v>
      </c>
      <c r="K60">
        <v>1.38357</v>
      </c>
      <c r="L60">
        <v>6.43029E-3</v>
      </c>
      <c r="M60">
        <v>4</v>
      </c>
      <c r="N60">
        <v>1.3492300000000001E-3</v>
      </c>
      <c r="O60">
        <v>1.99168E-4</v>
      </c>
      <c r="P60">
        <v>2.9749799999999999E-4</v>
      </c>
      <c r="Q60">
        <v>1.1898799999999999E-3</v>
      </c>
      <c r="R60">
        <v>4.0537499999999997E-4</v>
      </c>
      <c r="S60">
        <v>2.3248799999999999E-4</v>
      </c>
      <c r="T60" s="1">
        <v>1.9891700000000001E-5</v>
      </c>
      <c r="U60" s="1">
        <v>3.97452E-5</v>
      </c>
      <c r="V60">
        <v>1.6E-2</v>
      </c>
      <c r="W60">
        <v>0.39</v>
      </c>
      <c r="X60">
        <v>1.7</v>
      </c>
      <c r="Y60">
        <v>1.56634E-4</v>
      </c>
      <c r="Z60">
        <v>188.18299999999999</v>
      </c>
      <c r="AA60">
        <v>10.3782</v>
      </c>
      <c r="AB60">
        <v>1.6E-2</v>
      </c>
      <c r="AC60">
        <v>4.6769600000000002</v>
      </c>
      <c r="AD60" s="1">
        <v>1.22738E-8</v>
      </c>
      <c r="AE60" s="1">
        <v>7.8392799999999998E-10</v>
      </c>
      <c r="AF60" s="1">
        <v>3.3871899999999998E-7</v>
      </c>
      <c r="AG60">
        <v>0.27300000000000002</v>
      </c>
      <c r="AH60">
        <v>81.816800000000001</v>
      </c>
      <c r="AI60">
        <v>20</v>
      </c>
      <c r="AJ60" s="1">
        <v>1.0000000000000001E-5</v>
      </c>
      <c r="AK60" s="1">
        <v>1.0000000000000001E-5</v>
      </c>
      <c r="AL60" s="1">
        <v>1.0000000000000001E-5</v>
      </c>
    </row>
    <row r="61" spans="1:38" x14ac:dyDescent="0.25">
      <c r="A61">
        <v>0.145846</v>
      </c>
      <c r="B61">
        <v>16.160599999999999</v>
      </c>
      <c r="C61">
        <v>0.79493999999999998</v>
      </c>
      <c r="D61">
        <v>0.835368</v>
      </c>
      <c r="E61">
        <v>0.33175900000000003</v>
      </c>
      <c r="F61" s="1">
        <v>1.86165E-5</v>
      </c>
      <c r="G61">
        <v>4.3E-3</v>
      </c>
      <c r="H61">
        <v>1.4937399999999999E-3</v>
      </c>
      <c r="I61" s="1">
        <v>5.5272799999999997E-5</v>
      </c>
      <c r="J61" s="1">
        <v>3.8149000000000001E-7</v>
      </c>
      <c r="K61">
        <v>1.3852500000000001</v>
      </c>
      <c r="L61">
        <v>4.7475499999999997E-3</v>
      </c>
      <c r="M61">
        <v>4</v>
      </c>
      <c r="N61">
        <v>3.61277E-3</v>
      </c>
      <c r="O61">
        <v>5.4371599999999997E-4</v>
      </c>
      <c r="P61">
        <v>8.8746400000000003E-4</v>
      </c>
      <c r="Q61">
        <v>1.18615E-3</v>
      </c>
      <c r="R61">
        <v>5.4335099999999997E-4</v>
      </c>
      <c r="S61">
        <v>5.7125199999999996E-4</v>
      </c>
      <c r="T61">
        <v>1.64069E-4</v>
      </c>
      <c r="U61" s="1">
        <v>9.3940100000000005E-5</v>
      </c>
      <c r="V61">
        <v>1.6E-2</v>
      </c>
      <c r="W61">
        <v>0.39</v>
      </c>
      <c r="X61">
        <v>1.7</v>
      </c>
      <c r="Y61">
        <v>1.3521200000000001E-4</v>
      </c>
      <c r="Z61">
        <v>225.96</v>
      </c>
      <c r="AA61">
        <v>10.059200000000001</v>
      </c>
      <c r="AB61">
        <v>1.6E-2</v>
      </c>
      <c r="AC61">
        <v>14.357900000000001</v>
      </c>
      <c r="AD61" s="1">
        <v>3.1365499999999997E-8</v>
      </c>
      <c r="AE61" s="1">
        <v>3.07369E-9</v>
      </c>
      <c r="AF61" s="1">
        <v>1.4559300000000001E-6</v>
      </c>
      <c r="AG61">
        <v>0.27300000000000002</v>
      </c>
      <c r="AH61">
        <v>44.040399999999998</v>
      </c>
      <c r="AI61">
        <v>20</v>
      </c>
      <c r="AJ61" s="1">
        <v>1.0000000000000001E-5</v>
      </c>
      <c r="AK61" s="1">
        <v>1.0000000000000001E-5</v>
      </c>
      <c r="AL61" s="1">
        <v>1.0000000000000001E-5</v>
      </c>
    </row>
    <row r="62" spans="1:38" x14ac:dyDescent="0.25">
      <c r="A62">
        <v>7.5771400000000003E-2</v>
      </c>
      <c r="B62">
        <v>15.315099999999999</v>
      </c>
      <c r="C62">
        <v>0.61551500000000003</v>
      </c>
      <c r="D62">
        <v>0.44442100000000001</v>
      </c>
      <c r="E62">
        <v>0.168154</v>
      </c>
      <c r="F62" s="1">
        <v>6.2378699999999996E-6</v>
      </c>
      <c r="G62">
        <v>4.3E-3</v>
      </c>
      <c r="H62">
        <v>4.5928899999999999E-4</v>
      </c>
      <c r="I62" s="1">
        <v>1.58321E-5</v>
      </c>
      <c r="J62" s="1">
        <v>1.54837E-7</v>
      </c>
      <c r="K62">
        <v>1.37477</v>
      </c>
      <c r="L62">
        <v>1.52271E-2</v>
      </c>
      <c r="M62">
        <v>4</v>
      </c>
      <c r="N62">
        <v>1.7794099999999999E-3</v>
      </c>
      <c r="O62">
        <v>2.4641799999999998E-4</v>
      </c>
      <c r="P62">
        <v>8.6830299999999996E-4</v>
      </c>
      <c r="Q62" s="1">
        <v>8.7695999999999995E-5</v>
      </c>
      <c r="R62">
        <v>9.3468700000000002E-4</v>
      </c>
      <c r="S62">
        <v>4.2685299999999999E-4</v>
      </c>
      <c r="T62" s="1">
        <v>5.9916500000000001E-5</v>
      </c>
      <c r="U62" s="1">
        <v>4.2629700000000003E-5</v>
      </c>
      <c r="V62">
        <v>1.6E-2</v>
      </c>
      <c r="W62">
        <v>0.39</v>
      </c>
      <c r="X62">
        <v>1.7</v>
      </c>
      <c r="Y62" s="1">
        <v>9.7111100000000006E-5</v>
      </c>
      <c r="Z62">
        <v>211.483</v>
      </c>
      <c r="AA62">
        <v>10.3087</v>
      </c>
      <c r="AB62">
        <v>1.6E-2</v>
      </c>
      <c r="AC62">
        <v>7.6358899999999998</v>
      </c>
      <c r="AD62" s="1">
        <v>1.8616599999999999E-8</v>
      </c>
      <c r="AE62" s="1">
        <v>1.23254E-9</v>
      </c>
      <c r="AF62" s="1">
        <v>5.3338599999999998E-7</v>
      </c>
      <c r="AG62">
        <v>0.27300000000000002</v>
      </c>
      <c r="AH62">
        <v>58.517000000000003</v>
      </c>
      <c r="AI62">
        <v>20</v>
      </c>
      <c r="AJ62" s="1">
        <v>1.0000000000000001E-5</v>
      </c>
      <c r="AK62" s="1">
        <v>1.0000000000000001E-5</v>
      </c>
      <c r="AL62" s="1">
        <v>1.0000000000000001E-5</v>
      </c>
    </row>
    <row r="63" spans="1:38" x14ac:dyDescent="0.25">
      <c r="A63">
        <v>0.11552800000000001</v>
      </c>
      <c r="B63">
        <v>17.636700000000001</v>
      </c>
      <c r="C63">
        <v>0.70111900000000005</v>
      </c>
      <c r="D63">
        <v>0.60142899999999999</v>
      </c>
      <c r="E63">
        <v>0.238015</v>
      </c>
      <c r="F63" s="1">
        <v>1.0040900000000001E-5</v>
      </c>
      <c r="G63">
        <v>4.3E-3</v>
      </c>
      <c r="H63">
        <v>1.32194E-3</v>
      </c>
      <c r="I63" s="1">
        <v>4.50605E-5</v>
      </c>
      <c r="J63" s="1">
        <v>3.2699300000000002E-7</v>
      </c>
      <c r="K63">
        <v>1.38686</v>
      </c>
      <c r="L63">
        <v>3.1428699999999999E-3</v>
      </c>
      <c r="M63">
        <v>4</v>
      </c>
      <c r="N63">
        <v>4.3317499999999997E-3</v>
      </c>
      <c r="O63">
        <v>6.4134999999999995E-4</v>
      </c>
      <c r="P63">
        <v>2.76841E-4</v>
      </c>
      <c r="Q63" s="1">
        <v>4.9036499999999998E-3</v>
      </c>
      <c r="R63" s="1">
        <v>5.8877199999999999E-4</v>
      </c>
      <c r="S63">
        <v>5.4321600000000001E-4</v>
      </c>
      <c r="T63">
        <v>1.32092E-4</v>
      </c>
      <c r="U63" s="1">
        <v>8.5767999999999996E-5</v>
      </c>
      <c r="V63">
        <v>1.6E-2</v>
      </c>
      <c r="W63">
        <v>0.39</v>
      </c>
      <c r="X63">
        <v>1.7</v>
      </c>
      <c r="Y63" s="1">
        <v>6.6981899999999996E-5</v>
      </c>
      <c r="Z63">
        <v>224.625</v>
      </c>
      <c r="AA63">
        <v>10.183400000000001</v>
      </c>
      <c r="AB63">
        <v>1.6E-2</v>
      </c>
      <c r="AC63">
        <v>10.486800000000001</v>
      </c>
      <c r="AD63" s="1">
        <v>6.71125E-9</v>
      </c>
      <c r="AE63" s="1">
        <v>3.3100399999999998E-10</v>
      </c>
      <c r="AF63" s="1">
        <v>2.1201800000000001E-7</v>
      </c>
      <c r="AG63">
        <v>0.27300000000000002</v>
      </c>
      <c r="AH63">
        <v>45.375300000000003</v>
      </c>
      <c r="AI63">
        <v>20</v>
      </c>
      <c r="AJ63" s="1">
        <v>1.0000000000000001E-5</v>
      </c>
      <c r="AK63" s="1">
        <v>1.0000000000000001E-5</v>
      </c>
      <c r="AL63" s="1">
        <v>1.0000000000000001E-5</v>
      </c>
    </row>
    <row r="64" spans="1:38" x14ac:dyDescent="0.25">
      <c r="A64">
        <v>0.13011800000000001</v>
      </c>
      <c r="B64">
        <v>16.119800000000001</v>
      </c>
      <c r="C64">
        <v>0.80570399999999998</v>
      </c>
      <c r="D64">
        <v>0.845642</v>
      </c>
      <c r="E64">
        <v>0.39102300000000001</v>
      </c>
      <c r="F64" s="1">
        <v>8.5140800000000007E-6</v>
      </c>
      <c r="G64">
        <v>4.3E-3</v>
      </c>
      <c r="H64">
        <v>6.2972400000000002E-4</v>
      </c>
      <c r="I64" s="1">
        <v>1.6680800000000001E-5</v>
      </c>
      <c r="J64" s="1">
        <v>3.4382999999999998E-7</v>
      </c>
      <c r="K64">
        <v>1.3873800000000001</v>
      </c>
      <c r="L64">
        <v>2.6242399999999999E-3</v>
      </c>
      <c r="M64">
        <v>4</v>
      </c>
      <c r="N64">
        <v>2.5900099999999998E-3</v>
      </c>
      <c r="O64">
        <v>4.3996600000000002E-4</v>
      </c>
      <c r="P64">
        <v>5.4849599999999999E-4</v>
      </c>
      <c r="Q64" s="1">
        <v>1.8264799999999999E-3</v>
      </c>
      <c r="R64" s="1">
        <v>6.8353399999999996E-4</v>
      </c>
      <c r="S64">
        <v>3.7037399999999997E-4</v>
      </c>
      <c r="T64" s="1">
        <v>8.9248999999999999E-5</v>
      </c>
      <c r="U64" s="1">
        <v>8.6513800000000005E-5</v>
      </c>
      <c r="V64">
        <v>1.6E-2</v>
      </c>
      <c r="W64">
        <v>0.39</v>
      </c>
      <c r="X64">
        <v>1.7</v>
      </c>
      <c r="Y64">
        <v>1.3423600000000001E-4</v>
      </c>
      <c r="Z64">
        <v>238.727</v>
      </c>
      <c r="AA64">
        <v>10.0642</v>
      </c>
      <c r="AB64">
        <v>1.6E-2</v>
      </c>
      <c r="AC64">
        <v>15.6782</v>
      </c>
      <c r="AD64" s="1">
        <v>1.00688E-8</v>
      </c>
      <c r="AE64" s="1">
        <v>4.6256E-10</v>
      </c>
      <c r="AF64" s="1">
        <v>2.29791E-7</v>
      </c>
      <c r="AG64">
        <v>0.27300000000000002</v>
      </c>
      <c r="AH64">
        <v>31.273199999999999</v>
      </c>
      <c r="AI64">
        <v>20</v>
      </c>
      <c r="AJ64" s="1">
        <v>1.0000000000000001E-5</v>
      </c>
      <c r="AK64" s="1">
        <v>1.0000000000000001E-5</v>
      </c>
      <c r="AL64" s="1">
        <v>1.0000000000000001E-5</v>
      </c>
    </row>
    <row r="65" spans="1:38" x14ac:dyDescent="0.25">
      <c r="A65">
        <v>0.154893</v>
      </c>
      <c r="B65">
        <v>17.1389</v>
      </c>
      <c r="C65">
        <v>0.82509900000000003</v>
      </c>
      <c r="D65">
        <v>1.5141800000000001</v>
      </c>
      <c r="E65">
        <v>0.69178099999999998</v>
      </c>
      <c r="F65" s="1">
        <v>7.5521199999999998E-6</v>
      </c>
      <c r="G65">
        <v>4.3E-3</v>
      </c>
      <c r="H65">
        <v>8.7334299999999995E-4</v>
      </c>
      <c r="I65" s="1">
        <v>3.5840000000000002E-5</v>
      </c>
      <c r="J65" s="1">
        <v>2.7350099999999998E-7</v>
      </c>
      <c r="K65">
        <v>1.3772599999999999</v>
      </c>
      <c r="L65">
        <v>1.2741799999999999E-2</v>
      </c>
      <c r="M65">
        <v>4</v>
      </c>
      <c r="N65">
        <v>2.7759799999999999E-3</v>
      </c>
      <c r="O65">
        <v>4.3713999999999998E-4</v>
      </c>
      <c r="P65">
        <v>1.5442100000000001E-3</v>
      </c>
      <c r="Q65">
        <v>2.11941E-4</v>
      </c>
      <c r="R65">
        <v>1.2650700000000001E-3</v>
      </c>
      <c r="S65">
        <v>2.5898400000000003E-4</v>
      </c>
      <c r="T65">
        <v>1.20486E-4</v>
      </c>
      <c r="U65" s="1">
        <v>4.8752199999999997E-5</v>
      </c>
      <c r="V65">
        <v>1.6E-2</v>
      </c>
      <c r="W65">
        <v>0.39</v>
      </c>
      <c r="X65">
        <v>1.7</v>
      </c>
      <c r="Y65">
        <v>1.5237000000000001E-4</v>
      </c>
      <c r="Z65">
        <v>260.07299999999998</v>
      </c>
      <c r="AA65">
        <v>10.02</v>
      </c>
      <c r="AB65">
        <v>1.6E-2</v>
      </c>
      <c r="AC65">
        <v>26.2256</v>
      </c>
      <c r="AD65" s="1">
        <v>2.6682899999999999E-8</v>
      </c>
      <c r="AE65" s="1">
        <v>1.9787800000000001E-9</v>
      </c>
      <c r="AF65" s="1">
        <v>1.45427E-6</v>
      </c>
      <c r="AG65">
        <v>0.27300000000000002</v>
      </c>
      <c r="AH65">
        <v>9.9274100000000001</v>
      </c>
      <c r="AI65">
        <v>20</v>
      </c>
      <c r="AJ65" s="1">
        <v>1.0000000000000001E-5</v>
      </c>
      <c r="AK65" s="1">
        <v>1.0000000000000001E-5</v>
      </c>
      <c r="AL65" s="1">
        <v>1.0000000000000001E-5</v>
      </c>
    </row>
    <row r="66" spans="1:38" x14ac:dyDescent="0.25">
      <c r="A66">
        <v>0.11953800000000001</v>
      </c>
      <c r="B66">
        <v>20.471</v>
      </c>
      <c r="C66">
        <v>0.72024699999999997</v>
      </c>
      <c r="D66">
        <v>0.76542100000000002</v>
      </c>
      <c r="E66">
        <v>0.35167999999999999</v>
      </c>
      <c r="F66" s="1">
        <v>7.8512899999999998E-6</v>
      </c>
      <c r="G66">
        <v>4.3E-3</v>
      </c>
      <c r="H66">
        <v>2.6199600000000002E-4</v>
      </c>
      <c r="I66" s="1">
        <v>1.06178E-5</v>
      </c>
      <c r="J66" s="1">
        <v>2.5932400000000003E-7</v>
      </c>
      <c r="K66">
        <v>1.3872899999999999</v>
      </c>
      <c r="L66">
        <v>2.7085999999999998E-3</v>
      </c>
      <c r="M66">
        <v>4</v>
      </c>
      <c r="N66">
        <v>2.4770399999999998E-3</v>
      </c>
      <c r="O66">
        <v>3.6795300000000002E-4</v>
      </c>
      <c r="P66">
        <v>1.5658E-3</v>
      </c>
      <c r="Q66" s="1">
        <v>8.8416700000000005E-4</v>
      </c>
      <c r="R66" s="1">
        <v>2.9923999999999999E-4</v>
      </c>
      <c r="S66">
        <v>3.5672900000000002E-4</v>
      </c>
      <c r="T66" s="1">
        <v>7.7472500000000001E-5</v>
      </c>
      <c r="U66" s="1">
        <v>8.0359399999999995E-5</v>
      </c>
      <c r="V66">
        <v>1.6E-2</v>
      </c>
      <c r="W66">
        <v>0.39</v>
      </c>
      <c r="X66">
        <v>1.7</v>
      </c>
      <c r="Y66">
        <v>1.5243099999999999E-4</v>
      </c>
      <c r="Z66">
        <v>241.17599999999999</v>
      </c>
      <c r="AA66">
        <v>10.1602</v>
      </c>
      <c r="AB66">
        <v>1.6E-2</v>
      </c>
      <c r="AC66">
        <v>13.1563</v>
      </c>
      <c r="AD66" s="1">
        <v>8.5865999999999993E-9</v>
      </c>
      <c r="AE66" s="1">
        <v>9.2749900000000005E-10</v>
      </c>
      <c r="AF66" s="1">
        <v>4.7887699999999998E-7</v>
      </c>
      <c r="AG66">
        <v>0.27300000000000002</v>
      </c>
      <c r="AH66">
        <v>28.823599999999999</v>
      </c>
      <c r="AI66">
        <v>20</v>
      </c>
      <c r="AJ66" s="1">
        <v>1.0000000000000001E-5</v>
      </c>
      <c r="AK66" s="1">
        <v>1.0000000000000001E-5</v>
      </c>
      <c r="AL66" s="1">
        <v>1.0000000000000001E-5</v>
      </c>
    </row>
    <row r="67" spans="1:38" x14ac:dyDescent="0.25">
      <c r="A67">
        <v>4.6382399999999997E-2</v>
      </c>
      <c r="B67">
        <v>20.008099999999999</v>
      </c>
      <c r="C67">
        <v>0.50105699999999997</v>
      </c>
      <c r="D67">
        <v>0.17172599999999999</v>
      </c>
      <c r="E67">
        <v>5.9464999999999997E-2</v>
      </c>
      <c r="F67" s="1">
        <v>4.6292999999999999E-6</v>
      </c>
      <c r="G67">
        <v>4.3E-3</v>
      </c>
      <c r="H67">
        <v>2.4716700000000001E-4</v>
      </c>
      <c r="I67" s="1">
        <v>7.6733100000000006E-6</v>
      </c>
      <c r="J67" s="1">
        <v>1.1282E-7</v>
      </c>
      <c r="K67">
        <v>1.3824799999999999</v>
      </c>
      <c r="L67">
        <v>7.5182900000000004E-3</v>
      </c>
      <c r="M67">
        <v>4</v>
      </c>
      <c r="N67">
        <v>8.34923E-4</v>
      </c>
      <c r="O67">
        <v>1.4960400000000001E-4</v>
      </c>
      <c r="P67" s="1">
        <v>9.9689899999999996E-5</v>
      </c>
      <c r="Q67">
        <v>1.7370299999999999E-4</v>
      </c>
      <c r="R67">
        <v>2.6053699999999998E-4</v>
      </c>
      <c r="S67">
        <v>1.33597E-4</v>
      </c>
      <c r="T67" s="1">
        <v>3.3086900000000003E-5</v>
      </c>
      <c r="U67" s="1">
        <v>2.8236199999999999E-5</v>
      </c>
      <c r="V67">
        <v>1.6E-2</v>
      </c>
      <c r="W67">
        <v>0.39</v>
      </c>
      <c r="X67">
        <v>1.7</v>
      </c>
      <c r="Y67">
        <v>1.0308E-4</v>
      </c>
      <c r="Z67">
        <v>149.304</v>
      </c>
      <c r="AA67">
        <v>10.4526</v>
      </c>
      <c r="AB67">
        <v>1.6E-2</v>
      </c>
      <c r="AC67">
        <v>3.03348</v>
      </c>
      <c r="AD67" s="1">
        <v>1.70767E-9</v>
      </c>
      <c r="AE67" s="1">
        <v>1.43157E-10</v>
      </c>
      <c r="AF67" s="1">
        <v>1.4842E-7</v>
      </c>
      <c r="AG67">
        <v>0.27300000000000002</v>
      </c>
      <c r="AH67">
        <v>120.696</v>
      </c>
      <c r="AI67">
        <v>20</v>
      </c>
      <c r="AJ67" s="1">
        <v>1.0000000000000001E-5</v>
      </c>
      <c r="AK67" s="1">
        <v>1.0000000000000001E-5</v>
      </c>
      <c r="AL67" s="1">
        <v>1.0000000000000001E-5</v>
      </c>
    </row>
    <row r="68" spans="1:38" x14ac:dyDescent="0.25">
      <c r="A68">
        <v>0.15360299999999999</v>
      </c>
      <c r="B68">
        <v>18.395800000000001</v>
      </c>
      <c r="C68">
        <v>0.85135499999999997</v>
      </c>
      <c r="D68">
        <v>0.46057399999999998</v>
      </c>
      <c r="E68">
        <v>0.19029399999999999</v>
      </c>
      <c r="F68" s="1">
        <v>1.4233899999999999E-5</v>
      </c>
      <c r="G68">
        <v>4.3E-3</v>
      </c>
      <c r="H68">
        <v>6.9385499999999995E-4</v>
      </c>
      <c r="I68" s="1">
        <v>2.6379900000000001E-5</v>
      </c>
      <c r="J68" s="1">
        <v>2.23655E-7</v>
      </c>
      <c r="K68">
        <v>1.38679</v>
      </c>
      <c r="L68">
        <v>3.20974E-3</v>
      </c>
      <c r="M68">
        <v>4</v>
      </c>
      <c r="N68">
        <v>2.2911899999999998E-3</v>
      </c>
      <c r="O68">
        <v>3.65538E-4</v>
      </c>
      <c r="P68">
        <v>6.5189000000000002E-4</v>
      </c>
      <c r="Q68">
        <v>1.6359300000000001E-3</v>
      </c>
      <c r="R68">
        <v>6.7623800000000001E-4</v>
      </c>
      <c r="S68">
        <v>6.2874299999999997E-4</v>
      </c>
      <c r="T68" s="1">
        <v>8.3833900000000004E-5</v>
      </c>
      <c r="U68" s="1">
        <v>5.2354900000000002E-5</v>
      </c>
      <c r="V68">
        <v>1.6E-2</v>
      </c>
      <c r="W68">
        <v>0.39</v>
      </c>
      <c r="X68">
        <v>1.7</v>
      </c>
      <c r="Y68">
        <v>3.6412400000000001E-4</v>
      </c>
      <c r="Z68">
        <v>213.495</v>
      </c>
      <c r="AA68">
        <v>9.9950399999999995</v>
      </c>
      <c r="AB68">
        <v>1.6E-2</v>
      </c>
      <c r="AC68">
        <v>8.5369600000000005</v>
      </c>
      <c r="AD68" s="1">
        <v>7.7809800000000006E-9</v>
      </c>
      <c r="AE68" s="1">
        <v>4.0685200000000001E-10</v>
      </c>
      <c r="AF68" s="1">
        <v>1.7238299999999999E-7</v>
      </c>
      <c r="AG68">
        <v>0.27300000000000002</v>
      </c>
      <c r="AH68">
        <v>56.5045</v>
      </c>
      <c r="AI68">
        <v>20</v>
      </c>
      <c r="AJ68" s="1">
        <v>1.0000000000000001E-5</v>
      </c>
      <c r="AK68" s="1">
        <v>1.0000000000000001E-5</v>
      </c>
      <c r="AL68" s="1">
        <v>1.0000000000000001E-5</v>
      </c>
    </row>
    <row r="69" spans="1:38" x14ac:dyDescent="0.25">
      <c r="A69">
        <v>9.73469E-2</v>
      </c>
      <c r="B69">
        <v>18.288699999999999</v>
      </c>
      <c r="C69">
        <v>0.66107800000000005</v>
      </c>
      <c r="D69">
        <v>0.40389900000000001</v>
      </c>
      <c r="E69">
        <v>0.14483199999999999</v>
      </c>
      <c r="F69" s="1">
        <v>7.1112800000000003E-6</v>
      </c>
      <c r="G69">
        <v>4.3E-3</v>
      </c>
      <c r="H69">
        <v>7.3067399999999995E-4</v>
      </c>
      <c r="I69" s="1">
        <v>2.7546200000000001E-5</v>
      </c>
      <c r="J69" s="1">
        <v>2.5148399999999998E-7</v>
      </c>
      <c r="K69">
        <v>1.3870400000000001</v>
      </c>
      <c r="L69">
        <v>2.9638799999999999E-3</v>
      </c>
      <c r="M69">
        <v>4</v>
      </c>
      <c r="N69">
        <v>1.9037100000000001E-3</v>
      </c>
      <c r="O69">
        <v>2.7203299999999998E-4</v>
      </c>
      <c r="P69">
        <v>2.3368E-4</v>
      </c>
      <c r="Q69">
        <v>4.4662E-4</v>
      </c>
      <c r="R69">
        <v>9.9762599999999994E-4</v>
      </c>
      <c r="S69">
        <v>4.0601899999999998E-4</v>
      </c>
      <c r="T69" s="1">
        <v>8.4642799999999995E-5</v>
      </c>
      <c r="U69" s="1">
        <v>1.18719E-4</v>
      </c>
      <c r="V69">
        <v>1.6E-2</v>
      </c>
      <c r="W69">
        <v>0.39</v>
      </c>
      <c r="X69">
        <v>1.7</v>
      </c>
      <c r="Y69">
        <v>1.2844399999999999E-4</v>
      </c>
      <c r="Z69">
        <v>220.45099999999999</v>
      </c>
      <c r="AA69">
        <v>10.2416</v>
      </c>
      <c r="AB69">
        <v>1.6E-2</v>
      </c>
      <c r="AC69">
        <v>7.14947</v>
      </c>
      <c r="AD69" s="1">
        <v>8.9162999999999999E-9</v>
      </c>
      <c r="AE69" s="1">
        <v>7.5532299999999996E-10</v>
      </c>
      <c r="AF69" s="1">
        <v>3.3897999999999998E-7</v>
      </c>
      <c r="AG69">
        <v>0.27300000000000002</v>
      </c>
      <c r="AH69">
        <v>49.548900000000003</v>
      </c>
      <c r="AI69">
        <v>20</v>
      </c>
      <c r="AJ69" s="1">
        <v>1.0000000000000001E-5</v>
      </c>
      <c r="AK69" s="1">
        <v>1.0000000000000001E-5</v>
      </c>
      <c r="AL69" s="1">
        <v>1.0000000000000001E-5</v>
      </c>
    </row>
    <row r="70" spans="1:38" x14ac:dyDescent="0.25">
      <c r="A70">
        <v>0.206839</v>
      </c>
      <c r="B70">
        <v>13.524900000000001</v>
      </c>
      <c r="C70">
        <v>0.93489599999999995</v>
      </c>
      <c r="D70">
        <v>0.83889800000000003</v>
      </c>
      <c r="E70">
        <v>0.38979799999999998</v>
      </c>
      <c r="F70" s="1">
        <v>1.05406E-5</v>
      </c>
      <c r="G70">
        <v>4.3E-3</v>
      </c>
      <c r="H70">
        <v>8.2189999999999997E-4</v>
      </c>
      <c r="I70" s="1">
        <v>3.7624799999999999E-5</v>
      </c>
      <c r="J70" s="1">
        <v>3.4676400000000002E-7</v>
      </c>
      <c r="K70">
        <v>1.3871100000000001</v>
      </c>
      <c r="L70">
        <v>2.89485E-3</v>
      </c>
      <c r="M70">
        <v>4</v>
      </c>
      <c r="N70">
        <v>2.7694199999999999E-3</v>
      </c>
      <c r="O70">
        <v>4.15547E-4</v>
      </c>
      <c r="P70">
        <v>4.80299E-4</v>
      </c>
      <c r="Q70">
        <v>2.7865300000000002E-3</v>
      </c>
      <c r="R70">
        <v>8.5390900000000003E-4</v>
      </c>
      <c r="S70">
        <v>5.8240199999999998E-4</v>
      </c>
      <c r="T70" s="1">
        <v>1.32614E-4</v>
      </c>
      <c r="U70" s="1">
        <v>1.7091E-4</v>
      </c>
      <c r="V70">
        <v>1.6E-2</v>
      </c>
      <c r="W70">
        <v>0.39</v>
      </c>
      <c r="X70">
        <v>1.7</v>
      </c>
      <c r="Y70">
        <v>2.1338499999999999E-4</v>
      </c>
      <c r="Z70">
        <v>254.864</v>
      </c>
      <c r="AA70">
        <v>9.8582599999999996</v>
      </c>
      <c r="AB70">
        <v>1.6E-2</v>
      </c>
      <c r="AC70">
        <v>14.750999999999999</v>
      </c>
      <c r="AD70" s="1">
        <v>4.2816300000000001E-8</v>
      </c>
      <c r="AE70" s="1">
        <v>3.38529E-9</v>
      </c>
      <c r="AF70" s="1">
        <v>1.3233699999999999E-6</v>
      </c>
      <c r="AG70">
        <v>0.27300000000000002</v>
      </c>
      <c r="AH70">
        <v>15.1355</v>
      </c>
      <c r="AI70">
        <v>20</v>
      </c>
      <c r="AJ70" s="1">
        <v>1.0000000000000001E-5</v>
      </c>
      <c r="AK70" s="1">
        <v>1.0000000000000001E-5</v>
      </c>
      <c r="AL70" s="1">
        <v>1.0000000000000001E-5</v>
      </c>
    </row>
    <row r="71" spans="1:38" x14ac:dyDescent="0.25">
      <c r="A71">
        <v>0.13913200000000001</v>
      </c>
      <c r="B71">
        <v>16.262499999999999</v>
      </c>
      <c r="C71">
        <v>0.79106100000000001</v>
      </c>
      <c r="D71">
        <v>0.65937299999999999</v>
      </c>
      <c r="E71">
        <v>0.302427</v>
      </c>
      <c r="F71" s="1">
        <v>8.4762899999999998E-6</v>
      </c>
      <c r="G71">
        <v>4.3E-3</v>
      </c>
      <c r="H71">
        <v>7.0560800000000004E-4</v>
      </c>
      <c r="I71" s="1">
        <v>2.63917E-5</v>
      </c>
      <c r="J71" s="1">
        <v>2.6758400000000002E-7</v>
      </c>
      <c r="K71">
        <v>1.37964</v>
      </c>
      <c r="L71">
        <v>1.0357399999999999E-2</v>
      </c>
      <c r="M71">
        <v>4</v>
      </c>
      <c r="N71">
        <v>2.95744E-3</v>
      </c>
      <c r="O71">
        <v>4.6556899999999999E-4</v>
      </c>
      <c r="P71">
        <v>8.72568E-4</v>
      </c>
      <c r="Q71" s="1">
        <v>7.3446099999999995E-4</v>
      </c>
      <c r="R71" s="1">
        <v>6.4526799999999995E-4</v>
      </c>
      <c r="S71">
        <v>4.8991400000000004E-4</v>
      </c>
      <c r="T71" s="1">
        <v>9.0514900000000003E-5</v>
      </c>
      <c r="U71">
        <v>1.24669E-4</v>
      </c>
      <c r="V71">
        <v>1.6E-2</v>
      </c>
      <c r="W71">
        <v>0.39</v>
      </c>
      <c r="X71">
        <v>1.7</v>
      </c>
      <c r="Y71" s="1">
        <v>8.8289999999999997E-5</v>
      </c>
      <c r="Z71">
        <v>232.76300000000001</v>
      </c>
      <c r="AA71">
        <v>10.069800000000001</v>
      </c>
      <c r="AB71">
        <v>1.6E-2</v>
      </c>
      <c r="AC71">
        <v>11.375299999999999</v>
      </c>
      <c r="AD71" s="1">
        <v>5.8824299999999999E-9</v>
      </c>
      <c r="AE71" s="1">
        <v>8.4316400000000005E-10</v>
      </c>
      <c r="AF71" s="1">
        <v>8.7884500000000003E-7</v>
      </c>
      <c r="AG71">
        <v>0.27300000000000002</v>
      </c>
      <c r="AH71">
        <v>37.237400000000001</v>
      </c>
      <c r="AI71">
        <v>20</v>
      </c>
      <c r="AJ71" s="1">
        <v>1.0000000000000001E-5</v>
      </c>
      <c r="AK71" s="1">
        <v>1.0000000000000001E-5</v>
      </c>
      <c r="AL71" s="1">
        <v>1.0000000000000001E-5</v>
      </c>
    </row>
    <row r="72" spans="1:38" x14ac:dyDescent="0.25">
      <c r="A72">
        <v>0.103334</v>
      </c>
      <c r="B72">
        <v>17.447199999999999</v>
      </c>
      <c r="C72">
        <v>0.68562800000000002</v>
      </c>
      <c r="D72">
        <v>0.49283199999999999</v>
      </c>
      <c r="E72">
        <v>0.20943700000000001</v>
      </c>
      <c r="F72" s="1">
        <v>5.7393999999999996E-6</v>
      </c>
      <c r="G72">
        <v>4.3E-3</v>
      </c>
      <c r="H72">
        <v>3.0573900000000002E-4</v>
      </c>
      <c r="I72" s="1">
        <v>8.2225400000000007E-6</v>
      </c>
      <c r="J72" s="1">
        <v>1.6969000000000001E-7</v>
      </c>
      <c r="K72">
        <v>1.38642</v>
      </c>
      <c r="L72">
        <v>3.57822E-3</v>
      </c>
      <c r="M72">
        <v>4</v>
      </c>
      <c r="N72">
        <v>1.3498E-3</v>
      </c>
      <c r="O72">
        <v>1.9283399999999999E-4</v>
      </c>
      <c r="P72">
        <v>2.72995E-4</v>
      </c>
      <c r="Q72">
        <v>7.9765599999999999E-4</v>
      </c>
      <c r="R72">
        <v>3.6005299999999999E-4</v>
      </c>
      <c r="S72">
        <v>2.4417900000000002E-4</v>
      </c>
      <c r="T72" s="1">
        <v>4.1173400000000001E-5</v>
      </c>
      <c r="U72" s="1">
        <v>2.9870100000000001E-5</v>
      </c>
      <c r="V72">
        <v>1.6E-2</v>
      </c>
      <c r="W72">
        <v>0.39</v>
      </c>
      <c r="X72">
        <v>1.7</v>
      </c>
      <c r="Y72" s="1">
        <v>9.9126600000000001E-5</v>
      </c>
      <c r="Z72">
        <v>212.60300000000001</v>
      </c>
      <c r="AA72">
        <v>10.211</v>
      </c>
      <c r="AB72">
        <v>1.6E-2</v>
      </c>
      <c r="AC72">
        <v>8.8804200000000009</v>
      </c>
      <c r="AD72" s="1">
        <v>4.7300400000000003E-9</v>
      </c>
      <c r="AE72" s="1">
        <v>4.2015800000000001E-10</v>
      </c>
      <c r="AF72" s="1">
        <v>1.9355799999999999E-7</v>
      </c>
      <c r="AG72">
        <v>0.27300000000000002</v>
      </c>
      <c r="AH72">
        <v>57.397199999999998</v>
      </c>
      <c r="AI72">
        <v>20</v>
      </c>
      <c r="AJ72" s="1">
        <v>1.0000000000000001E-5</v>
      </c>
      <c r="AK72" s="1">
        <v>1.0000000000000001E-5</v>
      </c>
      <c r="AL72" s="1">
        <v>1.0000000000000001E-5</v>
      </c>
    </row>
    <row r="73" spans="1:38" x14ac:dyDescent="0.25">
      <c r="A73">
        <v>0.13703099999999999</v>
      </c>
      <c r="B73">
        <v>18.579599999999999</v>
      </c>
      <c r="C73">
        <v>0.77737800000000001</v>
      </c>
      <c r="D73">
        <v>0.70190900000000001</v>
      </c>
      <c r="E73">
        <v>0.30817800000000001</v>
      </c>
      <c r="F73" s="1">
        <v>6.8871700000000003E-6</v>
      </c>
      <c r="G73">
        <v>4.3E-3</v>
      </c>
      <c r="H73">
        <v>6.3614100000000001E-4</v>
      </c>
      <c r="I73" s="1">
        <v>2.0851699999999999E-5</v>
      </c>
      <c r="J73" s="1">
        <v>1.96434E-7</v>
      </c>
      <c r="K73">
        <v>1.3702799999999999</v>
      </c>
      <c r="L73">
        <v>1.9724700000000001E-2</v>
      </c>
      <c r="M73">
        <v>4</v>
      </c>
      <c r="N73">
        <v>3.2162499999999999E-3</v>
      </c>
      <c r="O73">
        <v>5.07037E-4</v>
      </c>
      <c r="P73">
        <v>6.6466799999999999E-4</v>
      </c>
      <c r="Q73">
        <v>2.0242900000000001E-4</v>
      </c>
      <c r="R73">
        <v>6.8078500000000005E-4</v>
      </c>
      <c r="S73">
        <v>3.5114400000000001E-4</v>
      </c>
      <c r="T73" s="1">
        <v>8.1609199999999998E-5</v>
      </c>
      <c r="U73" s="1">
        <v>4.1532200000000002E-5</v>
      </c>
      <c r="V73">
        <v>1.6E-2</v>
      </c>
      <c r="W73">
        <v>0.39</v>
      </c>
      <c r="X73">
        <v>1.7</v>
      </c>
      <c r="Y73" s="1">
        <v>9.8292E-5</v>
      </c>
      <c r="Z73">
        <v>228.583</v>
      </c>
      <c r="AA73">
        <v>10.085599999999999</v>
      </c>
      <c r="AB73">
        <v>1.6E-2</v>
      </c>
      <c r="AC73">
        <v>12.2653</v>
      </c>
      <c r="AD73" s="1">
        <v>1.8369800000000001E-8</v>
      </c>
      <c r="AE73" s="1">
        <v>1.69476E-9</v>
      </c>
      <c r="AF73" s="1">
        <v>1.02369E-6</v>
      </c>
      <c r="AG73">
        <v>0.27300000000000002</v>
      </c>
      <c r="AH73">
        <v>41.417200000000001</v>
      </c>
      <c r="AI73">
        <v>20</v>
      </c>
      <c r="AJ73" s="1">
        <v>1.0000000000000001E-5</v>
      </c>
      <c r="AK73" s="1">
        <v>1.0000000000000001E-5</v>
      </c>
      <c r="AL73" s="1">
        <v>1.0000000000000001E-5</v>
      </c>
    </row>
    <row r="74" spans="1:38" x14ac:dyDescent="0.25">
      <c r="A74">
        <v>0.146591</v>
      </c>
      <c r="B74">
        <v>17.536899999999999</v>
      </c>
      <c r="C74">
        <v>0.85124500000000003</v>
      </c>
      <c r="D74">
        <v>0.51675199999999999</v>
      </c>
      <c r="E74">
        <v>0.21571199999999999</v>
      </c>
      <c r="F74" s="1">
        <v>1.0506899999999999E-5</v>
      </c>
      <c r="G74">
        <v>4.3E-3</v>
      </c>
      <c r="H74">
        <v>7.5483199999999999E-4</v>
      </c>
      <c r="I74" s="1">
        <v>2.72692E-5</v>
      </c>
      <c r="J74" s="1">
        <v>1.8283800000000001E-7</v>
      </c>
      <c r="K74">
        <v>1.3794599999999999</v>
      </c>
      <c r="L74">
        <v>1.0535599999999999E-2</v>
      </c>
      <c r="M74">
        <v>4</v>
      </c>
      <c r="N74">
        <v>1.8843600000000001E-3</v>
      </c>
      <c r="O74">
        <v>2.6746799999999998E-4</v>
      </c>
      <c r="P74">
        <v>3.9222200000000001E-4</v>
      </c>
      <c r="Q74">
        <v>6.8027500000000004E-4</v>
      </c>
      <c r="R74">
        <v>5.3186800000000001E-4</v>
      </c>
      <c r="S74">
        <v>5.1781199999999998E-4</v>
      </c>
      <c r="T74" s="1">
        <v>8.2737800000000006E-5</v>
      </c>
      <c r="U74" s="1">
        <v>6.6209400000000003E-5</v>
      </c>
      <c r="V74">
        <v>1.6E-2</v>
      </c>
      <c r="W74">
        <v>0.39</v>
      </c>
      <c r="X74">
        <v>1.7</v>
      </c>
      <c r="Y74">
        <v>2.33267E-4</v>
      </c>
      <c r="Z74">
        <v>257.59399999999999</v>
      </c>
      <c r="AA74">
        <v>10.0022</v>
      </c>
      <c r="AB74">
        <v>1.6E-2</v>
      </c>
      <c r="AC74">
        <v>9.0599600000000002</v>
      </c>
      <c r="AD74" s="1">
        <v>1.67862E-8</v>
      </c>
      <c r="AE74" s="1">
        <v>1.0346400000000001E-9</v>
      </c>
      <c r="AF74" s="1">
        <v>9.6543399999999999E-7</v>
      </c>
      <c r="AG74">
        <v>0.27300000000000002</v>
      </c>
      <c r="AH74">
        <v>12.4061</v>
      </c>
      <c r="AI74">
        <v>20</v>
      </c>
      <c r="AJ74" s="1">
        <v>1.0000000000000001E-5</v>
      </c>
      <c r="AK74" s="1">
        <v>1.0000000000000001E-5</v>
      </c>
      <c r="AL74" s="1">
        <v>1.0000000000000001E-5</v>
      </c>
    </row>
    <row r="75" spans="1:38" x14ac:dyDescent="0.25">
      <c r="A75">
        <v>0.231098</v>
      </c>
      <c r="B75">
        <v>16.475200000000001</v>
      </c>
      <c r="C75">
        <v>1.03721</v>
      </c>
      <c r="D75">
        <v>0.75218499999999999</v>
      </c>
      <c r="E75">
        <v>0.26412200000000002</v>
      </c>
      <c r="F75" s="1">
        <v>1.4295E-5</v>
      </c>
      <c r="G75">
        <v>4.3E-3</v>
      </c>
      <c r="H75">
        <v>1.54743E-3</v>
      </c>
      <c r="I75" s="1">
        <v>6.4934100000000006E-5</v>
      </c>
      <c r="J75" s="1">
        <v>5.6989600000000004E-7</v>
      </c>
      <c r="K75">
        <v>1.38653</v>
      </c>
      <c r="L75">
        <v>3.4726700000000002E-3</v>
      </c>
      <c r="M75">
        <v>4</v>
      </c>
      <c r="N75">
        <v>5.7360900000000001E-3</v>
      </c>
      <c r="O75">
        <v>8.7861199999999997E-4</v>
      </c>
      <c r="P75">
        <v>1.37221E-3</v>
      </c>
      <c r="Q75">
        <v>1.6252899999999999E-3</v>
      </c>
      <c r="R75">
        <v>9.4215300000000004E-4</v>
      </c>
      <c r="S75">
        <v>1.46755E-3</v>
      </c>
      <c r="T75">
        <v>3.04887E-4</v>
      </c>
      <c r="U75" s="1">
        <v>2.3055499999999999E-4</v>
      </c>
      <c r="V75">
        <v>1.6E-2</v>
      </c>
      <c r="W75">
        <v>0.39</v>
      </c>
      <c r="X75">
        <v>1.7</v>
      </c>
      <c r="Y75" s="1">
        <v>4.3147299999999998E-4</v>
      </c>
      <c r="Z75">
        <v>201.55799999999999</v>
      </c>
      <c r="AA75">
        <v>9.7316900000000004</v>
      </c>
      <c r="AB75">
        <v>1.6E-2</v>
      </c>
      <c r="AC75">
        <v>13.894399999999999</v>
      </c>
      <c r="AD75" s="1">
        <v>1.5599700000000001E-8</v>
      </c>
      <c r="AE75" s="1">
        <v>1.17348E-9</v>
      </c>
      <c r="AF75" s="1">
        <v>4.8714599999999996E-7</v>
      </c>
      <c r="AG75">
        <v>0.27300000000000002</v>
      </c>
      <c r="AH75">
        <v>68.441999999999993</v>
      </c>
      <c r="AI75">
        <v>20</v>
      </c>
      <c r="AJ75" s="1">
        <v>1.0000000000000001E-5</v>
      </c>
      <c r="AK75" s="1">
        <v>1.0000000000000001E-5</v>
      </c>
      <c r="AL75" s="1">
        <v>1.0000000000000001E-5</v>
      </c>
    </row>
    <row r="76" spans="1:38" x14ac:dyDescent="0.25">
      <c r="F76" s="1"/>
      <c r="I76" s="1"/>
      <c r="J76" s="1"/>
      <c r="Q76" s="1"/>
      <c r="R76" s="1"/>
      <c r="AD76" s="1"/>
      <c r="AE76" s="1"/>
      <c r="AF76" s="1"/>
      <c r="AJ76" s="1"/>
      <c r="AK76" s="1"/>
      <c r="AL76" s="1"/>
    </row>
    <row r="77" spans="1:38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14</v>
      </c>
      <c r="P77" t="s">
        <v>15</v>
      </c>
      <c r="Q77" t="s">
        <v>16</v>
      </c>
      <c r="R77" t="s">
        <v>17</v>
      </c>
      <c r="S77" t="s">
        <v>18</v>
      </c>
      <c r="T77" t="s">
        <v>19</v>
      </c>
      <c r="U77" t="s">
        <v>20</v>
      </c>
      <c r="V77" t="s">
        <v>21</v>
      </c>
      <c r="W77" t="s">
        <v>22</v>
      </c>
      <c r="X77" t="s">
        <v>23</v>
      </c>
      <c r="Y77" t="s">
        <v>24</v>
      </c>
      <c r="Z77" t="s">
        <v>25</v>
      </c>
      <c r="AA77" t="s">
        <v>26</v>
      </c>
      <c r="AB77" t="s">
        <v>27</v>
      </c>
      <c r="AC77" t="s">
        <v>28</v>
      </c>
      <c r="AD77" t="s">
        <v>29</v>
      </c>
      <c r="AE77" t="s">
        <v>30</v>
      </c>
      <c r="AF77" t="s">
        <v>31</v>
      </c>
      <c r="AG77" t="s">
        <v>32</v>
      </c>
      <c r="AH77" t="s">
        <v>33</v>
      </c>
      <c r="AI77" t="s">
        <v>34</v>
      </c>
      <c r="AJ77" t="s">
        <v>35</v>
      </c>
      <c r="AK77" t="s">
        <v>36</v>
      </c>
      <c r="AL77" t="s">
        <v>37</v>
      </c>
    </row>
    <row r="78" spans="1:38" x14ac:dyDescent="0.25">
      <c r="A78">
        <f>AVERAGE(A2:A75)</f>
        <v>0.2840595574324325</v>
      </c>
      <c r="B78">
        <f t="shared" ref="B78:AL78" si="0">AVERAGE(B2:B75)</f>
        <v>17.09628202702703</v>
      </c>
      <c r="C78">
        <f t="shared" si="0"/>
        <v>0.95452405405405394</v>
      </c>
      <c r="D78">
        <f t="shared" si="0"/>
        <v>0.99019889324324328</v>
      </c>
      <c r="E78">
        <f t="shared" si="0"/>
        <v>0.39390528108108114</v>
      </c>
      <c r="F78">
        <f t="shared" si="0"/>
        <v>1.3809207364864871E-5</v>
      </c>
      <c r="G78">
        <f t="shared" si="0"/>
        <v>4.3000000000000043E-3</v>
      </c>
      <c r="H78">
        <f t="shared" si="0"/>
        <v>1.0055486986486485E-3</v>
      </c>
      <c r="I78">
        <f t="shared" si="0"/>
        <v>3.7927708243243252E-5</v>
      </c>
      <c r="J78">
        <f t="shared" si="0"/>
        <v>6.6391627432432433E-7</v>
      </c>
      <c r="K78">
        <f t="shared" si="0"/>
        <v>1.3836722972972968</v>
      </c>
      <c r="L78">
        <f t="shared" si="0"/>
        <v>6.3278659459459459E-3</v>
      </c>
      <c r="M78">
        <f t="shared" si="0"/>
        <v>4</v>
      </c>
      <c r="N78">
        <f t="shared" si="0"/>
        <v>4.2369322837837835E-3</v>
      </c>
      <c r="O78">
        <f t="shared" si="0"/>
        <v>7.1357277432432416E-4</v>
      </c>
      <c r="P78">
        <f t="shared" si="0"/>
        <v>2.4315979783783789E-3</v>
      </c>
      <c r="Q78">
        <f t="shared" si="0"/>
        <v>7.95092114386335E-4</v>
      </c>
      <c r="R78">
        <f t="shared" si="0"/>
        <v>6.5629411783783766E-4</v>
      </c>
      <c r="S78">
        <f t="shared" si="0"/>
        <v>5.7281967432432437E-4</v>
      </c>
      <c r="T78">
        <f t="shared" si="0"/>
        <v>1.3314462837837835E-4</v>
      </c>
      <c r="U78">
        <f t="shared" si="0"/>
        <v>1.1590989256756758E-4</v>
      </c>
      <c r="V78">
        <f t="shared" si="0"/>
        <v>1.6000000000000011E-2</v>
      </c>
      <c r="W78">
        <f t="shared" si="0"/>
        <v>0.3900000000000004</v>
      </c>
      <c r="X78">
        <f t="shared" si="0"/>
        <v>1.700000000000002</v>
      </c>
      <c r="Y78">
        <f t="shared" si="0"/>
        <v>2.9858077162162142E-4</v>
      </c>
      <c r="Z78">
        <f t="shared" si="0"/>
        <v>233.67372972972967</v>
      </c>
      <c r="AA78">
        <f t="shared" si="0"/>
        <v>9.7614166216216187</v>
      </c>
      <c r="AB78">
        <f t="shared" si="0"/>
        <v>1.6000000000000011E-2</v>
      </c>
      <c r="AC78">
        <f t="shared" si="0"/>
        <v>17.562226216216217</v>
      </c>
      <c r="AD78">
        <f t="shared" si="0"/>
        <v>3.1132657513513511E-8</v>
      </c>
      <c r="AE78">
        <f t="shared" si="0"/>
        <v>2.4576259486486477E-9</v>
      </c>
      <c r="AF78">
        <f t="shared" si="0"/>
        <v>1.7934889087837844E-6</v>
      </c>
      <c r="AG78">
        <f t="shared" si="0"/>
        <v>0.2729999999999998</v>
      </c>
      <c r="AH78">
        <f t="shared" si="0"/>
        <v>36.326285810810816</v>
      </c>
      <c r="AI78">
        <f t="shared" si="0"/>
        <v>20</v>
      </c>
      <c r="AJ78">
        <f t="shared" si="0"/>
        <v>1.0000000000000018E-5</v>
      </c>
      <c r="AK78">
        <f t="shared" si="0"/>
        <v>1.0000000000000018E-5</v>
      </c>
      <c r="AL78">
        <f t="shared" si="0"/>
        <v>1.0000000000000018E-5</v>
      </c>
    </row>
    <row r="79" spans="1:38" x14ac:dyDescent="0.25">
      <c r="A79">
        <f>STDEV(A2:A75)</f>
        <v>0.34187990044062017</v>
      </c>
      <c r="B79">
        <f t="shared" ref="B79:AL79" si="1">STDEV(B2:B75)</f>
        <v>2.1520062073769473</v>
      </c>
      <c r="C79">
        <f t="shared" si="1"/>
        <v>0.4624556676989709</v>
      </c>
      <c r="D79">
        <f t="shared" si="1"/>
        <v>0.83454773068222488</v>
      </c>
      <c r="E79">
        <f t="shared" si="1"/>
        <v>0.31919392193751789</v>
      </c>
      <c r="F79">
        <f t="shared" si="1"/>
        <v>9.2776046377980538E-6</v>
      </c>
      <c r="G79">
        <f t="shared" si="1"/>
        <v>4.3664118232934813E-18</v>
      </c>
      <c r="H79">
        <f t="shared" si="1"/>
        <v>6.6489780991970185E-4</v>
      </c>
      <c r="I79">
        <f t="shared" si="1"/>
        <v>2.787445687037322E-5</v>
      </c>
      <c r="J79">
        <f t="shared" si="1"/>
        <v>1.0118634440226375E-6</v>
      </c>
      <c r="K79">
        <f t="shared" si="1"/>
        <v>3.8204423280081786E-3</v>
      </c>
      <c r="L79">
        <f t="shared" si="1"/>
        <v>3.8205555199114427E-3</v>
      </c>
      <c r="M79">
        <f t="shared" si="1"/>
        <v>0</v>
      </c>
      <c r="N79">
        <f t="shared" si="1"/>
        <v>3.7493836127383243E-3</v>
      </c>
      <c r="O79">
        <f t="shared" si="1"/>
        <v>6.6469949285788356E-4</v>
      </c>
      <c r="P79">
        <f t="shared" si="1"/>
        <v>4.0559634023190523E-3</v>
      </c>
      <c r="Q79">
        <f t="shared" si="1"/>
        <v>1.1009503567237379E-3</v>
      </c>
      <c r="R79">
        <f t="shared" si="1"/>
        <v>5.055795510770472E-4</v>
      </c>
      <c r="S79">
        <f t="shared" si="1"/>
        <v>4.6492614943755575E-4</v>
      </c>
      <c r="T79">
        <f t="shared" si="1"/>
        <v>9.2963934258509149E-5</v>
      </c>
      <c r="U79">
        <f t="shared" si="1"/>
        <v>1.1126804251034935E-4</v>
      </c>
      <c r="V79">
        <f t="shared" si="1"/>
        <v>1.0479388375904354E-17</v>
      </c>
      <c r="W79">
        <f t="shared" si="1"/>
        <v>3.9123049936709592E-16</v>
      </c>
      <c r="X79">
        <f t="shared" si="1"/>
        <v>2.0120425681736361E-15</v>
      </c>
      <c r="Y79">
        <f t="shared" si="1"/>
        <v>2.566369999352433E-4</v>
      </c>
      <c r="Z79">
        <f t="shared" si="1"/>
        <v>28.151451042335101</v>
      </c>
      <c r="AA79">
        <f t="shared" si="1"/>
        <v>0.79907438146634857</v>
      </c>
      <c r="AB79">
        <f t="shared" si="1"/>
        <v>1.0479388375904354E-17</v>
      </c>
      <c r="AC79">
        <f t="shared" si="1"/>
        <v>14.787466245275457</v>
      </c>
      <c r="AD79">
        <f t="shared" si="1"/>
        <v>5.5499201590307419E-8</v>
      </c>
      <c r="AE79">
        <f t="shared" si="1"/>
        <v>4.1736563668341143E-9</v>
      </c>
      <c r="AF79">
        <f t="shared" si="1"/>
        <v>4.0098760309523022E-6</v>
      </c>
      <c r="AG79">
        <f t="shared" si="1"/>
        <v>2.2356028535262622E-16</v>
      </c>
      <c r="AH79">
        <f t="shared" si="1"/>
        <v>28.151423660548883</v>
      </c>
      <c r="AI79">
        <f t="shared" si="1"/>
        <v>0</v>
      </c>
      <c r="AJ79">
        <f t="shared" si="1"/>
        <v>1.7056296184740161E-20</v>
      </c>
      <c r="AK79">
        <f t="shared" si="1"/>
        <v>1.7056296184740161E-20</v>
      </c>
      <c r="AL79">
        <f t="shared" si="1"/>
        <v>1.7056296184740161E-20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topLeftCell="C48" workbookViewId="0">
      <selection activeCell="A81" sqref="A81:AE83"/>
    </sheetView>
  </sheetViews>
  <sheetFormatPr defaultRowHeight="15" x14ac:dyDescent="0.25"/>
  <sheetData>
    <row r="1" spans="1:3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</row>
    <row r="2" spans="1:31" x14ac:dyDescent="0.25">
      <c r="A2">
        <v>9.4909499999999995E-4</v>
      </c>
      <c r="B2">
        <v>9.4909499999999995E-4</v>
      </c>
      <c r="C2">
        <v>8.5750900000000001E-4</v>
      </c>
      <c r="D2">
        <v>9.4117799999999998E-4</v>
      </c>
      <c r="E2">
        <v>9.4117799999999998E-4</v>
      </c>
      <c r="F2">
        <v>9.4117799999999998E-4</v>
      </c>
      <c r="G2">
        <v>1.9660300000000001E-3</v>
      </c>
      <c r="H2">
        <v>1.9660300000000001E-3</v>
      </c>
      <c r="I2">
        <v>6.0988999999999998E-4</v>
      </c>
      <c r="J2">
        <v>6.0988999999999998E-4</v>
      </c>
      <c r="K2">
        <v>6.0988999999999998E-4</v>
      </c>
      <c r="L2">
        <v>6.0890599999999999E-4</v>
      </c>
      <c r="M2">
        <v>1.35614E-3</v>
      </c>
      <c r="N2">
        <v>1.35614E-3</v>
      </c>
      <c r="O2">
        <v>1.2385600000000001E-3</v>
      </c>
      <c r="P2">
        <v>6.0890599999999999E-4</v>
      </c>
      <c r="Q2">
        <v>1.3571200000000001E-3</v>
      </c>
      <c r="R2">
        <v>6.9779800000000002E-4</v>
      </c>
      <c r="S2" s="1">
        <v>9.1586E-5</v>
      </c>
      <c r="T2">
        <v>1.35614E-3</v>
      </c>
      <c r="U2" s="1">
        <v>9.5479199999999999E-15</v>
      </c>
      <c r="V2" s="1">
        <v>9.8405199999999998E-7</v>
      </c>
      <c r="W2">
        <v>1.17575E-4</v>
      </c>
      <c r="X2">
        <v>1.2385600000000001E-3</v>
      </c>
      <c r="Y2" s="1">
        <v>8.3669200000000002E-5</v>
      </c>
      <c r="Z2">
        <v>0</v>
      </c>
      <c r="AA2" s="1">
        <v>6.37307E-7</v>
      </c>
      <c r="AB2" s="1">
        <v>6.37307E-7</v>
      </c>
      <c r="AC2" s="1">
        <v>6.37307E-7</v>
      </c>
      <c r="AD2" s="1">
        <v>6.37307E-7</v>
      </c>
      <c r="AE2" s="1">
        <v>6.37307E-7</v>
      </c>
    </row>
    <row r="3" spans="1:31" x14ac:dyDescent="0.25">
      <c r="A3">
        <v>2.3698399999999998E-3</v>
      </c>
      <c r="B3">
        <v>2.3698399999999998E-3</v>
      </c>
      <c r="C3">
        <v>2.25026E-3</v>
      </c>
      <c r="D3">
        <v>2.3310900000000001E-3</v>
      </c>
      <c r="E3">
        <v>2.3310900000000001E-3</v>
      </c>
      <c r="F3">
        <v>2.3310900000000001E-3</v>
      </c>
      <c r="G3">
        <v>4.7430099999999998E-3</v>
      </c>
      <c r="H3">
        <v>4.7430099999999998E-3</v>
      </c>
      <c r="I3">
        <v>2.98459E-4</v>
      </c>
      <c r="J3">
        <v>2.98459E-4</v>
      </c>
      <c r="K3">
        <v>2.98459E-4</v>
      </c>
      <c r="L3" s="1">
        <v>-2.33402E-8</v>
      </c>
      <c r="M3">
        <v>4.4445500000000002E-3</v>
      </c>
      <c r="N3">
        <v>4.4445500000000002E-3</v>
      </c>
      <c r="O3">
        <v>2.9878000000000001E-3</v>
      </c>
      <c r="P3" s="1">
        <v>-2.33402E-8</v>
      </c>
      <c r="Q3">
        <v>4.7430299999999996E-3</v>
      </c>
      <c r="R3">
        <v>4.2187400000000003E-3</v>
      </c>
      <c r="S3">
        <v>1.1957500000000001E-4</v>
      </c>
      <c r="T3">
        <v>4.4445500000000002E-3</v>
      </c>
      <c r="U3" s="1">
        <v>5.3290699999999996E-15</v>
      </c>
      <c r="V3">
        <v>2.9848299999999999E-4</v>
      </c>
      <c r="W3">
        <v>1.4567499999999999E-3</v>
      </c>
      <c r="X3">
        <v>2.9878000000000001E-3</v>
      </c>
      <c r="Y3" s="1">
        <v>8.0827200000000004E-5</v>
      </c>
      <c r="Z3">
        <v>0</v>
      </c>
      <c r="AA3" s="1">
        <v>2.0761400000000002E-6</v>
      </c>
      <c r="AB3" s="1">
        <v>2.0761400000000002E-6</v>
      </c>
      <c r="AC3" s="1">
        <v>2.0761400000000002E-6</v>
      </c>
      <c r="AD3" s="1">
        <v>2.0761400000000002E-6</v>
      </c>
      <c r="AE3" s="1">
        <v>2.0761400000000002E-6</v>
      </c>
    </row>
    <row r="4" spans="1:31" x14ac:dyDescent="0.25">
      <c r="A4">
        <v>1.7933000000000001E-3</v>
      </c>
      <c r="B4">
        <v>1.7933000000000001E-3</v>
      </c>
      <c r="C4">
        <v>1.74168E-3</v>
      </c>
      <c r="D4">
        <v>1.85067E-3</v>
      </c>
      <c r="E4">
        <v>1.85067E-3</v>
      </c>
      <c r="F4">
        <v>1.85067E-3</v>
      </c>
      <c r="G4">
        <v>3.8103400000000002E-3</v>
      </c>
      <c r="H4">
        <v>3.8103400000000002E-3</v>
      </c>
      <c r="I4" s="1">
        <v>9.3162600000000001E-5</v>
      </c>
      <c r="J4" s="1">
        <v>9.3162600000000001E-5</v>
      </c>
      <c r="K4" s="1">
        <v>9.3162600000000001E-5</v>
      </c>
      <c r="L4" s="1">
        <v>-9.8039299999999998E-8</v>
      </c>
      <c r="M4">
        <v>3.7171700000000001E-3</v>
      </c>
      <c r="N4">
        <v>3.7171700000000001E-3</v>
      </c>
      <c r="O4">
        <v>2.3694300000000001E-3</v>
      </c>
      <c r="P4" s="1">
        <v>-9.8039299999999998E-8</v>
      </c>
      <c r="Q4">
        <v>3.8104300000000001E-3</v>
      </c>
      <c r="R4">
        <v>1.4701899999999999E-3</v>
      </c>
      <c r="S4" s="1">
        <v>5.1619799999999997E-5</v>
      </c>
      <c r="T4">
        <v>3.7171700000000001E-3</v>
      </c>
      <c r="U4" s="1">
        <v>6.2172499999999998E-15</v>
      </c>
      <c r="V4" s="1">
        <v>9.3260599999999999E-5</v>
      </c>
      <c r="W4">
        <v>1.34774E-3</v>
      </c>
      <c r="X4">
        <v>2.3694300000000001E-3</v>
      </c>
      <c r="Y4">
        <v>1.0899399999999999E-4</v>
      </c>
      <c r="Z4">
        <v>0</v>
      </c>
      <c r="AA4" s="1">
        <v>1.72674E-6</v>
      </c>
      <c r="AB4" s="1">
        <v>1.72674E-6</v>
      </c>
      <c r="AC4" s="1">
        <v>1.72674E-6</v>
      </c>
      <c r="AD4" s="1">
        <v>1.72674E-6</v>
      </c>
      <c r="AE4" s="1">
        <v>1.72674E-6</v>
      </c>
    </row>
    <row r="5" spans="1:31" x14ac:dyDescent="0.25">
      <c r="A5">
        <v>9.1718300000000002E-4</v>
      </c>
      <c r="B5">
        <v>9.1718300000000002E-4</v>
      </c>
      <c r="C5">
        <v>8.3841999999999999E-4</v>
      </c>
      <c r="D5">
        <v>9.20666E-4</v>
      </c>
      <c r="E5">
        <v>9.20666E-4</v>
      </c>
      <c r="F5">
        <v>9.20666E-4</v>
      </c>
      <c r="G5">
        <v>1.92358E-3</v>
      </c>
      <c r="H5">
        <v>1.92358E-3</v>
      </c>
      <c r="I5">
        <v>4.9090600000000005E-4</v>
      </c>
      <c r="J5">
        <v>4.9090600000000005E-4</v>
      </c>
      <c r="K5">
        <v>4.9090600000000005E-4</v>
      </c>
      <c r="L5">
        <v>4.90731E-4</v>
      </c>
      <c r="M5">
        <v>1.43267E-3</v>
      </c>
      <c r="N5">
        <v>1.43267E-3</v>
      </c>
      <c r="O5">
        <v>6.3601900000000004E-4</v>
      </c>
      <c r="P5">
        <v>4.90731E-4</v>
      </c>
      <c r="Q5">
        <v>1.4328500000000001E-3</v>
      </c>
      <c r="R5">
        <v>5.7843300000000005E-4</v>
      </c>
      <c r="S5" s="1">
        <v>7.8762800000000004E-5</v>
      </c>
      <c r="T5">
        <v>1.43267E-3</v>
      </c>
      <c r="U5" s="1">
        <v>8.6597400000000006E-15</v>
      </c>
      <c r="V5" s="1">
        <v>1.7522999999999999E-7</v>
      </c>
      <c r="W5">
        <v>7.96651E-4</v>
      </c>
      <c r="X5">
        <v>6.3601900000000004E-4</v>
      </c>
      <c r="Y5" s="1">
        <v>8.2245100000000003E-5</v>
      </c>
      <c r="Z5">
        <v>0</v>
      </c>
      <c r="AA5" s="1">
        <v>4.7873600000000001E-7</v>
      </c>
      <c r="AB5" s="1">
        <v>4.7873600000000001E-7</v>
      </c>
      <c r="AC5" s="1">
        <v>4.7873600000000001E-7</v>
      </c>
      <c r="AD5" s="1">
        <v>4.7873600000000001E-7</v>
      </c>
      <c r="AE5" s="1">
        <v>4.7873600000000001E-7</v>
      </c>
    </row>
    <row r="6" spans="1:31" x14ac:dyDescent="0.25">
      <c r="A6">
        <v>1.0019E-3</v>
      </c>
      <c r="B6">
        <v>1.0019E-3</v>
      </c>
      <c r="C6">
        <v>9.25617E-4</v>
      </c>
      <c r="D6">
        <v>1.0127700000000001E-3</v>
      </c>
      <c r="E6">
        <v>1.0127700000000001E-3</v>
      </c>
      <c r="F6">
        <v>1.0127700000000001E-3</v>
      </c>
      <c r="G6">
        <v>2.11269E-3</v>
      </c>
      <c r="H6">
        <v>2.11269E-3</v>
      </c>
      <c r="I6">
        <v>6.1614899999999997E-4</v>
      </c>
      <c r="J6">
        <v>6.1614899999999997E-4</v>
      </c>
      <c r="K6">
        <v>6.1614899999999997E-4</v>
      </c>
      <c r="L6">
        <v>6.1542200000000002E-4</v>
      </c>
      <c r="M6">
        <v>1.49654E-3</v>
      </c>
      <c r="N6">
        <v>1.49654E-3</v>
      </c>
      <c r="O6">
        <v>1.12032E-3</v>
      </c>
      <c r="P6">
        <v>6.1542200000000002E-4</v>
      </c>
      <c r="Q6">
        <v>1.49726E-3</v>
      </c>
      <c r="R6">
        <v>7.2328599999999996E-4</v>
      </c>
      <c r="S6" s="1">
        <v>7.6284099999999997E-5</v>
      </c>
      <c r="T6">
        <v>1.49654E-3</v>
      </c>
      <c r="U6" s="1">
        <v>-1.3322700000000001E-15</v>
      </c>
      <c r="V6" s="1">
        <v>7.2710600000000005E-7</v>
      </c>
      <c r="W6">
        <v>3.7622000000000003E-4</v>
      </c>
      <c r="X6">
        <v>1.12032E-3</v>
      </c>
      <c r="Y6" s="1">
        <v>8.7150699999999999E-5</v>
      </c>
      <c r="Z6" s="1">
        <v>-3.9192599999999997E-15</v>
      </c>
      <c r="AA6" s="1">
        <v>3.3285099999999999E-7</v>
      </c>
      <c r="AB6" s="1">
        <v>3.3285099999999999E-7</v>
      </c>
      <c r="AC6" s="1">
        <v>3.3285099999999999E-7</v>
      </c>
      <c r="AD6" s="1">
        <v>3.3285099999999999E-7</v>
      </c>
      <c r="AE6" s="1">
        <v>3.3285099999999999E-7</v>
      </c>
    </row>
    <row r="7" spans="1:31" x14ac:dyDescent="0.25">
      <c r="A7">
        <v>1.9828599999999999E-3</v>
      </c>
      <c r="B7">
        <v>1.9828599999999999E-3</v>
      </c>
      <c r="C7">
        <v>1.9075400000000001E-3</v>
      </c>
      <c r="D7">
        <v>2.0087999999999998E-3</v>
      </c>
      <c r="E7">
        <v>2.0087999999999998E-3</v>
      </c>
      <c r="F7">
        <v>2.0087999999999998E-3</v>
      </c>
      <c r="G7">
        <v>4.1188700000000002E-3</v>
      </c>
      <c r="H7">
        <v>4.1188700000000002E-3</v>
      </c>
      <c r="I7">
        <v>1.6758100000000001E-4</v>
      </c>
      <c r="J7">
        <v>1.6758100000000001E-4</v>
      </c>
      <c r="K7">
        <v>1.6758100000000001E-4</v>
      </c>
      <c r="L7" s="1">
        <v>-3.1143100000000002E-8</v>
      </c>
      <c r="M7">
        <v>3.9512899999999997E-3</v>
      </c>
      <c r="N7">
        <v>3.9512899999999997E-3</v>
      </c>
      <c r="O7">
        <v>2.3791400000000001E-3</v>
      </c>
      <c r="P7" s="1">
        <v>-3.1143100000000002E-8</v>
      </c>
      <c r="Q7">
        <v>4.1189E-3</v>
      </c>
      <c r="R7">
        <v>2.4707599999999998E-3</v>
      </c>
      <c r="S7" s="1">
        <v>7.53242E-5</v>
      </c>
      <c r="T7">
        <v>3.9512899999999997E-3</v>
      </c>
      <c r="U7">
        <v>0</v>
      </c>
      <c r="V7">
        <v>1.6761200000000001E-4</v>
      </c>
      <c r="W7">
        <v>1.57215E-3</v>
      </c>
      <c r="X7">
        <v>2.3791400000000001E-3</v>
      </c>
      <c r="Y7">
        <v>1.01266E-4</v>
      </c>
      <c r="Z7">
        <v>0</v>
      </c>
      <c r="AA7" s="1">
        <v>2.9933199999999999E-6</v>
      </c>
      <c r="AB7" s="1">
        <v>2.9933199999999999E-6</v>
      </c>
      <c r="AC7" s="1">
        <v>2.9933199999999999E-6</v>
      </c>
      <c r="AD7" s="1">
        <v>2.9933199999999999E-6</v>
      </c>
      <c r="AE7" s="1">
        <v>2.9933199999999999E-6</v>
      </c>
    </row>
    <row r="8" spans="1:31" x14ac:dyDescent="0.25">
      <c r="A8">
        <v>1.8759099999999999E-3</v>
      </c>
      <c r="B8">
        <v>1.8759099999999999E-3</v>
      </c>
      <c r="C8">
        <v>1.7667099999999999E-3</v>
      </c>
      <c r="D8">
        <v>1.8583199999999999E-3</v>
      </c>
      <c r="E8">
        <v>1.8583199999999999E-3</v>
      </c>
      <c r="F8">
        <v>1.8583199999999999E-3</v>
      </c>
      <c r="G8">
        <v>3.80825E-3</v>
      </c>
      <c r="H8">
        <v>3.80825E-3</v>
      </c>
      <c r="I8">
        <v>1.9500299999999999E-4</v>
      </c>
      <c r="J8">
        <v>1.9500299999999999E-4</v>
      </c>
      <c r="K8">
        <v>1.9500299999999999E-4</v>
      </c>
      <c r="L8" s="1">
        <v>4.1754300000000001E-10</v>
      </c>
      <c r="M8">
        <v>3.6132500000000001E-3</v>
      </c>
      <c r="N8">
        <v>3.6132500000000001E-3</v>
      </c>
      <c r="O8">
        <v>2.4177999999999999E-3</v>
      </c>
      <c r="P8" s="1">
        <v>4.1754300000000001E-10</v>
      </c>
      <c r="Q8">
        <v>3.80825E-3</v>
      </c>
      <c r="R8">
        <v>2.8023200000000001E-3</v>
      </c>
      <c r="S8">
        <v>1.092E-4</v>
      </c>
      <c r="T8">
        <v>3.6132500000000001E-3</v>
      </c>
      <c r="U8" s="1">
        <v>1.7763599999999999E-15</v>
      </c>
      <c r="V8">
        <v>1.9500299999999999E-4</v>
      </c>
      <c r="W8">
        <v>1.19545E-3</v>
      </c>
      <c r="X8">
        <v>2.4177999999999999E-3</v>
      </c>
      <c r="Y8" s="1">
        <v>9.1607900000000001E-5</v>
      </c>
      <c r="Z8" s="1">
        <v>3.6303600000000001E-15</v>
      </c>
      <c r="AA8" s="1">
        <v>1.7392800000000001E-6</v>
      </c>
      <c r="AB8" s="1">
        <v>1.7392800000000001E-6</v>
      </c>
      <c r="AC8" s="1">
        <v>1.7392800000000001E-6</v>
      </c>
      <c r="AD8" s="1">
        <v>1.7392800000000001E-6</v>
      </c>
      <c r="AE8" s="1">
        <v>1.7392800000000001E-6</v>
      </c>
    </row>
    <row r="9" spans="1:31" x14ac:dyDescent="0.25">
      <c r="A9">
        <v>9.0195499999999997E-4</v>
      </c>
      <c r="B9">
        <v>9.0195499999999997E-4</v>
      </c>
      <c r="C9">
        <v>8.2482200000000001E-4</v>
      </c>
      <c r="D9">
        <v>9.1232200000000002E-4</v>
      </c>
      <c r="E9">
        <v>9.1232200000000002E-4</v>
      </c>
      <c r="F9">
        <v>9.1232200000000002E-4</v>
      </c>
      <c r="G9">
        <v>1.91215E-3</v>
      </c>
      <c r="H9">
        <v>1.91215E-3</v>
      </c>
      <c r="I9">
        <v>5.3578299999999996E-4</v>
      </c>
      <c r="J9">
        <v>5.3578299999999996E-4</v>
      </c>
      <c r="K9">
        <v>5.3578299999999996E-4</v>
      </c>
      <c r="L9">
        <v>5.3578100000000004E-4</v>
      </c>
      <c r="M9">
        <v>1.3763600000000001E-3</v>
      </c>
      <c r="N9">
        <v>1.3763600000000001E-3</v>
      </c>
      <c r="O9">
        <v>9.2283800000000004E-4</v>
      </c>
      <c r="P9">
        <v>5.3578100000000004E-4</v>
      </c>
      <c r="Q9">
        <v>1.3763600000000001E-3</v>
      </c>
      <c r="R9">
        <v>6.3349200000000004E-4</v>
      </c>
      <c r="S9" s="1">
        <v>7.7133300000000002E-5</v>
      </c>
      <c r="T9">
        <v>1.3763600000000001E-3</v>
      </c>
      <c r="U9" s="1">
        <v>-2.2204499999999999E-16</v>
      </c>
      <c r="V9" s="1">
        <v>2.0379899999999999E-9</v>
      </c>
      <c r="W9">
        <v>4.5352499999999998E-4</v>
      </c>
      <c r="X9">
        <v>9.2283800000000004E-4</v>
      </c>
      <c r="Y9" s="1">
        <v>8.7500699999999994E-5</v>
      </c>
      <c r="Z9">
        <v>0</v>
      </c>
      <c r="AA9" s="1">
        <v>1.8615200000000001E-7</v>
      </c>
      <c r="AB9" s="1">
        <v>1.8615200000000001E-7</v>
      </c>
      <c r="AC9" s="1">
        <v>1.8615200000000001E-7</v>
      </c>
      <c r="AD9" s="1">
        <v>1.8615200000000001E-7</v>
      </c>
      <c r="AE9" s="1">
        <v>1.8615200000000001E-7</v>
      </c>
    </row>
    <row r="10" spans="1:31" x14ac:dyDescent="0.25">
      <c r="A10">
        <v>3.83707E-4</v>
      </c>
      <c r="B10">
        <v>3.83707E-4</v>
      </c>
      <c r="C10">
        <v>2.5360999999999998E-4</v>
      </c>
      <c r="D10">
        <v>3.4561500000000002E-4</v>
      </c>
      <c r="E10">
        <v>3.4561500000000002E-4</v>
      </c>
      <c r="F10">
        <v>3.4561500000000002E-4</v>
      </c>
      <c r="G10">
        <v>7.8323599999999998E-4</v>
      </c>
      <c r="H10">
        <v>7.8323599999999998E-4</v>
      </c>
      <c r="I10">
        <v>2.2851699999999999E-4</v>
      </c>
      <c r="J10">
        <v>2.2851699999999999E-4</v>
      </c>
      <c r="K10">
        <v>2.2851699999999999E-4</v>
      </c>
      <c r="L10">
        <v>2.2851699999999999E-4</v>
      </c>
      <c r="M10">
        <v>5.5471899999999996E-4</v>
      </c>
      <c r="N10">
        <v>5.5471899999999996E-4</v>
      </c>
      <c r="O10">
        <v>3.11102E-4</v>
      </c>
      <c r="P10">
        <v>2.2851699999999999E-4</v>
      </c>
      <c r="Q10">
        <v>5.5471899999999996E-4</v>
      </c>
      <c r="R10">
        <v>2.82305E-4</v>
      </c>
      <c r="S10">
        <v>1.30097E-4</v>
      </c>
      <c r="T10">
        <v>5.5471899999999996E-4</v>
      </c>
      <c r="U10" s="1">
        <v>-1.0547099999999999E-15</v>
      </c>
      <c r="V10" s="1">
        <v>1.15933E-14</v>
      </c>
      <c r="W10">
        <v>2.43618E-4</v>
      </c>
      <c r="X10">
        <v>3.11102E-4</v>
      </c>
      <c r="Y10" s="1">
        <v>9.2005700000000006E-5</v>
      </c>
      <c r="Z10">
        <v>0</v>
      </c>
      <c r="AA10" s="1">
        <v>1.2662500000000001E-7</v>
      </c>
      <c r="AB10" s="1">
        <v>1.2662500000000001E-7</v>
      </c>
      <c r="AC10" s="1">
        <v>1.2662500000000001E-7</v>
      </c>
      <c r="AD10" s="1">
        <v>1.2662500000000001E-7</v>
      </c>
      <c r="AE10" s="1">
        <v>1.2662500000000001E-7</v>
      </c>
    </row>
    <row r="11" spans="1:31" x14ac:dyDescent="0.25">
      <c r="A11">
        <v>1.1559000000000001E-3</v>
      </c>
      <c r="B11">
        <v>1.1559000000000001E-3</v>
      </c>
      <c r="C11">
        <v>1.08672E-3</v>
      </c>
      <c r="D11">
        <v>1.17592E-3</v>
      </c>
      <c r="E11">
        <v>1.17592E-3</v>
      </c>
      <c r="F11">
        <v>1.17592E-3</v>
      </c>
      <c r="G11">
        <v>2.4410600000000001E-3</v>
      </c>
      <c r="H11">
        <v>2.4410600000000001E-3</v>
      </c>
      <c r="I11">
        <v>9.2952200000000001E-4</v>
      </c>
      <c r="J11">
        <v>9.2952200000000001E-4</v>
      </c>
      <c r="K11">
        <v>9.2952200000000001E-4</v>
      </c>
      <c r="L11">
        <v>9.1720599999999995E-4</v>
      </c>
      <c r="M11">
        <v>1.51154E-3</v>
      </c>
      <c r="N11">
        <v>1.51154E-3</v>
      </c>
      <c r="O11">
        <v>9.0939700000000005E-4</v>
      </c>
      <c r="P11">
        <v>9.1720599999999995E-4</v>
      </c>
      <c r="Q11">
        <v>1.52385E-3</v>
      </c>
      <c r="R11">
        <v>1.19856E-3</v>
      </c>
      <c r="S11" s="1">
        <v>6.91806E-5</v>
      </c>
      <c r="T11">
        <v>1.51154E-3</v>
      </c>
      <c r="U11" s="1">
        <v>5.7731600000000001E-15</v>
      </c>
      <c r="V11" s="1">
        <v>1.2316100000000001E-5</v>
      </c>
      <c r="W11">
        <v>6.0214000000000003E-4</v>
      </c>
      <c r="X11">
        <v>9.0939700000000005E-4</v>
      </c>
      <c r="Y11" s="1">
        <v>8.9209399999999993E-5</v>
      </c>
      <c r="Z11" s="1">
        <v>-3.8306000000000004E-15</v>
      </c>
      <c r="AA11" s="1">
        <v>3.1026599999999998E-7</v>
      </c>
      <c r="AB11" s="1">
        <v>3.1026599999999998E-7</v>
      </c>
      <c r="AC11" s="1">
        <v>3.1026599999999998E-7</v>
      </c>
      <c r="AD11" s="1">
        <v>3.1026599999999998E-7</v>
      </c>
      <c r="AE11" s="1">
        <v>3.1026599999999998E-7</v>
      </c>
    </row>
    <row r="12" spans="1:31" x14ac:dyDescent="0.25">
      <c r="A12">
        <v>1.62762E-3</v>
      </c>
      <c r="B12">
        <v>1.62762E-3</v>
      </c>
      <c r="C12">
        <v>1.5526299999999999E-3</v>
      </c>
      <c r="D12">
        <v>1.6451700000000001E-3</v>
      </c>
      <c r="E12">
        <v>1.6451700000000001E-3</v>
      </c>
      <c r="F12">
        <v>1.6451700000000001E-3</v>
      </c>
      <c r="G12">
        <v>3.38288E-3</v>
      </c>
      <c r="H12">
        <v>3.38288E-3</v>
      </c>
      <c r="I12">
        <v>3.02725E-4</v>
      </c>
      <c r="J12">
        <v>3.02725E-4</v>
      </c>
      <c r="K12">
        <v>3.02725E-4</v>
      </c>
      <c r="L12" s="1">
        <v>-1.49274E-8</v>
      </c>
      <c r="M12">
        <v>3.0801499999999998E-3</v>
      </c>
      <c r="N12">
        <v>3.0801499999999998E-3</v>
      </c>
      <c r="O12">
        <v>1.49417E-3</v>
      </c>
      <c r="P12" s="1">
        <v>-1.49274E-8</v>
      </c>
      <c r="Q12">
        <v>3.3828899999999999E-3</v>
      </c>
      <c r="R12">
        <v>4.3430400000000003E-3</v>
      </c>
      <c r="S12" s="1">
        <v>7.4998099999999996E-5</v>
      </c>
      <c r="T12">
        <v>3.0801499999999998E-3</v>
      </c>
      <c r="U12" s="1">
        <v>6.2172499999999998E-15</v>
      </c>
      <c r="V12">
        <v>3.0274000000000002E-4</v>
      </c>
      <c r="W12">
        <v>1.5859800000000001E-3</v>
      </c>
      <c r="X12">
        <v>1.49417E-3</v>
      </c>
      <c r="Y12" s="1">
        <v>9.2541199999999994E-5</v>
      </c>
      <c r="Z12" s="1">
        <v>-4.0972500000000001E-15</v>
      </c>
      <c r="AA12" s="1">
        <v>5.3895099999999997E-6</v>
      </c>
      <c r="AB12" s="1">
        <v>5.3895099999999997E-6</v>
      </c>
      <c r="AC12" s="1">
        <v>5.3895099999999997E-6</v>
      </c>
      <c r="AD12" s="1">
        <v>5.3895099999999997E-6</v>
      </c>
      <c r="AE12" s="1">
        <v>5.3895099999999997E-6</v>
      </c>
    </row>
    <row r="13" spans="1:31" x14ac:dyDescent="0.25">
      <c r="A13">
        <v>5.6347600000000004E-4</v>
      </c>
      <c r="B13">
        <v>5.6347600000000004E-4</v>
      </c>
      <c r="C13">
        <v>4.8893799999999996E-4</v>
      </c>
      <c r="D13">
        <v>5.7759300000000005E-4</v>
      </c>
      <c r="E13">
        <v>5.7759300000000005E-4</v>
      </c>
      <c r="F13">
        <v>5.7759300000000005E-4</v>
      </c>
      <c r="G13">
        <v>1.24384E-3</v>
      </c>
      <c r="H13">
        <v>1.24384E-3</v>
      </c>
      <c r="I13">
        <v>4.2278500000000001E-4</v>
      </c>
      <c r="J13">
        <v>4.2278500000000001E-4</v>
      </c>
      <c r="K13">
        <v>4.2278500000000001E-4</v>
      </c>
      <c r="L13">
        <v>4.2277900000000003E-4</v>
      </c>
      <c r="M13">
        <v>8.2105600000000002E-4</v>
      </c>
      <c r="N13">
        <v>8.2105600000000002E-4</v>
      </c>
      <c r="O13">
        <v>1.2008200000000001E-4</v>
      </c>
      <c r="P13">
        <v>4.2277900000000003E-4</v>
      </c>
      <c r="Q13">
        <v>8.2106200000000001E-4</v>
      </c>
      <c r="R13">
        <v>5.2558300000000004E-4</v>
      </c>
      <c r="S13" s="1">
        <v>7.4537799999999996E-5</v>
      </c>
      <c r="T13">
        <v>8.2105600000000002E-4</v>
      </c>
      <c r="U13" s="1">
        <v>-1.02141E-14</v>
      </c>
      <c r="V13" s="1">
        <v>5.5231499999999999E-9</v>
      </c>
      <c r="W13">
        <v>7.0097499999999995E-4</v>
      </c>
      <c r="X13">
        <v>1.2008200000000001E-4</v>
      </c>
      <c r="Y13" s="1">
        <v>8.8654700000000003E-5</v>
      </c>
      <c r="Z13" s="1">
        <v>3.9063100000000002E-15</v>
      </c>
      <c r="AA13" s="1">
        <v>4.4935599999999998E-8</v>
      </c>
      <c r="AB13" s="1">
        <v>4.4935599999999998E-8</v>
      </c>
      <c r="AC13" s="1">
        <v>4.4935599999999998E-8</v>
      </c>
      <c r="AD13" s="1">
        <v>4.4935599999999998E-8</v>
      </c>
      <c r="AE13" s="1">
        <v>4.4935599999999998E-8</v>
      </c>
    </row>
    <row r="14" spans="1:31" x14ac:dyDescent="0.25">
      <c r="A14">
        <v>1.1410700000000001E-3</v>
      </c>
      <c r="B14">
        <v>1.1410700000000001E-3</v>
      </c>
      <c r="C14">
        <v>1.0400100000000001E-3</v>
      </c>
      <c r="D14">
        <v>1.1445299999999999E-3</v>
      </c>
      <c r="E14">
        <v>1.1445299999999999E-3</v>
      </c>
      <c r="F14">
        <v>1.1445299999999999E-3</v>
      </c>
      <c r="G14">
        <v>2.3935800000000002E-3</v>
      </c>
      <c r="H14">
        <v>2.3935800000000002E-3</v>
      </c>
      <c r="I14">
        <v>2.1002E-4</v>
      </c>
      <c r="J14">
        <v>2.1002E-4</v>
      </c>
      <c r="K14">
        <v>2.1002E-4</v>
      </c>
      <c r="L14" s="1">
        <v>-3.6758599999999997E-8</v>
      </c>
      <c r="M14">
        <v>2.1835600000000002E-3</v>
      </c>
      <c r="N14">
        <v>2.1835600000000002E-3</v>
      </c>
      <c r="O14">
        <v>1.07716E-3</v>
      </c>
      <c r="P14" s="1">
        <v>-3.6758599999999997E-8</v>
      </c>
      <c r="Q14">
        <v>2.3936199999999999E-3</v>
      </c>
      <c r="R14">
        <v>3.04821E-3</v>
      </c>
      <c r="S14">
        <v>1.01061E-4</v>
      </c>
      <c r="T14">
        <v>2.1835600000000002E-3</v>
      </c>
      <c r="U14" s="1">
        <v>1.6875400000000001E-14</v>
      </c>
      <c r="V14">
        <v>2.10056E-4</v>
      </c>
      <c r="W14">
        <v>1.1064E-3</v>
      </c>
      <c r="X14">
        <v>1.07716E-3</v>
      </c>
      <c r="Y14">
        <v>1.04522E-4</v>
      </c>
      <c r="Z14" s="1">
        <v>4.3023399999999996E-15</v>
      </c>
      <c r="AA14" s="1">
        <v>5.3107500000000004E-7</v>
      </c>
      <c r="AB14" s="1">
        <v>5.3107500000000004E-7</v>
      </c>
      <c r="AC14" s="1">
        <v>5.3107500000000004E-7</v>
      </c>
      <c r="AD14" s="1">
        <v>5.3107500000000004E-7</v>
      </c>
      <c r="AE14" s="1">
        <v>5.3107500000000004E-7</v>
      </c>
    </row>
    <row r="15" spans="1:31" x14ac:dyDescent="0.25">
      <c r="A15">
        <v>2.5330799999999999E-4</v>
      </c>
      <c r="B15">
        <v>2.5330799999999999E-4</v>
      </c>
      <c r="C15" s="1">
        <v>9.5274700000000004E-5</v>
      </c>
      <c r="D15">
        <v>1.7893299999999999E-4</v>
      </c>
      <c r="E15">
        <v>1.7893299999999999E-4</v>
      </c>
      <c r="F15">
        <v>1.7893299999999999E-4</v>
      </c>
      <c r="G15">
        <v>4.41524E-4</v>
      </c>
      <c r="H15">
        <v>4.41524E-4</v>
      </c>
      <c r="I15">
        <v>1.55129E-4</v>
      </c>
      <c r="J15">
        <v>1.55129E-4</v>
      </c>
      <c r="K15">
        <v>1.55129E-4</v>
      </c>
      <c r="L15">
        <v>1.55129E-4</v>
      </c>
      <c r="M15">
        <v>2.86395E-4</v>
      </c>
      <c r="N15">
        <v>2.86395E-4</v>
      </c>
      <c r="O15">
        <v>2.0390299999999999E-4</v>
      </c>
      <c r="P15">
        <v>1.55129E-4</v>
      </c>
      <c r="Q15">
        <v>2.86395E-4</v>
      </c>
      <c r="R15">
        <v>1.6437E-4</v>
      </c>
      <c r="S15">
        <v>1.58033E-4</v>
      </c>
      <c r="T15">
        <v>2.86395E-4</v>
      </c>
      <c r="U15" s="1">
        <v>9.0483199999999995E-15</v>
      </c>
      <c r="V15" s="1">
        <v>1.8407200000000001E-16</v>
      </c>
      <c r="W15" s="1">
        <v>8.2492300000000003E-5</v>
      </c>
      <c r="X15">
        <v>2.0390299999999999E-4</v>
      </c>
      <c r="Y15" s="1">
        <v>8.3658099999999998E-5</v>
      </c>
      <c r="Z15">
        <v>0</v>
      </c>
      <c r="AA15" s="1">
        <v>4.2194500000000001E-8</v>
      </c>
      <c r="AB15" s="1">
        <v>4.2194500000000001E-8</v>
      </c>
      <c r="AC15" s="1">
        <v>4.2194500000000001E-8</v>
      </c>
      <c r="AD15" s="1">
        <v>4.2194500000000001E-8</v>
      </c>
      <c r="AE15" s="1">
        <v>4.2194500000000001E-8</v>
      </c>
    </row>
    <row r="16" spans="1:31" x14ac:dyDescent="0.25">
      <c r="A16">
        <v>2.7053799999999999E-3</v>
      </c>
      <c r="B16">
        <v>2.7053799999999999E-3</v>
      </c>
      <c r="C16">
        <v>2.5176899999999999E-3</v>
      </c>
      <c r="D16">
        <v>2.6259199999999999E-3</v>
      </c>
      <c r="E16">
        <v>2.6259199999999999E-3</v>
      </c>
      <c r="F16">
        <v>2.6259199999999999E-3</v>
      </c>
      <c r="G16">
        <v>5.3600799999999997E-3</v>
      </c>
      <c r="H16">
        <v>5.3600799999999997E-3</v>
      </c>
      <c r="I16">
        <v>2.7379900000000003E-4</v>
      </c>
      <c r="J16">
        <v>2.7379900000000003E-4</v>
      </c>
      <c r="K16">
        <v>2.7379900000000003E-4</v>
      </c>
      <c r="L16" s="1">
        <v>-1.2746400000000001E-7</v>
      </c>
      <c r="M16">
        <v>5.0862800000000003E-3</v>
      </c>
      <c r="N16">
        <v>5.0862800000000003E-3</v>
      </c>
      <c r="O16">
        <v>4.21996E-3</v>
      </c>
      <c r="P16" s="1">
        <v>-1.2746400000000001E-7</v>
      </c>
      <c r="Q16">
        <v>5.3602099999999998E-3</v>
      </c>
      <c r="R16">
        <v>3.8613599999999999E-3</v>
      </c>
      <c r="S16">
        <v>1.8768499999999999E-4</v>
      </c>
      <c r="T16">
        <v>5.0862800000000003E-3</v>
      </c>
      <c r="U16" s="1">
        <v>-8.8817800000000005E-15</v>
      </c>
      <c r="V16">
        <v>2.7392699999999998E-4</v>
      </c>
      <c r="W16">
        <v>8.6631499999999999E-4</v>
      </c>
      <c r="X16">
        <v>4.21996E-3</v>
      </c>
      <c r="Y16">
        <v>1.08232E-4</v>
      </c>
      <c r="Z16" s="1">
        <v>-5.51652E-15</v>
      </c>
      <c r="AA16" s="1">
        <v>2.2639200000000002E-6</v>
      </c>
      <c r="AB16" s="1">
        <v>2.2639200000000002E-6</v>
      </c>
      <c r="AC16" s="1">
        <v>2.2639200000000002E-6</v>
      </c>
      <c r="AD16" s="1">
        <v>2.2639200000000002E-6</v>
      </c>
      <c r="AE16" s="1">
        <v>2.2639200000000002E-6</v>
      </c>
    </row>
    <row r="17" spans="1:31" x14ac:dyDescent="0.25">
      <c r="A17">
        <v>1.4628499999999999E-3</v>
      </c>
      <c r="B17">
        <v>1.4628499999999999E-3</v>
      </c>
      <c r="C17">
        <v>1.3616500000000001E-3</v>
      </c>
      <c r="D17">
        <v>1.4730800000000001E-3</v>
      </c>
      <c r="E17">
        <v>1.4730800000000001E-3</v>
      </c>
      <c r="F17">
        <v>1.4730800000000001E-3</v>
      </c>
      <c r="G17">
        <v>3.0575899999999998E-3</v>
      </c>
      <c r="H17">
        <v>3.0575899999999998E-3</v>
      </c>
      <c r="I17">
        <v>2.1659399999999999E-4</v>
      </c>
      <c r="J17">
        <v>2.1659399999999999E-4</v>
      </c>
      <c r="K17">
        <v>2.1659399999999999E-4</v>
      </c>
      <c r="L17" s="1">
        <v>-1.2277400000000001E-7</v>
      </c>
      <c r="M17">
        <v>2.8409899999999998E-3</v>
      </c>
      <c r="N17">
        <v>2.8409899999999998E-3</v>
      </c>
      <c r="O17">
        <v>2.1483700000000001E-3</v>
      </c>
      <c r="P17" s="1">
        <v>-1.2277400000000001E-7</v>
      </c>
      <c r="Q17">
        <v>3.0577099999999999E-3</v>
      </c>
      <c r="R17">
        <v>3.1546600000000001E-3</v>
      </c>
      <c r="S17">
        <v>1.0119999999999999E-4</v>
      </c>
      <c r="T17">
        <v>2.8409899999999998E-3</v>
      </c>
      <c r="U17" s="1">
        <v>-1.7763599999999999E-15</v>
      </c>
      <c r="V17">
        <v>2.1671700000000001E-4</v>
      </c>
      <c r="W17">
        <v>6.9262200000000005E-4</v>
      </c>
      <c r="X17">
        <v>2.1483700000000001E-3</v>
      </c>
      <c r="Y17">
        <v>1.11427E-4</v>
      </c>
      <c r="Z17">
        <v>0</v>
      </c>
      <c r="AA17" s="1">
        <v>9.0480900000000004E-7</v>
      </c>
      <c r="AB17" s="1">
        <v>9.0480900000000004E-7</v>
      </c>
      <c r="AC17" s="1">
        <v>9.0480900000000004E-7</v>
      </c>
      <c r="AD17" s="1">
        <v>9.0480900000000004E-7</v>
      </c>
      <c r="AE17" s="1">
        <v>9.0480900000000004E-7</v>
      </c>
    </row>
    <row r="18" spans="1:31" x14ac:dyDescent="0.25">
      <c r="A18">
        <v>1.684E-3</v>
      </c>
      <c r="B18">
        <v>1.684E-3</v>
      </c>
      <c r="C18">
        <v>1.6209900000000001E-3</v>
      </c>
      <c r="D18">
        <v>1.7213700000000001E-3</v>
      </c>
      <c r="E18">
        <v>1.7213700000000001E-3</v>
      </c>
      <c r="F18">
        <v>1.7213700000000001E-3</v>
      </c>
      <c r="G18">
        <v>3.5431099999999999E-3</v>
      </c>
      <c r="H18">
        <v>3.5431099999999999E-3</v>
      </c>
      <c r="I18">
        <v>2.2533899999999999E-4</v>
      </c>
      <c r="J18">
        <v>2.2533899999999999E-4</v>
      </c>
      <c r="K18">
        <v>2.2533899999999999E-4</v>
      </c>
      <c r="L18" s="1">
        <v>-1.9301900000000001E-8</v>
      </c>
      <c r="M18">
        <v>3.3177699999999998E-3</v>
      </c>
      <c r="N18">
        <v>3.3177699999999998E-3</v>
      </c>
      <c r="O18">
        <v>2.7990699999999999E-3</v>
      </c>
      <c r="P18" s="1">
        <v>-1.9301900000000001E-8</v>
      </c>
      <c r="Q18">
        <v>3.5431299999999998E-3</v>
      </c>
      <c r="R18">
        <v>3.2918600000000002E-3</v>
      </c>
      <c r="S18" s="1">
        <v>6.3012899999999994E-5</v>
      </c>
      <c r="T18">
        <v>3.3177699999999998E-3</v>
      </c>
      <c r="U18" s="1">
        <v>1.6875400000000001E-14</v>
      </c>
      <c r="V18">
        <v>2.2535799999999999E-4</v>
      </c>
      <c r="W18">
        <v>5.1870499999999995E-4</v>
      </c>
      <c r="X18">
        <v>2.7990699999999999E-3</v>
      </c>
      <c r="Y18">
        <v>1.00381E-4</v>
      </c>
      <c r="Z18" s="1">
        <v>7.5732499999999998E-15</v>
      </c>
      <c r="AA18" s="1">
        <v>8.8084499999999997E-7</v>
      </c>
      <c r="AB18" s="1">
        <v>8.8084499999999997E-7</v>
      </c>
      <c r="AC18" s="1">
        <v>8.8084499999999997E-7</v>
      </c>
      <c r="AD18" s="1">
        <v>8.8084499999999997E-7</v>
      </c>
      <c r="AE18" s="1">
        <v>8.8084499999999997E-7</v>
      </c>
    </row>
    <row r="19" spans="1:31" x14ac:dyDescent="0.25">
      <c r="A19">
        <v>1.16737E-3</v>
      </c>
      <c r="B19">
        <v>1.16737E-3</v>
      </c>
      <c r="C19">
        <v>1.0779100000000001E-3</v>
      </c>
      <c r="D19">
        <v>1.17249E-3</v>
      </c>
      <c r="E19">
        <v>1.17249E-3</v>
      </c>
      <c r="F19">
        <v>1.17249E-3</v>
      </c>
      <c r="G19">
        <v>2.43955E-3</v>
      </c>
      <c r="H19">
        <v>2.43955E-3</v>
      </c>
      <c r="I19">
        <v>3.0442700000000002E-4</v>
      </c>
      <c r="J19">
        <v>3.0442700000000002E-4</v>
      </c>
      <c r="K19">
        <v>3.0442700000000002E-4</v>
      </c>
      <c r="L19" s="1">
        <v>-4.50557E-8</v>
      </c>
      <c r="M19">
        <v>2.1351199999999999E-3</v>
      </c>
      <c r="N19">
        <v>2.1351199999999999E-3</v>
      </c>
      <c r="O19">
        <v>1.0150199999999999E-3</v>
      </c>
      <c r="P19" s="1">
        <v>-4.50557E-8</v>
      </c>
      <c r="Q19">
        <v>2.4396000000000001E-3</v>
      </c>
      <c r="R19">
        <v>4.36148E-3</v>
      </c>
      <c r="S19" s="1">
        <v>8.9454800000000003E-5</v>
      </c>
      <c r="T19">
        <v>2.1351199999999999E-3</v>
      </c>
      <c r="U19" s="1">
        <v>2.6645400000000001E-15</v>
      </c>
      <c r="V19">
        <v>3.0447200000000002E-4</v>
      </c>
      <c r="W19">
        <v>1.1201E-3</v>
      </c>
      <c r="X19">
        <v>1.0150199999999999E-3</v>
      </c>
      <c r="Y19" s="1">
        <v>9.45741E-5</v>
      </c>
      <c r="Z19">
        <v>0</v>
      </c>
      <c r="AA19" s="1">
        <v>7.6794400000000004E-7</v>
      </c>
      <c r="AB19" s="1">
        <v>7.6794400000000004E-7</v>
      </c>
      <c r="AC19" s="1">
        <v>7.6794400000000004E-7</v>
      </c>
      <c r="AD19" s="1">
        <v>7.6794400000000004E-7</v>
      </c>
      <c r="AE19" s="1">
        <v>7.6794400000000004E-7</v>
      </c>
    </row>
    <row r="20" spans="1:31" x14ac:dyDescent="0.25">
      <c r="A20">
        <v>5.22055E-4</v>
      </c>
      <c r="B20">
        <v>5.22055E-4</v>
      </c>
      <c r="C20">
        <v>3.99386E-4</v>
      </c>
      <c r="D20">
        <v>5.0357899999999998E-4</v>
      </c>
      <c r="E20">
        <v>5.0357899999999998E-4</v>
      </c>
      <c r="F20">
        <v>5.0357899999999998E-4</v>
      </c>
      <c r="G20">
        <v>1.1113500000000001E-3</v>
      </c>
      <c r="H20">
        <v>1.1113500000000001E-3</v>
      </c>
      <c r="I20">
        <v>3.7948399999999997E-4</v>
      </c>
      <c r="J20">
        <v>3.7948399999999997E-4</v>
      </c>
      <c r="K20">
        <v>3.7948399999999997E-4</v>
      </c>
      <c r="L20">
        <v>3.7948399999999997E-4</v>
      </c>
      <c r="M20">
        <v>7.3186799999999999E-4</v>
      </c>
      <c r="N20">
        <v>7.3186799999999999E-4</v>
      </c>
      <c r="O20">
        <v>5.4830700000000005E-4</v>
      </c>
      <c r="P20">
        <v>3.7948399999999997E-4</v>
      </c>
      <c r="Q20">
        <v>7.3186799999999999E-4</v>
      </c>
      <c r="R20">
        <v>4.6513099999999998E-4</v>
      </c>
      <c r="S20">
        <v>1.22669E-4</v>
      </c>
      <c r="T20">
        <v>7.3186799999999999E-4</v>
      </c>
      <c r="U20" s="1">
        <v>-3.9967999999999998E-15</v>
      </c>
      <c r="V20" s="1">
        <v>4.4353099999999998E-10</v>
      </c>
      <c r="W20">
        <v>1.83561E-4</v>
      </c>
      <c r="X20">
        <v>5.4830700000000005E-4</v>
      </c>
      <c r="Y20">
        <v>1.04193E-4</v>
      </c>
      <c r="Z20">
        <v>0</v>
      </c>
      <c r="AA20" s="1">
        <v>7.5874900000000004E-8</v>
      </c>
      <c r="AB20" s="1">
        <v>7.5874900000000004E-8</v>
      </c>
      <c r="AC20" s="1">
        <v>7.5874900000000004E-8</v>
      </c>
      <c r="AD20" s="1">
        <v>7.5874900000000004E-8</v>
      </c>
      <c r="AE20" s="1">
        <v>7.5874900000000004E-8</v>
      </c>
    </row>
    <row r="21" spans="1:31" x14ac:dyDescent="0.25">
      <c r="A21">
        <v>2.3006099999999998E-3</v>
      </c>
      <c r="B21">
        <v>2.3006099999999998E-3</v>
      </c>
      <c r="C21">
        <v>2.2268800000000001E-3</v>
      </c>
      <c r="D21">
        <v>2.3180599999999998E-3</v>
      </c>
      <c r="E21">
        <v>2.3180599999999998E-3</v>
      </c>
      <c r="F21">
        <v>2.3180599999999998E-3</v>
      </c>
      <c r="G21">
        <v>4.7273100000000002E-3</v>
      </c>
      <c r="H21">
        <v>4.7273100000000002E-3</v>
      </c>
      <c r="I21">
        <v>1.2814599999999999E-4</v>
      </c>
      <c r="J21">
        <v>1.2814599999999999E-4</v>
      </c>
      <c r="K21">
        <v>1.2814599999999999E-4</v>
      </c>
      <c r="L21" s="1">
        <v>-1.7832200000000001E-8</v>
      </c>
      <c r="M21">
        <v>4.5991599999999997E-3</v>
      </c>
      <c r="N21">
        <v>4.5991599999999997E-3</v>
      </c>
      <c r="O21">
        <v>1.9931900000000002E-3</v>
      </c>
      <c r="P21" s="1">
        <v>-1.7832200000000001E-8</v>
      </c>
      <c r="Q21">
        <v>4.7273200000000001E-3</v>
      </c>
      <c r="R21">
        <v>1.902E-3</v>
      </c>
      <c r="S21" s="1">
        <v>7.3729399999999999E-5</v>
      </c>
      <c r="T21">
        <v>4.5991599999999997E-3</v>
      </c>
      <c r="U21" s="1">
        <v>-1.06581E-14</v>
      </c>
      <c r="V21">
        <v>1.28164E-4</v>
      </c>
      <c r="W21">
        <v>2.60597E-3</v>
      </c>
      <c r="X21">
        <v>1.9931900000000002E-3</v>
      </c>
      <c r="Y21" s="1">
        <v>9.1181399999999994E-5</v>
      </c>
      <c r="Z21">
        <v>0</v>
      </c>
      <c r="AA21" s="1">
        <v>9.0948900000000005E-7</v>
      </c>
      <c r="AB21" s="1">
        <v>9.0948900000000005E-7</v>
      </c>
      <c r="AC21" s="1">
        <v>9.0948900000000005E-7</v>
      </c>
      <c r="AD21" s="1">
        <v>9.0948900000000005E-7</v>
      </c>
      <c r="AE21" s="1">
        <v>9.0948900000000005E-7</v>
      </c>
    </row>
    <row r="22" spans="1:31" x14ac:dyDescent="0.25">
      <c r="A22">
        <v>3.0823600000000001E-3</v>
      </c>
      <c r="B22">
        <v>3.0823600000000001E-3</v>
      </c>
      <c r="C22">
        <v>2.9722799999999999E-3</v>
      </c>
      <c r="D22">
        <v>3.0647600000000001E-3</v>
      </c>
      <c r="E22">
        <v>3.0647600000000001E-3</v>
      </c>
      <c r="F22">
        <v>3.0647600000000001E-3</v>
      </c>
      <c r="G22">
        <v>6.2220000000000001E-3</v>
      </c>
      <c r="H22">
        <v>6.2220000000000001E-3</v>
      </c>
      <c r="I22">
        <v>3.3602099999999999E-4</v>
      </c>
      <c r="J22">
        <v>3.3602099999999999E-4</v>
      </c>
      <c r="K22">
        <v>3.3602099999999999E-4</v>
      </c>
      <c r="L22" s="1">
        <v>-3.3768799999999999E-8</v>
      </c>
      <c r="M22">
        <v>5.8859799999999999E-3</v>
      </c>
      <c r="N22">
        <v>5.8859799999999999E-3</v>
      </c>
      <c r="O22">
        <v>4.7745000000000001E-3</v>
      </c>
      <c r="P22" s="1">
        <v>-3.3768799999999999E-8</v>
      </c>
      <c r="Q22">
        <v>6.2220299999999999E-3</v>
      </c>
      <c r="R22">
        <v>4.7779600000000004E-3</v>
      </c>
      <c r="S22">
        <v>1.1008100000000001E-4</v>
      </c>
      <c r="T22">
        <v>5.8859799999999999E-3</v>
      </c>
      <c r="U22" s="1">
        <v>1.7763599999999999E-15</v>
      </c>
      <c r="V22">
        <v>3.3605400000000002E-4</v>
      </c>
      <c r="W22">
        <v>1.11148E-3</v>
      </c>
      <c r="X22">
        <v>4.7745000000000001E-3</v>
      </c>
      <c r="Y22" s="1">
        <v>9.2480300000000003E-5</v>
      </c>
      <c r="Z22" s="1">
        <v>3.0573400000000001E-15</v>
      </c>
      <c r="AA22" s="1">
        <v>1.6449699999999999E-6</v>
      </c>
      <c r="AB22" s="1">
        <v>1.6449699999999999E-6</v>
      </c>
      <c r="AC22" s="1">
        <v>1.6449699999999999E-6</v>
      </c>
      <c r="AD22" s="1">
        <v>1.6449699999999999E-6</v>
      </c>
      <c r="AE22" s="1">
        <v>1.6449699999999999E-6</v>
      </c>
    </row>
    <row r="23" spans="1:31" x14ac:dyDescent="0.25">
      <c r="A23">
        <v>4.30204E-4</v>
      </c>
      <c r="B23">
        <v>4.30204E-4</v>
      </c>
      <c r="C23">
        <v>3.4823299999999998E-4</v>
      </c>
      <c r="D23">
        <v>4.3954500000000001E-4</v>
      </c>
      <c r="E23">
        <v>4.3954500000000001E-4</v>
      </c>
      <c r="F23">
        <v>4.3954500000000001E-4</v>
      </c>
      <c r="G23">
        <v>9.7040199999999998E-4</v>
      </c>
      <c r="H23">
        <v>9.7040199999999998E-4</v>
      </c>
      <c r="I23">
        <v>3.4434899999999998E-4</v>
      </c>
      <c r="J23">
        <v>3.4434899999999998E-4</v>
      </c>
      <c r="K23">
        <v>3.4434899999999998E-4</v>
      </c>
      <c r="L23">
        <v>3.4434599999999999E-4</v>
      </c>
      <c r="M23">
        <v>6.26053E-4</v>
      </c>
      <c r="N23">
        <v>6.26053E-4</v>
      </c>
      <c r="O23">
        <v>4.61514E-4</v>
      </c>
      <c r="P23">
        <v>3.4434599999999999E-4</v>
      </c>
      <c r="Q23">
        <v>6.2605600000000005E-4</v>
      </c>
      <c r="R23">
        <v>4.4475199999999997E-4</v>
      </c>
      <c r="S23" s="1">
        <v>8.1970499999999997E-5</v>
      </c>
      <c r="T23">
        <v>6.26053E-4</v>
      </c>
      <c r="U23" s="1">
        <v>-6.2172499999999998E-15</v>
      </c>
      <c r="V23" s="1">
        <v>3.0232199999999998E-9</v>
      </c>
      <c r="W23">
        <v>1.64539E-4</v>
      </c>
      <c r="X23">
        <v>4.61514E-4</v>
      </c>
      <c r="Y23" s="1">
        <v>9.1311900000000002E-5</v>
      </c>
      <c r="Z23" s="1">
        <v>-4.1197999999999996E-15</v>
      </c>
      <c r="AA23" s="1">
        <v>2.9013099999999999E-7</v>
      </c>
      <c r="AB23" s="1">
        <v>2.9013099999999999E-7</v>
      </c>
      <c r="AC23" s="1">
        <v>2.9013099999999999E-7</v>
      </c>
      <c r="AD23" s="1">
        <v>2.9013099999999999E-7</v>
      </c>
      <c r="AE23" s="1">
        <v>2.9013099999999999E-7</v>
      </c>
    </row>
    <row r="24" spans="1:31" x14ac:dyDescent="0.25">
      <c r="A24">
        <v>3.7322000000000001E-4</v>
      </c>
      <c r="B24">
        <v>3.7322000000000001E-4</v>
      </c>
      <c r="C24">
        <v>3.0078400000000001E-4</v>
      </c>
      <c r="D24">
        <v>4.0140800000000002E-4</v>
      </c>
      <c r="E24">
        <v>4.0140800000000002E-4</v>
      </c>
      <c r="F24">
        <v>4.0140800000000002E-4</v>
      </c>
      <c r="G24">
        <v>9.0344199999999996E-4</v>
      </c>
      <c r="H24">
        <v>9.0344199999999996E-4</v>
      </c>
      <c r="I24">
        <v>1.59431E-4</v>
      </c>
      <c r="J24">
        <v>1.59431E-4</v>
      </c>
      <c r="K24">
        <v>1.59431E-4</v>
      </c>
      <c r="L24">
        <v>1.5943000000000001E-4</v>
      </c>
      <c r="M24">
        <v>7.4401100000000004E-4</v>
      </c>
      <c r="N24">
        <v>7.4401100000000004E-4</v>
      </c>
      <c r="O24">
        <v>2.5161500000000001E-4</v>
      </c>
      <c r="P24">
        <v>1.5943000000000001E-4</v>
      </c>
      <c r="Q24">
        <v>7.4401100000000004E-4</v>
      </c>
      <c r="R24">
        <v>2.88199E-4</v>
      </c>
      <c r="S24" s="1">
        <v>7.2436599999999997E-5</v>
      </c>
      <c r="T24">
        <v>7.4401100000000004E-4</v>
      </c>
      <c r="U24" s="1">
        <v>-1.76525E-14</v>
      </c>
      <c r="V24" s="1">
        <v>3.1176500000000001E-10</v>
      </c>
      <c r="W24">
        <v>4.9239599999999998E-4</v>
      </c>
      <c r="X24">
        <v>2.5161500000000001E-4</v>
      </c>
      <c r="Y24">
        <v>1.0062500000000001E-4</v>
      </c>
      <c r="Z24" s="1">
        <v>-6.0366800000000001E-15</v>
      </c>
      <c r="AA24" s="1">
        <v>4.8559700000000003E-8</v>
      </c>
      <c r="AB24" s="1">
        <v>4.8559700000000003E-8</v>
      </c>
      <c r="AC24" s="1">
        <v>4.8559700000000003E-8</v>
      </c>
      <c r="AD24" s="1">
        <v>4.8559700000000003E-8</v>
      </c>
      <c r="AE24" s="1">
        <v>4.8559700000000003E-8</v>
      </c>
    </row>
    <row r="25" spans="1:31" x14ac:dyDescent="0.25">
      <c r="A25">
        <v>2.0408100000000001E-3</v>
      </c>
      <c r="B25">
        <v>2.0408100000000001E-3</v>
      </c>
      <c r="C25">
        <v>1.9493500000000001E-3</v>
      </c>
      <c r="D25">
        <v>2.0542300000000002E-3</v>
      </c>
      <c r="E25">
        <v>2.0542300000000002E-3</v>
      </c>
      <c r="F25">
        <v>2.0542300000000002E-3</v>
      </c>
      <c r="G25">
        <v>4.2133500000000003E-3</v>
      </c>
      <c r="H25">
        <v>4.2133500000000003E-3</v>
      </c>
      <c r="I25">
        <v>2.2643500000000001E-4</v>
      </c>
      <c r="J25">
        <v>2.2643500000000001E-4</v>
      </c>
      <c r="K25">
        <v>2.2643500000000001E-4</v>
      </c>
      <c r="L25" s="1">
        <v>-1.0814199999999999E-8</v>
      </c>
      <c r="M25">
        <v>3.9869199999999997E-3</v>
      </c>
      <c r="N25">
        <v>3.9869199999999997E-3</v>
      </c>
      <c r="O25">
        <v>2.2623500000000002E-3</v>
      </c>
      <c r="P25" s="1">
        <v>-1.0814199999999999E-8</v>
      </c>
      <c r="Q25">
        <v>4.2133600000000002E-3</v>
      </c>
      <c r="R25">
        <v>3.2842100000000001E-3</v>
      </c>
      <c r="S25" s="1">
        <v>9.1469400000000002E-5</v>
      </c>
      <c r="T25">
        <v>3.9869199999999997E-3</v>
      </c>
      <c r="U25" s="1">
        <v>7.10543E-15</v>
      </c>
      <c r="V25">
        <v>2.2644599999999999E-4</v>
      </c>
      <c r="W25">
        <v>1.7245699999999999E-3</v>
      </c>
      <c r="X25">
        <v>2.2623500000000002E-3</v>
      </c>
      <c r="Y25">
        <v>1.04887E-4</v>
      </c>
      <c r="Z25">
        <v>0</v>
      </c>
      <c r="AA25" s="1">
        <v>4.3312400000000004E-6</v>
      </c>
      <c r="AB25" s="1">
        <v>4.3312400000000004E-6</v>
      </c>
      <c r="AC25" s="1">
        <v>4.3312400000000004E-6</v>
      </c>
      <c r="AD25" s="1">
        <v>4.3312400000000004E-6</v>
      </c>
      <c r="AE25" s="1">
        <v>4.3312400000000004E-6</v>
      </c>
    </row>
    <row r="26" spans="1:31" x14ac:dyDescent="0.25">
      <c r="A26">
        <v>5.9796000000000003E-4</v>
      </c>
      <c r="B26">
        <v>5.9796000000000003E-4</v>
      </c>
      <c r="C26">
        <v>4.8831899999999997E-4</v>
      </c>
      <c r="D26">
        <v>5.8447299999999996E-4</v>
      </c>
      <c r="E26">
        <v>5.8447299999999996E-4</v>
      </c>
      <c r="F26">
        <v>5.8447299999999996E-4</v>
      </c>
      <c r="G26">
        <v>1.2650999999999999E-3</v>
      </c>
      <c r="H26">
        <v>1.2650999999999999E-3</v>
      </c>
      <c r="I26">
        <v>2.74045E-4</v>
      </c>
      <c r="J26">
        <v>2.74045E-4</v>
      </c>
      <c r="K26">
        <v>2.74045E-4</v>
      </c>
      <c r="L26">
        <v>2.74045E-4</v>
      </c>
      <c r="M26">
        <v>9.9105500000000002E-4</v>
      </c>
      <c r="N26">
        <v>9.9105500000000002E-4</v>
      </c>
      <c r="O26">
        <v>7.5403500000000001E-4</v>
      </c>
      <c r="P26">
        <v>2.74045E-4</v>
      </c>
      <c r="Q26">
        <v>9.9105500000000002E-4</v>
      </c>
      <c r="R26">
        <v>3.56521E-4</v>
      </c>
      <c r="S26">
        <v>1.09642E-4</v>
      </c>
      <c r="T26">
        <v>9.9105500000000002E-4</v>
      </c>
      <c r="U26" s="1">
        <v>-1.9428900000000001E-14</v>
      </c>
      <c r="V26" s="1">
        <v>6.7432399999999996E-11</v>
      </c>
      <c r="W26">
        <v>2.3702E-4</v>
      </c>
      <c r="X26">
        <v>7.5403500000000001E-4</v>
      </c>
      <c r="Y26" s="1">
        <v>9.6154000000000001E-5</v>
      </c>
      <c r="Z26" s="1">
        <v>4.5061800000000002E-15</v>
      </c>
      <c r="AA26" s="1">
        <v>1.90739E-7</v>
      </c>
      <c r="AB26" s="1">
        <v>1.90739E-7</v>
      </c>
      <c r="AC26" s="1">
        <v>1.90739E-7</v>
      </c>
      <c r="AD26" s="1">
        <v>1.90739E-7</v>
      </c>
      <c r="AE26" s="1">
        <v>1.90739E-7</v>
      </c>
    </row>
    <row r="27" spans="1:31" x14ac:dyDescent="0.25">
      <c r="A27">
        <v>5.6168500000000003E-4</v>
      </c>
      <c r="B27">
        <v>5.6168500000000003E-4</v>
      </c>
      <c r="C27">
        <v>4.6086400000000001E-4</v>
      </c>
      <c r="D27">
        <v>5.5698499999999997E-4</v>
      </c>
      <c r="E27">
        <v>5.5698499999999997E-4</v>
      </c>
      <c r="F27">
        <v>5.5698499999999997E-4</v>
      </c>
      <c r="G27">
        <v>1.21009E-3</v>
      </c>
      <c r="H27">
        <v>1.21009E-3</v>
      </c>
      <c r="I27">
        <v>4.0972799999999999E-4</v>
      </c>
      <c r="J27">
        <v>4.0972799999999999E-4</v>
      </c>
      <c r="K27">
        <v>4.0972799999999999E-4</v>
      </c>
      <c r="L27">
        <v>4.0971999999999997E-4</v>
      </c>
      <c r="M27">
        <v>8.0036199999999999E-4</v>
      </c>
      <c r="N27">
        <v>8.0036199999999999E-4</v>
      </c>
      <c r="O27">
        <v>5.3333000000000005E-4</v>
      </c>
      <c r="P27">
        <v>4.0971999999999997E-4</v>
      </c>
      <c r="Q27">
        <v>8.0037000000000001E-4</v>
      </c>
      <c r="R27">
        <v>5.0116799999999997E-4</v>
      </c>
      <c r="S27">
        <v>1.00821E-4</v>
      </c>
      <c r="T27">
        <v>8.0036199999999999E-4</v>
      </c>
      <c r="U27" s="1">
        <v>-5.5511200000000002E-15</v>
      </c>
      <c r="V27" s="1">
        <v>8.6542599999999994E-9</v>
      </c>
      <c r="W27">
        <v>2.67032E-4</v>
      </c>
      <c r="X27">
        <v>5.3333000000000005E-4</v>
      </c>
      <c r="Y27" s="1">
        <v>9.6120799999999996E-5</v>
      </c>
      <c r="Z27">
        <v>0</v>
      </c>
      <c r="AA27" s="1">
        <v>9.3785800000000006E-8</v>
      </c>
      <c r="AB27" s="1">
        <v>9.3785800000000006E-8</v>
      </c>
      <c r="AC27" s="1">
        <v>9.3785800000000006E-8</v>
      </c>
      <c r="AD27" s="1">
        <v>9.3785800000000006E-8</v>
      </c>
      <c r="AE27" s="1">
        <v>9.3785800000000006E-8</v>
      </c>
    </row>
    <row r="28" spans="1:31" x14ac:dyDescent="0.25">
      <c r="A28">
        <v>5.86996E-4</v>
      </c>
      <c r="B28">
        <v>5.86996E-4</v>
      </c>
      <c r="C28">
        <v>4.8848100000000003E-4</v>
      </c>
      <c r="D28">
        <v>5.7871300000000001E-4</v>
      </c>
      <c r="E28">
        <v>5.7871300000000001E-4</v>
      </c>
      <c r="F28">
        <v>5.7871300000000001E-4</v>
      </c>
      <c r="G28">
        <v>1.24766E-3</v>
      </c>
      <c r="H28">
        <v>1.24766E-3</v>
      </c>
      <c r="I28">
        <v>2.22081E-4</v>
      </c>
      <c r="J28">
        <v>2.22081E-4</v>
      </c>
      <c r="K28">
        <v>2.22081E-4</v>
      </c>
      <c r="L28">
        <v>2.22081E-4</v>
      </c>
      <c r="M28">
        <v>1.0255799999999999E-3</v>
      </c>
      <c r="N28">
        <v>1.0255799999999999E-3</v>
      </c>
      <c r="O28">
        <v>6.8904899999999995E-4</v>
      </c>
      <c r="P28">
        <v>2.22081E-4</v>
      </c>
      <c r="Q28">
        <v>1.0255799999999999E-3</v>
      </c>
      <c r="R28">
        <v>3.0389499999999999E-4</v>
      </c>
      <c r="S28" s="1">
        <v>9.8515200000000002E-5</v>
      </c>
      <c r="T28">
        <v>1.0255799999999999E-3</v>
      </c>
      <c r="U28" s="1">
        <v>-8.9928100000000003E-15</v>
      </c>
      <c r="V28" s="1">
        <v>6.8792400000000005E-11</v>
      </c>
      <c r="W28">
        <v>3.3652699999999999E-4</v>
      </c>
      <c r="X28">
        <v>6.8904899999999995E-4</v>
      </c>
      <c r="Y28" s="1">
        <v>9.0231900000000006E-5</v>
      </c>
      <c r="Z28" s="1">
        <v>4.2033999999999996E-15</v>
      </c>
      <c r="AA28" s="1">
        <v>1.3536399999999999E-7</v>
      </c>
      <c r="AB28" s="1">
        <v>1.3536399999999999E-7</v>
      </c>
      <c r="AC28" s="1">
        <v>1.3536399999999999E-7</v>
      </c>
      <c r="AD28" s="1">
        <v>1.3536399999999999E-7</v>
      </c>
      <c r="AE28" s="1">
        <v>1.3536399999999999E-7</v>
      </c>
    </row>
    <row r="29" spans="1:31" x14ac:dyDescent="0.25">
      <c r="A29">
        <v>2.2753399999999998E-3</v>
      </c>
      <c r="B29">
        <v>2.2753399999999998E-3</v>
      </c>
      <c r="C29">
        <v>2.1162199999999998E-3</v>
      </c>
      <c r="D29">
        <v>2.2159800000000002E-3</v>
      </c>
      <c r="E29">
        <v>2.2159800000000002E-3</v>
      </c>
      <c r="F29">
        <v>2.2159800000000002E-3</v>
      </c>
      <c r="G29">
        <v>4.5317100000000004E-3</v>
      </c>
      <c r="H29">
        <v>4.5317100000000004E-3</v>
      </c>
      <c r="I29">
        <v>1.3766900000000001E-4</v>
      </c>
      <c r="J29">
        <v>1.3766900000000001E-4</v>
      </c>
      <c r="K29">
        <v>1.3766900000000001E-4</v>
      </c>
      <c r="L29" s="1">
        <v>-3.7257400000000002E-8</v>
      </c>
      <c r="M29">
        <v>4.3940400000000001E-3</v>
      </c>
      <c r="N29">
        <v>4.3940400000000001E-3</v>
      </c>
      <c r="O29">
        <v>3.5600699999999998E-3</v>
      </c>
      <c r="P29" s="1">
        <v>-3.7257400000000002E-8</v>
      </c>
      <c r="Q29">
        <v>4.5317400000000002E-3</v>
      </c>
      <c r="R29">
        <v>1.96663E-3</v>
      </c>
      <c r="S29">
        <v>1.5912200000000001E-4</v>
      </c>
      <c r="T29">
        <v>4.3940400000000001E-3</v>
      </c>
      <c r="U29" s="1">
        <v>-6.2172499999999998E-15</v>
      </c>
      <c r="V29">
        <v>1.37706E-4</v>
      </c>
      <c r="W29">
        <v>8.3396999999999996E-4</v>
      </c>
      <c r="X29">
        <v>3.5600699999999998E-3</v>
      </c>
      <c r="Y29" s="1">
        <v>9.9754300000000001E-5</v>
      </c>
      <c r="Z29" s="1">
        <v>2.79331E-15</v>
      </c>
      <c r="AA29" s="1">
        <v>1.60673E-6</v>
      </c>
      <c r="AB29" s="1">
        <v>1.60673E-6</v>
      </c>
      <c r="AC29" s="1">
        <v>1.60673E-6</v>
      </c>
      <c r="AD29" s="1">
        <v>1.60673E-6</v>
      </c>
      <c r="AE29" s="1">
        <v>1.60673E-6</v>
      </c>
    </row>
    <row r="30" spans="1:31" x14ac:dyDescent="0.25">
      <c r="A30">
        <v>5.7690599999999997E-4</v>
      </c>
      <c r="B30">
        <v>5.7690599999999997E-4</v>
      </c>
      <c r="C30">
        <v>5.1621399999999997E-4</v>
      </c>
      <c r="D30">
        <v>6.0713399999999995E-4</v>
      </c>
      <c r="E30">
        <v>6.0713399999999995E-4</v>
      </c>
      <c r="F30">
        <v>6.0713399999999995E-4</v>
      </c>
      <c r="G30">
        <v>1.3051899999999999E-3</v>
      </c>
      <c r="H30">
        <v>1.3051899999999999E-3</v>
      </c>
      <c r="I30">
        <v>4.49973E-4</v>
      </c>
      <c r="J30">
        <v>4.49973E-4</v>
      </c>
      <c r="K30">
        <v>4.49973E-4</v>
      </c>
      <c r="L30">
        <v>4.49973E-4</v>
      </c>
      <c r="M30">
        <v>8.5521499999999999E-4</v>
      </c>
      <c r="N30">
        <v>8.5521499999999999E-4</v>
      </c>
      <c r="O30">
        <v>4.4168899999999999E-4</v>
      </c>
      <c r="P30">
        <v>4.49973E-4</v>
      </c>
      <c r="Q30">
        <v>8.5521499999999999E-4</v>
      </c>
      <c r="R30">
        <v>5.7101199999999997E-4</v>
      </c>
      <c r="S30" s="1">
        <v>6.0692800000000003E-5</v>
      </c>
      <c r="T30">
        <v>8.5521499999999999E-4</v>
      </c>
      <c r="U30" s="1">
        <v>1.2212500000000001E-15</v>
      </c>
      <c r="V30" s="1">
        <v>8.3547500000000003E-11</v>
      </c>
      <c r="W30">
        <v>4.13526E-4</v>
      </c>
      <c r="X30">
        <v>4.4168899999999999E-4</v>
      </c>
      <c r="Y30" s="1">
        <v>9.0920299999999998E-5</v>
      </c>
      <c r="Z30" s="1">
        <v>7.0475000000000002E-15</v>
      </c>
      <c r="AA30" s="1">
        <v>1.1067700000000001E-7</v>
      </c>
      <c r="AB30" s="1">
        <v>1.1067700000000001E-7</v>
      </c>
      <c r="AC30" s="1">
        <v>1.1067700000000001E-7</v>
      </c>
      <c r="AD30" s="1">
        <v>1.1067700000000001E-7</v>
      </c>
      <c r="AE30" s="1">
        <v>1.1067700000000001E-7</v>
      </c>
    </row>
    <row r="31" spans="1:31" x14ac:dyDescent="0.25">
      <c r="A31">
        <v>6.1441800000000004E-4</v>
      </c>
      <c r="B31">
        <v>6.1441800000000004E-4</v>
      </c>
      <c r="C31">
        <v>4.8573699999999997E-4</v>
      </c>
      <c r="D31">
        <v>5.8523799999999997E-4</v>
      </c>
      <c r="E31">
        <v>5.8523799999999997E-4</v>
      </c>
      <c r="F31">
        <v>5.8523799999999997E-4</v>
      </c>
      <c r="G31">
        <v>1.26998E-3</v>
      </c>
      <c r="H31">
        <v>1.26998E-3</v>
      </c>
      <c r="I31">
        <v>3.1366500000000003E-4</v>
      </c>
      <c r="J31">
        <v>3.1366500000000003E-4</v>
      </c>
      <c r="K31">
        <v>3.1366500000000003E-4</v>
      </c>
      <c r="L31">
        <v>3.1366500000000003E-4</v>
      </c>
      <c r="M31">
        <v>9.5631199999999996E-4</v>
      </c>
      <c r="N31">
        <v>9.5631199999999996E-4</v>
      </c>
      <c r="O31">
        <v>8.7319399999999999E-4</v>
      </c>
      <c r="P31">
        <v>3.1366500000000003E-4</v>
      </c>
      <c r="Q31">
        <v>9.5631199999999996E-4</v>
      </c>
      <c r="R31">
        <v>3.8368499999999998E-4</v>
      </c>
      <c r="S31">
        <v>1.2868100000000001E-4</v>
      </c>
      <c r="T31">
        <v>9.5631199999999996E-4</v>
      </c>
      <c r="U31" s="1">
        <v>-1.1546300000000001E-14</v>
      </c>
      <c r="V31" s="1">
        <v>2.47163E-11</v>
      </c>
      <c r="W31" s="1">
        <v>8.3118800000000001E-5</v>
      </c>
      <c r="X31">
        <v>8.7319399999999999E-4</v>
      </c>
      <c r="Y31" s="1">
        <v>9.9501100000000002E-5</v>
      </c>
      <c r="Z31">
        <v>0</v>
      </c>
      <c r="AA31" s="1">
        <v>3.0162999999999998E-7</v>
      </c>
      <c r="AB31" s="1">
        <v>3.0162999999999998E-7</v>
      </c>
      <c r="AC31" s="1">
        <v>3.0162999999999998E-7</v>
      </c>
      <c r="AD31" s="1">
        <v>3.0162999999999998E-7</v>
      </c>
      <c r="AE31" s="1">
        <v>3.0162999999999998E-7</v>
      </c>
    </row>
    <row r="32" spans="1:31" x14ac:dyDescent="0.25">
      <c r="A32">
        <v>5.5112E-4</v>
      </c>
      <c r="B32">
        <v>5.5112E-4</v>
      </c>
      <c r="C32">
        <v>4.8146300000000001E-4</v>
      </c>
      <c r="D32">
        <v>5.7989300000000005E-4</v>
      </c>
      <c r="E32">
        <v>5.7989300000000005E-4</v>
      </c>
      <c r="F32">
        <v>5.7989300000000005E-4</v>
      </c>
      <c r="G32">
        <v>1.25822E-3</v>
      </c>
      <c r="H32">
        <v>1.25822E-3</v>
      </c>
      <c r="I32">
        <v>3.3843099999999999E-4</v>
      </c>
      <c r="J32">
        <v>3.3843099999999999E-4</v>
      </c>
      <c r="K32">
        <v>3.3843099999999999E-4</v>
      </c>
      <c r="L32">
        <v>3.3842699999999998E-4</v>
      </c>
      <c r="M32">
        <v>9.1978600000000002E-4</v>
      </c>
      <c r="N32">
        <v>9.1978600000000002E-4</v>
      </c>
      <c r="O32">
        <v>6.6608300000000004E-4</v>
      </c>
      <c r="P32">
        <v>3.3842699999999998E-4</v>
      </c>
      <c r="Q32">
        <v>9.1978999999999997E-4</v>
      </c>
      <c r="R32">
        <v>4.6555400000000002E-4</v>
      </c>
      <c r="S32" s="1">
        <v>6.9657400000000002E-5</v>
      </c>
      <c r="T32">
        <v>9.1978600000000002E-4</v>
      </c>
      <c r="U32" s="1">
        <v>1.1102199999999999E-15</v>
      </c>
      <c r="V32" s="1">
        <v>3.6753500000000001E-9</v>
      </c>
      <c r="W32">
        <v>2.5370299999999998E-4</v>
      </c>
      <c r="X32">
        <v>6.6608300000000004E-4</v>
      </c>
      <c r="Y32" s="1">
        <v>9.8430600000000006E-5</v>
      </c>
      <c r="Z32" s="1">
        <v>-7.2806499999999997E-15</v>
      </c>
      <c r="AA32" s="1">
        <v>1.2811600000000001E-7</v>
      </c>
      <c r="AB32" s="1">
        <v>1.2811600000000001E-7</v>
      </c>
      <c r="AC32" s="1">
        <v>1.2811600000000001E-7</v>
      </c>
      <c r="AD32" s="1">
        <v>1.2811600000000001E-7</v>
      </c>
      <c r="AE32" s="1">
        <v>1.2811600000000001E-7</v>
      </c>
    </row>
    <row r="33" spans="1:31" x14ac:dyDescent="0.25">
      <c r="A33">
        <v>3.1353300000000001E-4</v>
      </c>
      <c r="B33">
        <v>3.1353300000000001E-4</v>
      </c>
      <c r="C33">
        <v>2.0930699999999999E-4</v>
      </c>
      <c r="D33">
        <v>3.19561E-4</v>
      </c>
      <c r="E33">
        <v>3.19561E-4</v>
      </c>
      <c r="F33">
        <v>3.19561E-4</v>
      </c>
      <c r="G33">
        <v>7.4937699999999996E-4</v>
      </c>
      <c r="H33">
        <v>7.4937699999999996E-4</v>
      </c>
      <c r="I33">
        <v>2.19903E-4</v>
      </c>
      <c r="J33">
        <v>2.19903E-4</v>
      </c>
      <c r="K33">
        <v>2.19903E-4</v>
      </c>
      <c r="L33">
        <v>2.19903E-4</v>
      </c>
      <c r="M33">
        <v>5.2947400000000005E-4</v>
      </c>
      <c r="N33">
        <v>5.2947400000000005E-4</v>
      </c>
      <c r="O33">
        <v>2.7985299999999999E-4</v>
      </c>
      <c r="P33">
        <v>2.19903E-4</v>
      </c>
      <c r="Q33">
        <v>5.2947400000000005E-4</v>
      </c>
      <c r="R33">
        <v>3.36029E-4</v>
      </c>
      <c r="S33">
        <v>1.04226E-4</v>
      </c>
      <c r="T33">
        <v>5.2947400000000005E-4</v>
      </c>
      <c r="U33" s="1">
        <v>-7.4384899999999999E-15</v>
      </c>
      <c r="V33" s="1">
        <v>6.1581500000000004E-12</v>
      </c>
      <c r="W33">
        <v>2.49621E-4</v>
      </c>
      <c r="X33">
        <v>2.7985299999999999E-4</v>
      </c>
      <c r="Y33">
        <v>1.1025400000000001E-4</v>
      </c>
      <c r="Z33">
        <v>0</v>
      </c>
      <c r="AA33" s="1">
        <v>1.5669100000000001E-7</v>
      </c>
      <c r="AB33" s="1">
        <v>1.5669100000000001E-7</v>
      </c>
      <c r="AC33" s="1">
        <v>1.5669100000000001E-7</v>
      </c>
      <c r="AD33" s="1">
        <v>1.5669100000000001E-7</v>
      </c>
      <c r="AE33" s="1">
        <v>1.5669100000000001E-7</v>
      </c>
    </row>
    <row r="34" spans="1:31" x14ac:dyDescent="0.25">
      <c r="A34">
        <v>5.0292100000000003E-4</v>
      </c>
      <c r="B34">
        <v>5.0292100000000003E-4</v>
      </c>
      <c r="C34">
        <v>3.9841699999999998E-4</v>
      </c>
      <c r="D34">
        <v>4.9045600000000001E-4</v>
      </c>
      <c r="E34">
        <v>4.9045600000000001E-4</v>
      </c>
      <c r="F34">
        <v>4.9045600000000001E-4</v>
      </c>
      <c r="G34">
        <v>1.07295E-3</v>
      </c>
      <c r="H34">
        <v>1.07295E-3</v>
      </c>
      <c r="I34">
        <v>2.1812200000000001E-4</v>
      </c>
      <c r="J34">
        <v>2.1812200000000001E-4</v>
      </c>
      <c r="K34">
        <v>2.1812200000000001E-4</v>
      </c>
      <c r="L34">
        <v>2.1812200000000001E-4</v>
      </c>
      <c r="M34">
        <v>8.5482799999999997E-4</v>
      </c>
      <c r="N34">
        <v>8.5482799999999997E-4</v>
      </c>
      <c r="O34">
        <v>5.7461100000000005E-4</v>
      </c>
      <c r="P34">
        <v>2.1812200000000001E-4</v>
      </c>
      <c r="Q34">
        <v>8.5482799999999997E-4</v>
      </c>
      <c r="R34">
        <v>2.9763400000000002E-4</v>
      </c>
      <c r="S34">
        <v>1.04504E-4</v>
      </c>
      <c r="T34">
        <v>8.5482799999999997E-4</v>
      </c>
      <c r="U34" s="1">
        <v>-5.7731600000000001E-15</v>
      </c>
      <c r="V34" s="1">
        <v>1.49073E-14</v>
      </c>
      <c r="W34">
        <v>2.8021699999999998E-4</v>
      </c>
      <c r="X34">
        <v>5.7461100000000005E-4</v>
      </c>
      <c r="Y34" s="1">
        <v>9.2038600000000003E-5</v>
      </c>
      <c r="Z34" s="1">
        <v>-1.2307199999999999E-14</v>
      </c>
      <c r="AA34" s="1">
        <v>6.1664000000000002E-8</v>
      </c>
      <c r="AB34" s="1">
        <v>6.1664000000000002E-8</v>
      </c>
      <c r="AC34" s="1">
        <v>6.1664000000000002E-8</v>
      </c>
      <c r="AD34" s="1">
        <v>6.1664000000000002E-8</v>
      </c>
      <c r="AE34" s="1">
        <v>6.1664000000000002E-8</v>
      </c>
    </row>
    <row r="35" spans="1:31" x14ac:dyDescent="0.25">
      <c r="A35">
        <v>4.4590100000000001E-4</v>
      </c>
      <c r="B35">
        <v>4.4590100000000001E-4</v>
      </c>
      <c r="C35">
        <v>3.7645499999999999E-4</v>
      </c>
      <c r="D35">
        <v>4.7952299999999998E-4</v>
      </c>
      <c r="E35">
        <v>4.7952299999999998E-4</v>
      </c>
      <c r="F35">
        <v>4.7952299999999998E-4</v>
      </c>
      <c r="G35">
        <v>1.06211E-3</v>
      </c>
      <c r="H35">
        <v>1.06211E-3</v>
      </c>
      <c r="I35">
        <v>3.10964E-4</v>
      </c>
      <c r="J35">
        <v>3.10964E-4</v>
      </c>
      <c r="K35">
        <v>3.10964E-4</v>
      </c>
      <c r="L35">
        <v>3.10964E-4</v>
      </c>
      <c r="M35">
        <v>7.51149E-4</v>
      </c>
      <c r="N35">
        <v>7.51149E-4</v>
      </c>
      <c r="O35">
        <v>5.6172000000000004E-4</v>
      </c>
      <c r="P35">
        <v>3.10964E-4</v>
      </c>
      <c r="Q35">
        <v>7.51149E-4</v>
      </c>
      <c r="R35">
        <v>4.4715500000000002E-4</v>
      </c>
      <c r="S35" s="1">
        <v>6.94464E-5</v>
      </c>
      <c r="T35">
        <v>7.51149E-4</v>
      </c>
      <c r="U35" s="1">
        <v>-8.6597400000000006E-15</v>
      </c>
      <c r="V35" s="1">
        <v>4.9064500000000002E-10</v>
      </c>
      <c r="W35">
        <v>1.8942899999999999E-4</v>
      </c>
      <c r="X35">
        <v>5.6172000000000004E-4</v>
      </c>
      <c r="Y35">
        <v>1.03068E-4</v>
      </c>
      <c r="Z35" s="1">
        <v>-4.0879E-15</v>
      </c>
      <c r="AA35" s="1">
        <v>5.04458E-7</v>
      </c>
      <c r="AB35" s="1">
        <v>5.04458E-7</v>
      </c>
      <c r="AC35" s="1">
        <v>5.04458E-7</v>
      </c>
      <c r="AD35" s="1">
        <v>5.04458E-7</v>
      </c>
      <c r="AE35" s="1">
        <v>5.04458E-7</v>
      </c>
    </row>
    <row r="36" spans="1:31" x14ac:dyDescent="0.25">
      <c r="A36">
        <v>6.4739099999999998E-4</v>
      </c>
      <c r="B36">
        <v>6.4739099999999998E-4</v>
      </c>
      <c r="C36">
        <v>5.2708500000000005E-4</v>
      </c>
      <c r="D36">
        <v>6.1872100000000003E-4</v>
      </c>
      <c r="E36">
        <v>6.1872100000000003E-4</v>
      </c>
      <c r="F36">
        <v>6.1872100000000003E-4</v>
      </c>
      <c r="G36">
        <v>1.3290800000000001E-3</v>
      </c>
      <c r="H36">
        <v>1.3290800000000001E-3</v>
      </c>
      <c r="I36">
        <v>3.76745E-4</v>
      </c>
      <c r="J36">
        <v>3.76745E-4</v>
      </c>
      <c r="K36">
        <v>3.76745E-4</v>
      </c>
      <c r="L36">
        <v>3.7674399999999998E-4</v>
      </c>
      <c r="M36">
        <v>9.5233199999999996E-4</v>
      </c>
      <c r="N36">
        <v>9.5233199999999996E-4</v>
      </c>
      <c r="O36">
        <v>4.3180200000000001E-4</v>
      </c>
      <c r="P36">
        <v>3.7674399999999998E-4</v>
      </c>
      <c r="Q36">
        <v>9.5233199999999996E-4</v>
      </c>
      <c r="R36">
        <v>4.3951599999999998E-4</v>
      </c>
      <c r="S36">
        <v>1.20306E-4</v>
      </c>
      <c r="T36">
        <v>9.5233199999999996E-4</v>
      </c>
      <c r="U36" s="1">
        <v>1.6875400000000001E-14</v>
      </c>
      <c r="V36" s="1">
        <v>2.2338600000000001E-10</v>
      </c>
      <c r="W36">
        <v>5.2052999999999995E-4</v>
      </c>
      <c r="X36">
        <v>4.3180200000000001E-4</v>
      </c>
      <c r="Y36" s="1">
        <v>9.16352E-5</v>
      </c>
      <c r="Z36" s="1">
        <v>4.4798900000000003E-15</v>
      </c>
      <c r="AA36" s="1">
        <v>1.96201E-7</v>
      </c>
      <c r="AB36" s="1">
        <v>1.96201E-7</v>
      </c>
      <c r="AC36" s="1">
        <v>1.96201E-7</v>
      </c>
      <c r="AD36" s="1">
        <v>1.96201E-7</v>
      </c>
      <c r="AE36" s="1">
        <v>1.96201E-7</v>
      </c>
    </row>
    <row r="37" spans="1:31" x14ac:dyDescent="0.25">
      <c r="A37">
        <v>5.9604899999999997E-4</v>
      </c>
      <c r="B37">
        <v>5.9604899999999997E-4</v>
      </c>
      <c r="C37">
        <v>4.8953400000000002E-4</v>
      </c>
      <c r="D37">
        <v>5.9232000000000002E-4</v>
      </c>
      <c r="E37">
        <v>5.9232000000000002E-4</v>
      </c>
      <c r="F37">
        <v>5.9232000000000002E-4</v>
      </c>
      <c r="G37">
        <v>1.28743E-3</v>
      </c>
      <c r="H37">
        <v>1.28743E-3</v>
      </c>
      <c r="I37">
        <v>2.7035999999999998E-4</v>
      </c>
      <c r="J37">
        <v>2.7035999999999998E-4</v>
      </c>
      <c r="K37">
        <v>2.7035999999999998E-4</v>
      </c>
      <c r="L37">
        <v>2.7035999999999998E-4</v>
      </c>
      <c r="M37">
        <v>1.0170699999999999E-3</v>
      </c>
      <c r="N37">
        <v>1.0170699999999999E-3</v>
      </c>
      <c r="O37">
        <v>7.1707400000000005E-4</v>
      </c>
      <c r="P37">
        <v>2.7035999999999998E-4</v>
      </c>
      <c r="Q37">
        <v>1.0170699999999999E-3</v>
      </c>
      <c r="R37">
        <v>3.6929399999999999E-4</v>
      </c>
      <c r="S37">
        <v>1.0651500000000001E-4</v>
      </c>
      <c r="T37">
        <v>1.0170699999999999E-3</v>
      </c>
      <c r="U37" s="1">
        <v>-1.8762800000000001E-14</v>
      </c>
      <c r="V37" s="1">
        <v>2.7231200000000001E-11</v>
      </c>
      <c r="W37">
        <v>2.9999099999999999E-4</v>
      </c>
      <c r="X37">
        <v>7.1707400000000005E-4</v>
      </c>
      <c r="Y37">
        <v>1.02786E-4</v>
      </c>
      <c r="Z37" s="1">
        <v>-4.1598999999999996E-15</v>
      </c>
      <c r="AA37" s="1">
        <v>1.2273199999999999E-7</v>
      </c>
      <c r="AB37" s="1">
        <v>1.2273199999999999E-7</v>
      </c>
      <c r="AC37" s="1">
        <v>1.2273199999999999E-7</v>
      </c>
      <c r="AD37" s="1">
        <v>1.2273199999999999E-7</v>
      </c>
      <c r="AE37" s="1">
        <v>1.2273199999999999E-7</v>
      </c>
    </row>
    <row r="38" spans="1:31" x14ac:dyDescent="0.25">
      <c r="A38">
        <v>9.2516400000000002E-4</v>
      </c>
      <c r="B38">
        <v>9.2516400000000002E-4</v>
      </c>
      <c r="C38">
        <v>8.3010799999999997E-4</v>
      </c>
      <c r="D38">
        <v>9.2741000000000004E-4</v>
      </c>
      <c r="E38">
        <v>9.2741000000000004E-4</v>
      </c>
      <c r="F38">
        <v>9.2741000000000004E-4</v>
      </c>
      <c r="G38">
        <v>1.9521199999999999E-3</v>
      </c>
      <c r="H38">
        <v>1.9521199999999999E-3</v>
      </c>
      <c r="I38">
        <v>4.8287900000000002E-4</v>
      </c>
      <c r="J38">
        <v>4.8287900000000002E-4</v>
      </c>
      <c r="K38">
        <v>4.8287900000000002E-4</v>
      </c>
      <c r="L38">
        <v>4.8285599999999999E-4</v>
      </c>
      <c r="M38">
        <v>1.4692399999999999E-3</v>
      </c>
      <c r="N38">
        <v>1.4692399999999999E-3</v>
      </c>
      <c r="O38">
        <v>9.5056600000000002E-4</v>
      </c>
      <c r="P38">
        <v>4.8285599999999999E-4</v>
      </c>
      <c r="Q38">
        <v>1.46927E-3</v>
      </c>
      <c r="R38">
        <v>5.8250700000000001E-4</v>
      </c>
      <c r="S38" s="1">
        <v>9.5055600000000005E-5</v>
      </c>
      <c r="T38">
        <v>1.4692399999999999E-3</v>
      </c>
      <c r="U38" s="1">
        <v>5.9952000000000001E-15</v>
      </c>
      <c r="V38" s="1">
        <v>2.3404299999999999E-8</v>
      </c>
      <c r="W38">
        <v>5.1867799999999996E-4</v>
      </c>
      <c r="X38">
        <v>9.5056600000000002E-4</v>
      </c>
      <c r="Y38" s="1">
        <v>9.7302199999999998E-5</v>
      </c>
      <c r="Z38">
        <v>0</v>
      </c>
      <c r="AA38" s="1">
        <v>2.2467599999999999E-7</v>
      </c>
      <c r="AB38" s="1">
        <v>2.2467599999999999E-7</v>
      </c>
      <c r="AC38" s="1">
        <v>2.2467599999999999E-7</v>
      </c>
      <c r="AD38" s="1">
        <v>2.2467599999999999E-7</v>
      </c>
      <c r="AE38" s="1">
        <v>2.2467599999999999E-7</v>
      </c>
    </row>
    <row r="39" spans="1:31" x14ac:dyDescent="0.25">
      <c r="A39">
        <v>2.92042E-3</v>
      </c>
      <c r="B39">
        <v>2.92042E-3</v>
      </c>
      <c r="C39">
        <v>2.8535700000000002E-3</v>
      </c>
      <c r="D39">
        <v>2.94597E-3</v>
      </c>
      <c r="E39">
        <v>2.94597E-3</v>
      </c>
      <c r="F39">
        <v>2.94597E-3</v>
      </c>
      <c r="G39">
        <v>5.9843600000000002E-3</v>
      </c>
      <c r="H39">
        <v>5.9843600000000002E-3</v>
      </c>
      <c r="I39">
        <v>3.2266700000000001E-4</v>
      </c>
      <c r="J39">
        <v>3.2266700000000001E-4</v>
      </c>
      <c r="K39">
        <v>3.2266700000000001E-4</v>
      </c>
      <c r="L39" s="1">
        <v>-2.0425599999999999E-8</v>
      </c>
      <c r="M39">
        <v>5.6616899999999996E-3</v>
      </c>
      <c r="N39">
        <v>5.6616899999999996E-3</v>
      </c>
      <c r="O39">
        <v>3.7660200000000001E-3</v>
      </c>
      <c r="P39" s="1">
        <v>-2.0425599999999999E-8</v>
      </c>
      <c r="Q39">
        <v>5.9843800000000001E-3</v>
      </c>
      <c r="R39">
        <v>4.6318799999999997E-3</v>
      </c>
      <c r="S39" s="1">
        <v>6.6853400000000006E-5</v>
      </c>
      <c r="T39">
        <v>5.6616899999999996E-3</v>
      </c>
      <c r="U39" s="1">
        <v>-1.7763599999999999E-15</v>
      </c>
      <c r="V39">
        <v>3.2268800000000001E-4</v>
      </c>
      <c r="W39">
        <v>1.8956699999999999E-3</v>
      </c>
      <c r="X39">
        <v>3.7660200000000001E-3</v>
      </c>
      <c r="Y39" s="1">
        <v>9.2408200000000001E-5</v>
      </c>
      <c r="Z39" s="1">
        <v>-5.05363E-15</v>
      </c>
      <c r="AA39" s="1">
        <v>3.6874099999999999E-6</v>
      </c>
      <c r="AB39" s="1">
        <v>3.6874099999999999E-6</v>
      </c>
      <c r="AC39" s="1">
        <v>3.6874099999999999E-6</v>
      </c>
      <c r="AD39" s="1">
        <v>3.6874099999999999E-6</v>
      </c>
      <c r="AE39" s="1">
        <v>3.6874099999999999E-6</v>
      </c>
    </row>
    <row r="40" spans="1:31" x14ac:dyDescent="0.25">
      <c r="A40">
        <v>5.58433E-4</v>
      </c>
      <c r="B40">
        <v>5.58433E-4</v>
      </c>
      <c r="C40">
        <v>4.7870900000000001E-4</v>
      </c>
      <c r="D40">
        <v>5.65271E-4</v>
      </c>
      <c r="E40">
        <v>5.65271E-4</v>
      </c>
      <c r="F40">
        <v>5.65271E-4</v>
      </c>
      <c r="G40">
        <v>1.21711E-3</v>
      </c>
      <c r="H40">
        <v>1.21711E-3</v>
      </c>
      <c r="I40">
        <v>3.9503299999999998E-4</v>
      </c>
      <c r="J40">
        <v>3.9503299999999998E-4</v>
      </c>
      <c r="K40">
        <v>3.9503299999999998E-4</v>
      </c>
      <c r="L40">
        <v>3.9502500000000002E-4</v>
      </c>
      <c r="M40">
        <v>8.2207299999999999E-4</v>
      </c>
      <c r="N40">
        <v>8.2207299999999999E-4</v>
      </c>
      <c r="O40">
        <v>4.4944199999999998E-4</v>
      </c>
      <c r="P40">
        <v>3.9502500000000002E-4</v>
      </c>
      <c r="Q40">
        <v>8.2207999999999999E-4</v>
      </c>
      <c r="R40">
        <v>4.8838400000000002E-4</v>
      </c>
      <c r="S40" s="1">
        <v>7.9724900000000006E-5</v>
      </c>
      <c r="T40">
        <v>8.2207299999999999E-4</v>
      </c>
      <c r="U40" s="1">
        <v>7.10543E-15</v>
      </c>
      <c r="V40" s="1">
        <v>7.4352199999999999E-9</v>
      </c>
      <c r="W40">
        <v>3.72631E-4</v>
      </c>
      <c r="X40">
        <v>4.4944199999999998E-4</v>
      </c>
      <c r="Y40" s="1">
        <v>8.6562800000000004E-5</v>
      </c>
      <c r="Z40" s="1">
        <v>-9.7686299999999995E-15</v>
      </c>
      <c r="AA40" s="1">
        <v>1.4617299999999999E-7</v>
      </c>
      <c r="AB40" s="1">
        <v>1.4617299999999999E-7</v>
      </c>
      <c r="AC40" s="1">
        <v>1.4617299999999999E-7</v>
      </c>
      <c r="AD40" s="1">
        <v>1.4617299999999999E-7</v>
      </c>
      <c r="AE40" s="1">
        <v>1.4617299999999999E-7</v>
      </c>
    </row>
    <row r="41" spans="1:31" x14ac:dyDescent="0.25">
      <c r="A41">
        <v>4.0904100000000002E-4</v>
      </c>
      <c r="B41">
        <v>4.0904100000000002E-4</v>
      </c>
      <c r="C41">
        <v>3.1181699999999999E-4</v>
      </c>
      <c r="D41">
        <v>4.0257100000000001E-4</v>
      </c>
      <c r="E41">
        <v>4.0257100000000001E-4</v>
      </c>
      <c r="F41">
        <v>4.0257100000000001E-4</v>
      </c>
      <c r="G41">
        <v>8.9589699999999999E-4</v>
      </c>
      <c r="H41">
        <v>8.9589699999999999E-4</v>
      </c>
      <c r="I41">
        <v>2.6981999999999999E-4</v>
      </c>
      <c r="J41">
        <v>2.6981999999999999E-4</v>
      </c>
      <c r="K41">
        <v>2.6981999999999999E-4</v>
      </c>
      <c r="L41">
        <v>2.6981999999999999E-4</v>
      </c>
      <c r="M41">
        <v>6.2607699999999995E-4</v>
      </c>
      <c r="N41">
        <v>6.2607699999999995E-4</v>
      </c>
      <c r="O41">
        <v>2.2273E-4</v>
      </c>
      <c r="P41">
        <v>2.6981999999999999E-4</v>
      </c>
      <c r="Q41">
        <v>6.2607699999999995E-4</v>
      </c>
      <c r="R41">
        <v>3.5395100000000003E-4</v>
      </c>
      <c r="S41" s="1">
        <v>9.7224600000000004E-5</v>
      </c>
      <c r="T41">
        <v>6.2607699999999995E-4</v>
      </c>
      <c r="U41" s="1">
        <v>1.03251E-14</v>
      </c>
      <c r="V41" s="1">
        <v>2.89592E-12</v>
      </c>
      <c r="W41">
        <v>4.0334700000000003E-4</v>
      </c>
      <c r="X41">
        <v>2.2273E-4</v>
      </c>
      <c r="Y41" s="1">
        <v>9.07545E-5</v>
      </c>
      <c r="Z41">
        <v>0</v>
      </c>
      <c r="AA41" s="1">
        <v>1.5397900000000001E-7</v>
      </c>
      <c r="AB41" s="1">
        <v>1.5397900000000001E-7</v>
      </c>
      <c r="AC41" s="1">
        <v>1.5397900000000001E-7</v>
      </c>
      <c r="AD41" s="1">
        <v>1.5397900000000001E-7</v>
      </c>
      <c r="AE41" s="1">
        <v>1.5397900000000001E-7</v>
      </c>
    </row>
    <row r="42" spans="1:31" x14ac:dyDescent="0.25">
      <c r="A42">
        <v>5.5176499999999996E-4</v>
      </c>
      <c r="B42">
        <v>5.5176499999999996E-4</v>
      </c>
      <c r="C42">
        <v>4.5696099999999998E-4</v>
      </c>
      <c r="D42">
        <v>5.5826599999999997E-4</v>
      </c>
      <c r="E42">
        <v>5.5826599999999997E-4</v>
      </c>
      <c r="F42">
        <v>5.5826599999999997E-4</v>
      </c>
      <c r="G42">
        <v>1.21784E-3</v>
      </c>
      <c r="H42">
        <v>1.21784E-3</v>
      </c>
      <c r="I42">
        <v>3.6569599999999999E-4</v>
      </c>
      <c r="J42">
        <v>3.6569599999999999E-4</v>
      </c>
      <c r="K42">
        <v>3.6569599999999999E-4</v>
      </c>
      <c r="L42">
        <v>3.6569499999999997E-4</v>
      </c>
      <c r="M42">
        <v>8.5214100000000005E-4</v>
      </c>
      <c r="N42">
        <v>8.5214100000000005E-4</v>
      </c>
      <c r="O42">
        <v>4.2651499999999998E-4</v>
      </c>
      <c r="P42">
        <v>3.6569499999999997E-4</v>
      </c>
      <c r="Q42">
        <v>8.5214100000000005E-4</v>
      </c>
      <c r="R42">
        <v>4.7315600000000002E-4</v>
      </c>
      <c r="S42" s="1">
        <v>9.4803999999999996E-5</v>
      </c>
      <c r="T42">
        <v>8.5214100000000005E-4</v>
      </c>
      <c r="U42" s="1">
        <v>1.6875400000000001E-14</v>
      </c>
      <c r="V42" s="1">
        <v>3.0350900000000001E-10</v>
      </c>
      <c r="W42">
        <v>4.2562500000000001E-4</v>
      </c>
      <c r="X42">
        <v>4.2651499999999998E-4</v>
      </c>
      <c r="Y42">
        <v>1.0130500000000001E-4</v>
      </c>
      <c r="Z42" s="1">
        <v>-3.3943899999999999E-15</v>
      </c>
      <c r="AA42" s="1">
        <v>3.4888500000000002E-7</v>
      </c>
      <c r="AB42" s="1">
        <v>3.4888500000000002E-7</v>
      </c>
      <c r="AC42" s="1">
        <v>3.4888500000000002E-7</v>
      </c>
      <c r="AD42" s="1">
        <v>3.4888500000000002E-7</v>
      </c>
      <c r="AE42" s="1">
        <v>3.4888500000000002E-7</v>
      </c>
    </row>
    <row r="43" spans="1:31" x14ac:dyDescent="0.25">
      <c r="A43">
        <v>9.8893200000000009E-4</v>
      </c>
      <c r="B43">
        <v>9.8893200000000009E-4</v>
      </c>
      <c r="C43">
        <v>8.7635199999999995E-4</v>
      </c>
      <c r="D43">
        <v>9.6204799999999996E-4</v>
      </c>
      <c r="E43">
        <v>9.6204799999999996E-4</v>
      </c>
      <c r="F43">
        <v>9.6204799999999996E-4</v>
      </c>
      <c r="G43">
        <v>2.00979E-3</v>
      </c>
      <c r="H43">
        <v>2.00979E-3</v>
      </c>
      <c r="I43">
        <v>6.0536900000000002E-4</v>
      </c>
      <c r="J43">
        <v>6.0536900000000002E-4</v>
      </c>
      <c r="K43">
        <v>6.0536900000000002E-4</v>
      </c>
      <c r="L43">
        <v>6.0528299999999997E-4</v>
      </c>
      <c r="M43">
        <v>1.40442E-3</v>
      </c>
      <c r="N43">
        <v>1.40442E-3</v>
      </c>
      <c r="O43">
        <v>9.3313700000000001E-4</v>
      </c>
      <c r="P43">
        <v>6.0528299999999997E-4</v>
      </c>
      <c r="Q43">
        <v>1.4045100000000001E-3</v>
      </c>
      <c r="R43">
        <v>6.6499300000000001E-4</v>
      </c>
      <c r="S43">
        <v>1.1258E-4</v>
      </c>
      <c r="T43">
        <v>1.40442E-3</v>
      </c>
      <c r="U43" s="1">
        <v>1.9984E-14</v>
      </c>
      <c r="V43" s="1">
        <v>8.5687000000000005E-8</v>
      </c>
      <c r="W43">
        <v>4.7128699999999998E-4</v>
      </c>
      <c r="X43">
        <v>9.3313700000000001E-4</v>
      </c>
      <c r="Y43" s="1">
        <v>8.5696299999999995E-5</v>
      </c>
      <c r="Z43" s="1">
        <v>-6.0103200000000002E-15</v>
      </c>
      <c r="AA43" s="1">
        <v>3.01627E-7</v>
      </c>
      <c r="AB43" s="1">
        <v>3.01627E-7</v>
      </c>
      <c r="AC43" s="1">
        <v>3.01627E-7</v>
      </c>
      <c r="AD43" s="1">
        <v>3.01627E-7</v>
      </c>
      <c r="AE43" s="1">
        <v>3.01627E-7</v>
      </c>
    </row>
    <row r="44" spans="1:31" x14ac:dyDescent="0.25">
      <c r="A44">
        <v>2.1796099999999998E-3</v>
      </c>
      <c r="B44">
        <v>2.1796099999999998E-3</v>
      </c>
      <c r="C44">
        <v>2.09224E-3</v>
      </c>
      <c r="D44">
        <v>2.1936500000000001E-3</v>
      </c>
      <c r="E44">
        <v>2.1936500000000001E-3</v>
      </c>
      <c r="F44">
        <v>2.1936500000000001E-3</v>
      </c>
      <c r="G44">
        <v>4.4887E-3</v>
      </c>
      <c r="H44">
        <v>4.4887E-3</v>
      </c>
      <c r="I44">
        <v>3.1849599999999998E-4</v>
      </c>
      <c r="J44">
        <v>3.1849599999999998E-4</v>
      </c>
      <c r="K44">
        <v>3.1849599999999998E-4</v>
      </c>
      <c r="L44" s="1">
        <v>-7.4962799999999997E-8</v>
      </c>
      <c r="M44">
        <v>4.1702099999999997E-3</v>
      </c>
      <c r="N44">
        <v>4.1702099999999997E-3</v>
      </c>
      <c r="O44">
        <v>1.7205600000000001E-3</v>
      </c>
      <c r="P44" s="1">
        <v>-7.4962799999999997E-8</v>
      </c>
      <c r="Q44">
        <v>4.4887800000000004E-3</v>
      </c>
      <c r="R44">
        <v>4.5721099999999999E-3</v>
      </c>
      <c r="S44" s="1">
        <v>8.7366299999999997E-5</v>
      </c>
      <c r="T44">
        <v>4.1702099999999997E-3</v>
      </c>
      <c r="U44" s="1">
        <v>8.8817800000000005E-15</v>
      </c>
      <c r="V44">
        <v>3.1857100000000002E-4</v>
      </c>
      <c r="W44">
        <v>2.4496499999999998E-3</v>
      </c>
      <c r="X44">
        <v>1.7205600000000001E-3</v>
      </c>
      <c r="Y44">
        <v>1.01406E-4</v>
      </c>
      <c r="Z44">
        <v>0</v>
      </c>
      <c r="AA44" s="1">
        <v>3.2580899999999999E-6</v>
      </c>
      <c r="AB44" s="1">
        <v>3.2580899999999999E-6</v>
      </c>
      <c r="AC44" s="1">
        <v>3.2580899999999999E-6</v>
      </c>
      <c r="AD44" s="1">
        <v>3.2580899999999999E-6</v>
      </c>
      <c r="AE44" s="1">
        <v>3.2580899999999999E-6</v>
      </c>
    </row>
    <row r="45" spans="1:31" x14ac:dyDescent="0.25">
      <c r="A45">
        <v>2.17234E-3</v>
      </c>
      <c r="B45">
        <v>2.17234E-3</v>
      </c>
      <c r="C45">
        <v>2.0944100000000001E-3</v>
      </c>
      <c r="D45">
        <v>2.18264E-3</v>
      </c>
      <c r="E45">
        <v>2.18264E-3</v>
      </c>
      <c r="F45">
        <v>2.18264E-3</v>
      </c>
      <c r="G45">
        <v>4.4535E-3</v>
      </c>
      <c r="H45">
        <v>4.4535E-3</v>
      </c>
      <c r="I45">
        <v>1.9363400000000001E-4</v>
      </c>
      <c r="J45">
        <v>1.9363400000000001E-4</v>
      </c>
      <c r="K45">
        <v>1.9363400000000001E-4</v>
      </c>
      <c r="L45" s="1">
        <v>-2.0837399999999998E-8</v>
      </c>
      <c r="M45">
        <v>4.2598699999999998E-3</v>
      </c>
      <c r="N45">
        <v>4.2598699999999998E-3</v>
      </c>
      <c r="O45">
        <v>3.1983300000000001E-3</v>
      </c>
      <c r="P45" s="1">
        <v>-2.0837399999999998E-8</v>
      </c>
      <c r="Q45">
        <v>4.4535199999999999E-3</v>
      </c>
      <c r="R45">
        <v>2.8092199999999999E-3</v>
      </c>
      <c r="S45" s="1">
        <v>7.7929999999999994E-5</v>
      </c>
      <c r="T45">
        <v>4.2598699999999998E-3</v>
      </c>
      <c r="U45" s="1">
        <v>1.7763599999999999E-15</v>
      </c>
      <c r="V45">
        <v>1.9365499999999999E-4</v>
      </c>
      <c r="W45">
        <v>1.0615399999999999E-3</v>
      </c>
      <c r="X45">
        <v>3.1983300000000001E-3</v>
      </c>
      <c r="Y45" s="1">
        <v>8.8225099999999997E-5</v>
      </c>
      <c r="Z45">
        <v>0</v>
      </c>
      <c r="AA45" s="1">
        <v>4.4846599999999999E-7</v>
      </c>
      <c r="AB45" s="1">
        <v>4.4846599999999999E-7</v>
      </c>
      <c r="AC45" s="1">
        <v>4.4846599999999999E-7</v>
      </c>
      <c r="AD45" s="1">
        <v>4.4846599999999999E-7</v>
      </c>
      <c r="AE45" s="1">
        <v>4.4846599999999999E-7</v>
      </c>
    </row>
    <row r="46" spans="1:31" x14ac:dyDescent="0.25">
      <c r="A46">
        <v>2.6972300000000001E-3</v>
      </c>
      <c r="B46">
        <v>2.6972300000000001E-3</v>
      </c>
      <c r="C46">
        <v>2.6342800000000001E-3</v>
      </c>
      <c r="D46">
        <v>2.72741E-3</v>
      </c>
      <c r="E46">
        <v>2.72741E-3</v>
      </c>
      <c r="F46">
        <v>2.72741E-3</v>
      </c>
      <c r="G46">
        <v>5.5479500000000003E-3</v>
      </c>
      <c r="H46">
        <v>5.5479500000000003E-3</v>
      </c>
      <c r="I46">
        <v>2.20678E-4</v>
      </c>
      <c r="J46">
        <v>2.20678E-4</v>
      </c>
      <c r="K46">
        <v>2.20678E-4</v>
      </c>
      <c r="L46" s="1">
        <v>-4.5745600000000003E-8</v>
      </c>
      <c r="M46">
        <v>5.3272700000000003E-3</v>
      </c>
      <c r="N46">
        <v>5.3272700000000003E-3</v>
      </c>
      <c r="O46">
        <v>3.4142199999999999E-3</v>
      </c>
      <c r="P46" s="1">
        <v>-4.5745600000000003E-8</v>
      </c>
      <c r="Q46">
        <v>5.54799E-3</v>
      </c>
      <c r="R46">
        <v>3.2116800000000002E-3</v>
      </c>
      <c r="S46" s="1">
        <v>6.29475E-5</v>
      </c>
      <c r="T46">
        <v>5.3272700000000003E-3</v>
      </c>
      <c r="U46" s="1">
        <v>5.3290699999999996E-15</v>
      </c>
      <c r="V46">
        <v>2.20724E-4</v>
      </c>
      <c r="W46">
        <v>1.9130499999999999E-3</v>
      </c>
      <c r="X46">
        <v>3.4142199999999999E-3</v>
      </c>
      <c r="Y46" s="1">
        <v>9.3126499999999997E-5</v>
      </c>
      <c r="Z46">
        <v>0</v>
      </c>
      <c r="AA46" s="1">
        <v>1.71815E-6</v>
      </c>
      <c r="AB46" s="1">
        <v>1.71815E-6</v>
      </c>
      <c r="AC46" s="1">
        <v>1.71815E-6</v>
      </c>
      <c r="AD46" s="1">
        <v>1.71815E-6</v>
      </c>
      <c r="AE46" s="1">
        <v>1.71815E-6</v>
      </c>
    </row>
    <row r="47" spans="1:31" x14ac:dyDescent="0.25">
      <c r="A47">
        <v>1.4094699999999999E-3</v>
      </c>
      <c r="B47">
        <v>1.4094699999999999E-3</v>
      </c>
      <c r="C47">
        <v>1.3303900000000001E-3</v>
      </c>
      <c r="D47">
        <v>1.41658E-3</v>
      </c>
      <c r="E47">
        <v>1.41658E-3</v>
      </c>
      <c r="F47">
        <v>1.41658E-3</v>
      </c>
      <c r="G47">
        <v>2.9193399999999999E-3</v>
      </c>
      <c r="H47">
        <v>2.9193399999999999E-3</v>
      </c>
      <c r="I47">
        <v>1.2338799999999999E-4</v>
      </c>
      <c r="J47">
        <v>1.2338799999999999E-4</v>
      </c>
      <c r="K47">
        <v>1.2338799999999999E-4</v>
      </c>
      <c r="L47" s="1">
        <v>-5.3406500000000002E-8</v>
      </c>
      <c r="M47">
        <v>2.7959500000000002E-3</v>
      </c>
      <c r="N47">
        <v>2.7959500000000002E-3</v>
      </c>
      <c r="O47">
        <v>1.06299E-3</v>
      </c>
      <c r="P47" s="1">
        <v>-5.3406500000000002E-8</v>
      </c>
      <c r="Q47">
        <v>2.91939E-3</v>
      </c>
      <c r="R47">
        <v>1.82092E-3</v>
      </c>
      <c r="S47" s="1">
        <v>7.9077000000000002E-5</v>
      </c>
      <c r="T47">
        <v>2.7959500000000002E-3</v>
      </c>
      <c r="U47" s="1">
        <v>8.8817800000000005E-15</v>
      </c>
      <c r="V47">
        <v>1.2344100000000001E-4</v>
      </c>
      <c r="W47">
        <v>1.73296E-3</v>
      </c>
      <c r="X47">
        <v>1.06299E-3</v>
      </c>
      <c r="Y47" s="1">
        <v>8.6186200000000005E-5</v>
      </c>
      <c r="Z47" s="1">
        <v>5.8811700000000001E-15</v>
      </c>
      <c r="AA47" s="1">
        <v>5.0468399999999999E-7</v>
      </c>
      <c r="AB47" s="1">
        <v>5.0468399999999999E-7</v>
      </c>
      <c r="AC47" s="1">
        <v>5.0468399999999999E-7</v>
      </c>
      <c r="AD47" s="1">
        <v>5.0468399999999999E-7</v>
      </c>
      <c r="AE47" s="1">
        <v>5.0468399999999999E-7</v>
      </c>
    </row>
    <row r="48" spans="1:31" x14ac:dyDescent="0.25">
      <c r="A48">
        <v>1.16193E-3</v>
      </c>
      <c r="B48">
        <v>1.16193E-3</v>
      </c>
      <c r="C48">
        <v>1.1005399999999999E-3</v>
      </c>
      <c r="D48">
        <v>1.19585E-3</v>
      </c>
      <c r="E48">
        <v>1.19585E-3</v>
      </c>
      <c r="F48">
        <v>1.19585E-3</v>
      </c>
      <c r="G48">
        <v>2.4870199999999999E-3</v>
      </c>
      <c r="H48">
        <v>2.4870199999999999E-3</v>
      </c>
      <c r="I48">
        <v>2.02263E-4</v>
      </c>
      <c r="J48">
        <v>2.02263E-4</v>
      </c>
      <c r="K48">
        <v>2.02263E-4</v>
      </c>
      <c r="L48" s="1">
        <v>-7.4761899999999996E-9</v>
      </c>
      <c r="M48">
        <v>2.2847499999999999E-3</v>
      </c>
      <c r="N48">
        <v>2.2847499999999999E-3</v>
      </c>
      <c r="O48">
        <v>1.29155E-3</v>
      </c>
      <c r="P48" s="1">
        <v>-7.4761899999999996E-9</v>
      </c>
      <c r="Q48">
        <v>2.4870199999999999E-3</v>
      </c>
      <c r="R48">
        <v>2.9596599999999998E-3</v>
      </c>
      <c r="S48" s="1">
        <v>6.1389200000000005E-5</v>
      </c>
      <c r="T48">
        <v>2.2847499999999999E-3</v>
      </c>
      <c r="U48" s="1">
        <v>-3.5527100000000001E-15</v>
      </c>
      <c r="V48">
        <v>2.0227099999999999E-4</v>
      </c>
      <c r="W48">
        <v>9.9320099999999998E-4</v>
      </c>
      <c r="X48">
        <v>1.29155E-3</v>
      </c>
      <c r="Y48" s="1">
        <v>9.53099E-5</v>
      </c>
      <c r="Z48" s="1">
        <v>3.51001E-15</v>
      </c>
      <c r="AA48" s="1">
        <v>1.34793E-6</v>
      </c>
      <c r="AB48" s="1">
        <v>1.34793E-6</v>
      </c>
      <c r="AC48" s="1">
        <v>1.34793E-6</v>
      </c>
      <c r="AD48" s="1">
        <v>1.34793E-6</v>
      </c>
      <c r="AE48" s="1">
        <v>1.34793E-6</v>
      </c>
    </row>
    <row r="49" spans="1:31" x14ac:dyDescent="0.25">
      <c r="A49">
        <v>8.6450100000000005E-4</v>
      </c>
      <c r="B49">
        <v>8.6450100000000005E-4</v>
      </c>
      <c r="C49">
        <v>7.6542899999999998E-4</v>
      </c>
      <c r="D49">
        <v>8.6137799999999999E-4</v>
      </c>
      <c r="E49">
        <v>8.6137799999999999E-4</v>
      </c>
      <c r="F49">
        <v>8.6137799999999999E-4</v>
      </c>
      <c r="G49">
        <v>1.8186999999999999E-3</v>
      </c>
      <c r="H49">
        <v>1.8186999999999999E-3</v>
      </c>
      <c r="I49">
        <v>5.1005799999999997E-4</v>
      </c>
      <c r="J49">
        <v>5.1005799999999997E-4</v>
      </c>
      <c r="K49">
        <v>5.1005799999999997E-4</v>
      </c>
      <c r="L49">
        <v>5.1001499999999995E-4</v>
      </c>
      <c r="M49">
        <v>1.30865E-3</v>
      </c>
      <c r="N49">
        <v>1.30865E-3</v>
      </c>
      <c r="O49">
        <v>7.91817E-4</v>
      </c>
      <c r="P49">
        <v>5.1001499999999995E-4</v>
      </c>
      <c r="Q49">
        <v>1.3086899999999999E-3</v>
      </c>
      <c r="R49">
        <v>6.0321300000000001E-4</v>
      </c>
      <c r="S49" s="1">
        <v>9.9072400000000004E-5</v>
      </c>
      <c r="T49">
        <v>1.30865E-3</v>
      </c>
      <c r="U49" s="1">
        <v>2.8865800000000001E-15</v>
      </c>
      <c r="V49" s="1">
        <v>4.3240500000000003E-8</v>
      </c>
      <c r="W49">
        <v>5.1683000000000002E-4</v>
      </c>
      <c r="X49">
        <v>7.91817E-4</v>
      </c>
      <c r="Y49" s="1">
        <v>9.5948999999999999E-5</v>
      </c>
      <c r="Z49">
        <v>0</v>
      </c>
      <c r="AA49" s="1">
        <v>2.33017E-7</v>
      </c>
      <c r="AB49" s="1">
        <v>2.33017E-7</v>
      </c>
      <c r="AC49" s="1">
        <v>2.33017E-7</v>
      </c>
      <c r="AD49" s="1">
        <v>2.33017E-7</v>
      </c>
      <c r="AE49" s="1">
        <v>2.33017E-7</v>
      </c>
    </row>
    <row r="50" spans="1:31" x14ac:dyDescent="0.25">
      <c r="A50">
        <v>5.1622899999999999E-4</v>
      </c>
      <c r="B50">
        <v>5.1622899999999999E-4</v>
      </c>
      <c r="C50">
        <v>4.2955199999999998E-4</v>
      </c>
      <c r="D50">
        <v>5.4399899999999998E-4</v>
      </c>
      <c r="E50">
        <v>5.4399899999999998E-4</v>
      </c>
      <c r="F50">
        <v>5.4399899999999998E-4</v>
      </c>
      <c r="G50">
        <v>1.2024399999999999E-3</v>
      </c>
      <c r="H50">
        <v>1.2024399999999999E-3</v>
      </c>
      <c r="I50">
        <v>2.5179800000000002E-4</v>
      </c>
      <c r="J50">
        <v>2.5179800000000002E-4</v>
      </c>
      <c r="K50">
        <v>2.5179800000000002E-4</v>
      </c>
      <c r="L50">
        <v>2.5179599999999999E-4</v>
      </c>
      <c r="M50">
        <v>9.5064599999999998E-4</v>
      </c>
      <c r="N50">
        <v>9.5064599999999998E-4</v>
      </c>
      <c r="O50">
        <v>5.4897300000000002E-4</v>
      </c>
      <c r="P50">
        <v>2.5179599999999999E-4</v>
      </c>
      <c r="Q50">
        <v>9.5064699999999999E-4</v>
      </c>
      <c r="R50">
        <v>3.9381600000000001E-4</v>
      </c>
      <c r="S50" s="1">
        <v>8.6677300000000004E-5</v>
      </c>
      <c r="T50">
        <v>9.5064599999999998E-4</v>
      </c>
      <c r="U50" s="1">
        <v>-1.1768399999999999E-14</v>
      </c>
      <c r="V50" s="1">
        <v>1.64777E-9</v>
      </c>
      <c r="W50">
        <v>4.01672E-4</v>
      </c>
      <c r="X50">
        <v>5.4897300000000002E-4</v>
      </c>
      <c r="Y50">
        <v>1.14447E-4</v>
      </c>
      <c r="Z50" s="1">
        <v>4.4120900000000003E-15</v>
      </c>
      <c r="AA50" s="1">
        <v>2.1899799999999999E-7</v>
      </c>
      <c r="AB50" s="1">
        <v>2.1899799999999999E-7</v>
      </c>
      <c r="AC50" s="1">
        <v>2.1899799999999999E-7</v>
      </c>
      <c r="AD50" s="1">
        <v>2.1899799999999999E-7</v>
      </c>
      <c r="AE50" s="1">
        <v>2.1899799999999999E-7</v>
      </c>
    </row>
    <row r="51" spans="1:31" x14ac:dyDescent="0.25">
      <c r="A51">
        <v>1.7097799999999999E-3</v>
      </c>
      <c r="B51">
        <v>1.7097799999999999E-3</v>
      </c>
      <c r="C51">
        <v>1.5917500000000001E-3</v>
      </c>
      <c r="D51">
        <v>1.69476E-3</v>
      </c>
      <c r="E51">
        <v>1.69476E-3</v>
      </c>
      <c r="F51">
        <v>1.69476E-3</v>
      </c>
      <c r="G51">
        <v>3.4925400000000001E-3</v>
      </c>
      <c r="H51">
        <v>3.4925400000000001E-3</v>
      </c>
      <c r="I51">
        <v>5.1574100000000001E-4</v>
      </c>
      <c r="J51">
        <v>5.1574100000000001E-4</v>
      </c>
      <c r="K51">
        <v>5.1574100000000001E-4</v>
      </c>
      <c r="L51">
        <v>5.1498099999999997E-4</v>
      </c>
      <c r="M51">
        <v>2.97679E-3</v>
      </c>
      <c r="N51">
        <v>2.97679E-3</v>
      </c>
      <c r="O51">
        <v>1.9883399999999999E-3</v>
      </c>
      <c r="P51">
        <v>5.1498099999999997E-4</v>
      </c>
      <c r="Q51">
        <v>2.9775499999999998E-3</v>
      </c>
      <c r="R51">
        <v>6.1349500000000003E-4</v>
      </c>
      <c r="S51">
        <v>1.1803600000000001E-4</v>
      </c>
      <c r="T51">
        <v>2.97679E-3</v>
      </c>
      <c r="U51" s="1">
        <v>2.22045E-15</v>
      </c>
      <c r="V51" s="1">
        <v>7.6026299999999998E-7</v>
      </c>
      <c r="W51">
        <v>9.8845500000000006E-4</v>
      </c>
      <c r="X51">
        <v>1.9883399999999999E-3</v>
      </c>
      <c r="Y51">
        <v>1.03014E-4</v>
      </c>
      <c r="Z51">
        <v>0</v>
      </c>
      <c r="AA51" s="1">
        <v>1.20784E-7</v>
      </c>
      <c r="AB51" s="1">
        <v>1.20784E-7</v>
      </c>
      <c r="AC51" s="1">
        <v>1.20784E-7</v>
      </c>
      <c r="AD51" s="1">
        <v>1.20784E-7</v>
      </c>
      <c r="AE51" s="1">
        <v>1.20784E-7</v>
      </c>
    </row>
    <row r="52" spans="1:31" x14ac:dyDescent="0.25">
      <c r="A52">
        <v>1.1965999999999999E-3</v>
      </c>
      <c r="B52">
        <v>1.1965999999999999E-3</v>
      </c>
      <c r="C52">
        <v>1.11794E-3</v>
      </c>
      <c r="D52">
        <v>1.2185500000000001E-3</v>
      </c>
      <c r="E52">
        <v>1.2185500000000001E-3</v>
      </c>
      <c r="F52">
        <v>1.2185500000000001E-3</v>
      </c>
      <c r="G52">
        <v>2.5377099999999999E-3</v>
      </c>
      <c r="H52">
        <v>2.5377099999999999E-3</v>
      </c>
      <c r="I52">
        <v>7.2291900000000004E-4</v>
      </c>
      <c r="J52">
        <v>7.2291900000000004E-4</v>
      </c>
      <c r="K52">
        <v>7.2291900000000004E-4</v>
      </c>
      <c r="L52">
        <v>7.2224099999999999E-4</v>
      </c>
      <c r="M52">
        <v>1.8147899999999999E-3</v>
      </c>
      <c r="N52">
        <v>1.8147899999999999E-3</v>
      </c>
      <c r="O52">
        <v>1.01873E-3</v>
      </c>
      <c r="P52">
        <v>7.2224099999999999E-4</v>
      </c>
      <c r="Q52">
        <v>1.81547E-3</v>
      </c>
      <c r="R52">
        <v>8.5408999999999995E-4</v>
      </c>
      <c r="S52" s="1">
        <v>7.8656400000000001E-5</v>
      </c>
      <c r="T52">
        <v>1.8147899999999999E-3</v>
      </c>
      <c r="U52" s="1">
        <v>-3.3306700000000001E-15</v>
      </c>
      <c r="V52" s="1">
        <v>6.7810500000000005E-7</v>
      </c>
      <c r="W52">
        <v>7.9606000000000002E-4</v>
      </c>
      <c r="X52">
        <v>1.01873E-3</v>
      </c>
      <c r="Y52">
        <v>1.00608E-4</v>
      </c>
      <c r="Z52">
        <v>0</v>
      </c>
      <c r="AA52" s="1">
        <v>2.0431300000000001E-7</v>
      </c>
      <c r="AB52" s="1">
        <v>2.0431300000000001E-7</v>
      </c>
      <c r="AC52" s="1">
        <v>2.0431300000000001E-7</v>
      </c>
      <c r="AD52" s="1">
        <v>2.0431300000000001E-7</v>
      </c>
      <c r="AE52" s="1">
        <v>2.0431300000000001E-7</v>
      </c>
    </row>
    <row r="53" spans="1:31" x14ac:dyDescent="0.25">
      <c r="A53">
        <v>6.3818999999999996E-4</v>
      </c>
      <c r="B53">
        <v>6.3818999999999996E-4</v>
      </c>
      <c r="C53">
        <v>5.3263699999999998E-4</v>
      </c>
      <c r="D53">
        <v>6.4468200000000005E-4</v>
      </c>
      <c r="E53">
        <v>6.4468200000000005E-4</v>
      </c>
      <c r="F53">
        <v>6.4468200000000005E-4</v>
      </c>
      <c r="G53">
        <v>1.4014100000000001E-3</v>
      </c>
      <c r="H53">
        <v>1.4014100000000001E-3</v>
      </c>
      <c r="I53">
        <v>4.0114600000000001E-4</v>
      </c>
      <c r="J53">
        <v>4.0114600000000001E-4</v>
      </c>
      <c r="K53">
        <v>4.0114600000000001E-4</v>
      </c>
      <c r="L53">
        <v>4.0114099999999999E-4</v>
      </c>
      <c r="M53">
        <v>1.00026E-3</v>
      </c>
      <c r="N53">
        <v>1.00026E-3</v>
      </c>
      <c r="O53">
        <v>7.9356000000000001E-4</v>
      </c>
      <c r="P53">
        <v>4.0114099999999999E-4</v>
      </c>
      <c r="Q53">
        <v>1.0002699999999999E-3</v>
      </c>
      <c r="R53">
        <v>5.1946999999999996E-4</v>
      </c>
      <c r="S53">
        <v>1.05554E-4</v>
      </c>
      <c r="T53">
        <v>1.00026E-3</v>
      </c>
      <c r="U53" s="1">
        <v>-2.2204499999999999E-16</v>
      </c>
      <c r="V53" s="1">
        <v>5.6400100000000003E-9</v>
      </c>
      <c r="W53">
        <v>2.0670399999999999E-4</v>
      </c>
      <c r="X53">
        <v>7.9356000000000001E-4</v>
      </c>
      <c r="Y53">
        <v>1.12046E-4</v>
      </c>
      <c r="Z53">
        <v>0</v>
      </c>
      <c r="AA53" s="1">
        <v>2.8776999999999999E-7</v>
      </c>
      <c r="AB53" s="1">
        <v>2.8776999999999999E-7</v>
      </c>
      <c r="AC53" s="1">
        <v>2.8776999999999999E-7</v>
      </c>
      <c r="AD53" s="1">
        <v>2.8776999999999999E-7</v>
      </c>
      <c r="AE53" s="1">
        <v>2.8776999999999999E-7</v>
      </c>
    </row>
    <row r="54" spans="1:31" x14ac:dyDescent="0.25">
      <c r="A54">
        <v>1.8308899999999999E-3</v>
      </c>
      <c r="B54">
        <v>1.8308899999999999E-3</v>
      </c>
      <c r="C54">
        <v>1.7718499999999999E-3</v>
      </c>
      <c r="D54">
        <v>1.8598099999999999E-3</v>
      </c>
      <c r="E54">
        <v>1.8598099999999999E-3</v>
      </c>
      <c r="F54">
        <v>1.8598099999999999E-3</v>
      </c>
      <c r="G54">
        <v>3.80759E-3</v>
      </c>
      <c r="H54">
        <v>3.80759E-3</v>
      </c>
      <c r="I54">
        <v>1.9171800000000001E-4</v>
      </c>
      <c r="J54">
        <v>1.9171800000000001E-4</v>
      </c>
      <c r="K54">
        <v>1.9171800000000001E-4</v>
      </c>
      <c r="L54" s="1">
        <v>-3.8217599999999997E-8</v>
      </c>
      <c r="M54">
        <v>3.6158700000000002E-3</v>
      </c>
      <c r="N54">
        <v>3.6158700000000002E-3</v>
      </c>
      <c r="O54">
        <v>2.50301E-3</v>
      </c>
      <c r="P54" s="1">
        <v>-3.8217599999999997E-8</v>
      </c>
      <c r="Q54">
        <v>3.8076300000000002E-3</v>
      </c>
      <c r="R54">
        <v>2.8004599999999998E-3</v>
      </c>
      <c r="S54" s="1">
        <v>5.9044700000000001E-5</v>
      </c>
      <c r="T54">
        <v>3.6158700000000002E-3</v>
      </c>
      <c r="U54" s="1">
        <v>-3.5527100000000001E-15</v>
      </c>
      <c r="V54">
        <v>1.9175600000000001E-4</v>
      </c>
      <c r="W54">
        <v>1.11286E-3</v>
      </c>
      <c r="X54">
        <v>2.50301E-3</v>
      </c>
      <c r="Y54" s="1">
        <v>8.7963300000000005E-5</v>
      </c>
      <c r="Z54" s="1">
        <v>5.4656199999999999E-15</v>
      </c>
      <c r="AA54" s="1">
        <v>9.724190000000001E-7</v>
      </c>
      <c r="AB54" s="1">
        <v>9.724190000000001E-7</v>
      </c>
      <c r="AC54" s="1">
        <v>9.724190000000001E-7</v>
      </c>
      <c r="AD54" s="1">
        <v>9.724190000000001E-7</v>
      </c>
      <c r="AE54" s="1">
        <v>9.724190000000001E-7</v>
      </c>
    </row>
    <row r="55" spans="1:31" x14ac:dyDescent="0.25">
      <c r="A55">
        <v>2.5514199999999998E-4</v>
      </c>
      <c r="B55">
        <v>2.5514199999999998E-4</v>
      </c>
      <c r="C55">
        <v>1.25971E-4</v>
      </c>
      <c r="D55">
        <v>2.1424899999999999E-4</v>
      </c>
      <c r="E55">
        <v>2.1424899999999999E-4</v>
      </c>
      <c r="F55">
        <v>2.1424899999999999E-4</v>
      </c>
      <c r="G55">
        <v>5.1677799999999996E-4</v>
      </c>
      <c r="H55">
        <v>5.1677799999999996E-4</v>
      </c>
      <c r="I55" s="1">
        <v>9.2592700000000005E-5</v>
      </c>
      <c r="J55" s="1">
        <v>9.2592700000000005E-5</v>
      </c>
      <c r="K55" s="1">
        <v>9.2592700000000005E-5</v>
      </c>
      <c r="L55" s="1">
        <v>9.2592700000000005E-5</v>
      </c>
      <c r="M55">
        <v>4.2418499999999999E-4</v>
      </c>
      <c r="N55">
        <v>4.2418499999999999E-4</v>
      </c>
      <c r="O55">
        <v>2.61475E-4</v>
      </c>
      <c r="P55" s="1">
        <v>9.2592700000000005E-5</v>
      </c>
      <c r="Q55">
        <v>4.2418499999999999E-4</v>
      </c>
      <c r="R55">
        <v>1.39975E-4</v>
      </c>
      <c r="S55">
        <v>1.2917199999999999E-4</v>
      </c>
      <c r="T55">
        <v>4.2418499999999999E-4</v>
      </c>
      <c r="U55" s="1">
        <v>-1.4654900000000001E-14</v>
      </c>
      <c r="V55" s="1">
        <v>2.7843800000000001E-16</v>
      </c>
      <c r="W55">
        <v>1.62709E-4</v>
      </c>
      <c r="X55">
        <v>2.61475E-4</v>
      </c>
      <c r="Y55" s="1">
        <v>8.8278599999999999E-5</v>
      </c>
      <c r="Z55" s="1">
        <v>6.0224599999999997E-15</v>
      </c>
      <c r="AA55" s="1">
        <v>3.1957600000000001E-9</v>
      </c>
      <c r="AB55" s="1">
        <v>3.1957600000000001E-9</v>
      </c>
      <c r="AC55" s="1">
        <v>3.1957600000000001E-9</v>
      </c>
      <c r="AD55" s="1">
        <v>3.1957600000000001E-9</v>
      </c>
      <c r="AE55" s="1">
        <v>3.1957600000000001E-9</v>
      </c>
    </row>
    <row r="56" spans="1:31" x14ac:dyDescent="0.25">
      <c r="A56">
        <v>2.6099600000000001E-3</v>
      </c>
      <c r="B56">
        <v>2.6099600000000001E-3</v>
      </c>
      <c r="C56">
        <v>2.5085900000000002E-3</v>
      </c>
      <c r="D56">
        <v>2.6136499999999999E-3</v>
      </c>
      <c r="E56">
        <v>2.6136499999999999E-3</v>
      </c>
      <c r="F56">
        <v>2.6136499999999999E-3</v>
      </c>
      <c r="G56">
        <v>5.3323700000000003E-3</v>
      </c>
      <c r="H56">
        <v>5.3323700000000003E-3</v>
      </c>
      <c r="I56">
        <v>3.3635700000000002E-4</v>
      </c>
      <c r="J56">
        <v>3.3635700000000002E-4</v>
      </c>
      <c r="K56">
        <v>3.3635700000000002E-4</v>
      </c>
      <c r="L56" s="1">
        <v>-1.23206E-8</v>
      </c>
      <c r="M56">
        <v>4.9960100000000004E-3</v>
      </c>
      <c r="N56">
        <v>4.9960100000000004E-3</v>
      </c>
      <c r="O56">
        <v>2.2241299999999999E-3</v>
      </c>
      <c r="P56" s="1">
        <v>-1.23206E-8</v>
      </c>
      <c r="Q56">
        <v>5.3323800000000003E-3</v>
      </c>
      <c r="R56">
        <v>4.8156800000000001E-3</v>
      </c>
      <c r="S56">
        <v>1.01365E-4</v>
      </c>
      <c r="T56">
        <v>4.9960100000000004E-3</v>
      </c>
      <c r="U56" s="1">
        <v>3.5527100000000001E-15</v>
      </c>
      <c r="V56">
        <v>3.3636899999999999E-4</v>
      </c>
      <c r="W56">
        <v>2.77188E-3</v>
      </c>
      <c r="X56">
        <v>2.2241299999999999E-3</v>
      </c>
      <c r="Y56">
        <v>1.0506E-4</v>
      </c>
      <c r="Z56">
        <v>0</v>
      </c>
      <c r="AA56" s="1">
        <v>2.23846E-6</v>
      </c>
      <c r="AB56" s="1">
        <v>2.23846E-6</v>
      </c>
      <c r="AC56" s="1">
        <v>2.23846E-6</v>
      </c>
      <c r="AD56" s="1">
        <v>2.23846E-6</v>
      </c>
      <c r="AE56" s="1">
        <v>2.23846E-6</v>
      </c>
    </row>
    <row r="57" spans="1:31" x14ac:dyDescent="0.25">
      <c r="A57">
        <v>3.1756999999999998E-4</v>
      </c>
      <c r="B57">
        <v>3.1756999999999998E-4</v>
      </c>
      <c r="C57">
        <v>1.8696300000000001E-4</v>
      </c>
      <c r="D57">
        <v>3.0988599999999999E-4</v>
      </c>
      <c r="E57">
        <v>3.0988599999999999E-4</v>
      </c>
      <c r="F57">
        <v>3.0988599999999999E-4</v>
      </c>
      <c r="G57">
        <v>7.4269699999999995E-4</v>
      </c>
      <c r="H57">
        <v>7.4269699999999995E-4</v>
      </c>
      <c r="I57">
        <v>2.6511200000000002E-4</v>
      </c>
      <c r="J57">
        <v>2.6511200000000002E-4</v>
      </c>
      <c r="K57">
        <v>2.6511200000000002E-4</v>
      </c>
      <c r="L57">
        <v>2.6511200000000002E-4</v>
      </c>
      <c r="M57">
        <v>4.7758499999999999E-4</v>
      </c>
      <c r="N57">
        <v>4.7758499999999999E-4</v>
      </c>
      <c r="O57">
        <v>3.8026800000000001E-4</v>
      </c>
      <c r="P57">
        <v>2.6511200000000002E-4</v>
      </c>
      <c r="Q57">
        <v>4.7758499999999999E-4</v>
      </c>
      <c r="R57">
        <v>3.8009799999999999E-4</v>
      </c>
      <c r="S57">
        <v>1.3060799999999999E-4</v>
      </c>
      <c r="T57">
        <v>4.7758499999999999E-4</v>
      </c>
      <c r="U57" s="1">
        <v>-7.7715599999999996E-15</v>
      </c>
      <c r="V57" s="1">
        <v>2.4223800000000002E-10</v>
      </c>
      <c r="W57" s="1">
        <v>9.7316400000000002E-5</v>
      </c>
      <c r="X57">
        <v>3.8026800000000001E-4</v>
      </c>
      <c r="Y57">
        <v>1.22924E-4</v>
      </c>
      <c r="Z57">
        <v>0</v>
      </c>
      <c r="AA57" s="1">
        <v>2.5712999999999997E-7</v>
      </c>
      <c r="AB57" s="1">
        <v>2.5712999999999997E-7</v>
      </c>
      <c r="AC57" s="1">
        <v>2.5712999999999997E-7</v>
      </c>
      <c r="AD57" s="1">
        <v>2.5712999999999997E-7</v>
      </c>
      <c r="AE57" s="1">
        <v>2.5712999999999997E-7</v>
      </c>
    </row>
    <row r="58" spans="1:31" x14ac:dyDescent="0.25">
      <c r="A58">
        <v>2.0855800000000001E-3</v>
      </c>
      <c r="B58">
        <v>2.0855800000000001E-3</v>
      </c>
      <c r="C58">
        <v>1.98132E-3</v>
      </c>
      <c r="D58">
        <v>2.0755600000000002E-3</v>
      </c>
      <c r="E58">
        <v>2.0755600000000002E-3</v>
      </c>
      <c r="F58">
        <v>2.0755600000000002E-3</v>
      </c>
      <c r="G58">
        <v>4.24537E-3</v>
      </c>
      <c r="H58">
        <v>4.24537E-3</v>
      </c>
      <c r="I58">
        <v>1.77591E-4</v>
      </c>
      <c r="J58">
        <v>1.77591E-4</v>
      </c>
      <c r="K58">
        <v>1.77591E-4</v>
      </c>
      <c r="L58" s="1">
        <v>-3.6028499999999997E-8</v>
      </c>
      <c r="M58">
        <v>4.06778E-3</v>
      </c>
      <c r="N58">
        <v>4.06778E-3</v>
      </c>
      <c r="O58">
        <v>1.71857E-3</v>
      </c>
      <c r="P58" s="1">
        <v>-3.6028499999999997E-8</v>
      </c>
      <c r="Q58">
        <v>4.2453999999999999E-3</v>
      </c>
      <c r="R58">
        <v>2.5701299999999999E-3</v>
      </c>
      <c r="S58">
        <v>1.04258E-4</v>
      </c>
      <c r="T58">
        <v>4.06778E-3</v>
      </c>
      <c r="U58" s="1">
        <v>-7.9936099999999993E-15</v>
      </c>
      <c r="V58">
        <v>1.77627E-4</v>
      </c>
      <c r="W58">
        <v>2.3492000000000001E-3</v>
      </c>
      <c r="X58">
        <v>1.71857E-3</v>
      </c>
      <c r="Y58" s="1">
        <v>9.4244200000000001E-5</v>
      </c>
      <c r="Z58" s="1">
        <v>1.03276E-14</v>
      </c>
      <c r="AA58" s="1">
        <v>8.4665600000000003E-7</v>
      </c>
      <c r="AB58" s="1">
        <v>8.4665600000000003E-7</v>
      </c>
      <c r="AC58" s="1">
        <v>8.4665600000000003E-7</v>
      </c>
      <c r="AD58" s="1">
        <v>8.4665600000000003E-7</v>
      </c>
      <c r="AE58" s="1">
        <v>8.4665600000000003E-7</v>
      </c>
    </row>
    <row r="59" spans="1:31" x14ac:dyDescent="0.25">
      <c r="A59">
        <v>1.15321E-3</v>
      </c>
      <c r="B59">
        <v>1.15321E-3</v>
      </c>
      <c r="C59">
        <v>1.07788E-3</v>
      </c>
      <c r="D59">
        <v>1.1896700000000001E-3</v>
      </c>
      <c r="E59">
        <v>1.1896700000000001E-3</v>
      </c>
      <c r="F59">
        <v>1.1896700000000001E-3</v>
      </c>
      <c r="G59">
        <v>2.4911299999999998E-3</v>
      </c>
      <c r="H59">
        <v>2.4911299999999998E-3</v>
      </c>
      <c r="I59">
        <v>5.6146600000000005E-4</v>
      </c>
      <c r="J59">
        <v>5.6146600000000005E-4</v>
      </c>
      <c r="K59">
        <v>5.6146600000000005E-4</v>
      </c>
      <c r="L59">
        <v>5.6135799999999997E-4</v>
      </c>
      <c r="M59">
        <v>1.9296599999999999E-3</v>
      </c>
      <c r="N59">
        <v>1.9296599999999999E-3</v>
      </c>
      <c r="O59">
        <v>1.1899300000000001E-3</v>
      </c>
      <c r="P59">
        <v>5.6135799999999997E-4</v>
      </c>
      <c r="Q59">
        <v>1.9297699999999999E-3</v>
      </c>
      <c r="R59">
        <v>7.11004E-4</v>
      </c>
      <c r="S59" s="1">
        <v>7.5328100000000001E-5</v>
      </c>
      <c r="T59">
        <v>1.9296599999999999E-3</v>
      </c>
      <c r="U59" s="1">
        <v>4.4408900000000003E-15</v>
      </c>
      <c r="V59" s="1">
        <v>1.08345E-7</v>
      </c>
      <c r="W59">
        <v>7.3973400000000003E-4</v>
      </c>
      <c r="X59">
        <v>1.1899300000000001E-3</v>
      </c>
      <c r="Y59">
        <v>1.11789E-4</v>
      </c>
      <c r="Z59" s="1">
        <v>-3.2942000000000002E-15</v>
      </c>
      <c r="AA59" s="1">
        <v>1.2081699999999999E-7</v>
      </c>
      <c r="AB59" s="1">
        <v>1.2081699999999999E-7</v>
      </c>
      <c r="AC59" s="1">
        <v>1.2081699999999999E-7</v>
      </c>
      <c r="AD59" s="1">
        <v>1.2081699999999999E-7</v>
      </c>
      <c r="AE59" s="1">
        <v>1.2081699999999999E-7</v>
      </c>
    </row>
    <row r="60" spans="1:31" x14ac:dyDescent="0.25">
      <c r="A60">
        <v>1.0995099999999999E-3</v>
      </c>
      <c r="B60">
        <v>1.0995099999999999E-3</v>
      </c>
      <c r="C60">
        <v>1.02586E-3</v>
      </c>
      <c r="D60">
        <v>1.1272000000000001E-3</v>
      </c>
      <c r="E60">
        <v>1.1272000000000001E-3</v>
      </c>
      <c r="F60">
        <v>1.1272000000000001E-3</v>
      </c>
      <c r="G60">
        <v>2.3557299999999999E-3</v>
      </c>
      <c r="H60">
        <v>2.3557299999999999E-3</v>
      </c>
      <c r="I60">
        <v>3.8111500000000001E-4</v>
      </c>
      <c r="J60">
        <v>3.8111500000000001E-4</v>
      </c>
      <c r="K60">
        <v>3.8111500000000001E-4</v>
      </c>
      <c r="L60">
        <v>3.7985200000000002E-4</v>
      </c>
      <c r="M60">
        <v>1.9746199999999998E-3</v>
      </c>
      <c r="N60">
        <v>1.9746199999999998E-3</v>
      </c>
      <c r="O60">
        <v>1.2665199999999999E-3</v>
      </c>
      <c r="P60">
        <v>3.7985200000000002E-4</v>
      </c>
      <c r="Q60">
        <v>1.9758800000000002E-3</v>
      </c>
      <c r="R60">
        <v>5.2636800000000004E-4</v>
      </c>
      <c r="S60" s="1">
        <v>7.36558E-5</v>
      </c>
      <c r="T60">
        <v>1.9746199999999998E-3</v>
      </c>
      <c r="U60" s="1">
        <v>2.22045E-15</v>
      </c>
      <c r="V60" s="1">
        <v>1.2630799999999999E-6</v>
      </c>
      <c r="W60">
        <v>7.0809900000000001E-4</v>
      </c>
      <c r="X60">
        <v>1.2665199999999999E-3</v>
      </c>
      <c r="Y60">
        <v>1.01338E-4</v>
      </c>
      <c r="Z60">
        <v>0</v>
      </c>
      <c r="AA60" s="1">
        <v>1.8635900000000001E-7</v>
      </c>
      <c r="AB60" s="1">
        <v>1.8635900000000001E-7</v>
      </c>
      <c r="AC60" s="1">
        <v>1.8635900000000001E-7</v>
      </c>
      <c r="AD60" s="1">
        <v>1.8635900000000001E-7</v>
      </c>
      <c r="AE60" s="1">
        <v>1.8635900000000001E-7</v>
      </c>
    </row>
    <row r="61" spans="1:31" x14ac:dyDescent="0.25">
      <c r="A61">
        <v>1.4724899999999999E-3</v>
      </c>
      <c r="B61">
        <v>1.4724899999999999E-3</v>
      </c>
      <c r="C61">
        <v>1.4009599999999999E-3</v>
      </c>
      <c r="D61">
        <v>1.48277E-3</v>
      </c>
      <c r="E61">
        <v>1.48277E-3</v>
      </c>
      <c r="F61">
        <v>1.48277E-3</v>
      </c>
      <c r="G61">
        <v>3.0473499999999999E-3</v>
      </c>
      <c r="H61">
        <v>3.0473499999999999E-3</v>
      </c>
      <c r="I61">
        <v>8.2483600000000002E-4</v>
      </c>
      <c r="J61">
        <v>8.2483600000000002E-4</v>
      </c>
      <c r="K61">
        <v>8.2483600000000002E-4</v>
      </c>
      <c r="L61">
        <v>8.2440300000000003E-4</v>
      </c>
      <c r="M61">
        <v>2.22252E-3</v>
      </c>
      <c r="N61">
        <v>2.22252E-3</v>
      </c>
      <c r="O61">
        <v>1.5338400000000001E-3</v>
      </c>
      <c r="P61">
        <v>8.2440300000000003E-4</v>
      </c>
      <c r="Q61">
        <v>2.22295E-3</v>
      </c>
      <c r="R61">
        <v>9.2215899999999998E-4</v>
      </c>
      <c r="S61" s="1">
        <v>7.1536200000000001E-5</v>
      </c>
      <c r="T61">
        <v>2.22252E-3</v>
      </c>
      <c r="U61" s="1">
        <v>1.7763599999999999E-15</v>
      </c>
      <c r="V61" s="1">
        <v>4.32997E-7</v>
      </c>
      <c r="W61">
        <v>6.8868100000000002E-4</v>
      </c>
      <c r="X61">
        <v>1.5338400000000001E-3</v>
      </c>
      <c r="Y61" s="1">
        <v>8.1812399999999996E-5</v>
      </c>
      <c r="Z61">
        <v>0</v>
      </c>
      <c r="AA61" s="1">
        <v>3.9441699999999998E-7</v>
      </c>
      <c r="AB61" s="1">
        <v>3.9441699999999998E-7</v>
      </c>
      <c r="AC61" s="1">
        <v>3.9441699999999998E-7</v>
      </c>
      <c r="AD61" s="1">
        <v>3.9441699999999998E-7</v>
      </c>
      <c r="AE61" s="1">
        <v>3.9441699999999998E-7</v>
      </c>
    </row>
    <row r="62" spans="1:31" x14ac:dyDescent="0.25">
      <c r="A62">
        <v>4.9689600000000003E-4</v>
      </c>
      <c r="B62">
        <v>4.9689600000000003E-4</v>
      </c>
      <c r="C62">
        <v>3.70007E-4</v>
      </c>
      <c r="D62">
        <v>4.7606699999999999E-4</v>
      </c>
      <c r="E62">
        <v>4.7606699999999999E-4</v>
      </c>
      <c r="F62">
        <v>4.7606699999999999E-4</v>
      </c>
      <c r="G62">
        <v>1.0581900000000001E-3</v>
      </c>
      <c r="H62">
        <v>1.0581900000000001E-3</v>
      </c>
      <c r="I62">
        <v>1.71449E-4</v>
      </c>
      <c r="J62">
        <v>1.71449E-4</v>
      </c>
      <c r="K62">
        <v>1.71449E-4</v>
      </c>
      <c r="L62">
        <v>1.71449E-4</v>
      </c>
      <c r="M62">
        <v>8.86746E-4</v>
      </c>
      <c r="N62">
        <v>8.86746E-4</v>
      </c>
      <c r="O62">
        <v>5.6521800000000004E-4</v>
      </c>
      <c r="P62">
        <v>1.71449E-4</v>
      </c>
      <c r="Q62">
        <v>8.86746E-4</v>
      </c>
      <c r="R62">
        <v>2.5656300000000002E-4</v>
      </c>
      <c r="S62">
        <v>1.2688900000000001E-4</v>
      </c>
      <c r="T62">
        <v>8.86746E-4</v>
      </c>
      <c r="U62" s="1">
        <v>-1.44329E-15</v>
      </c>
      <c r="V62" s="1">
        <v>7.1350699999999994E-14</v>
      </c>
      <c r="W62">
        <v>3.2152800000000002E-4</v>
      </c>
      <c r="X62">
        <v>5.6521800000000004E-4</v>
      </c>
      <c r="Y62">
        <v>1.0606E-4</v>
      </c>
      <c r="Z62" s="1">
        <v>-3.5576000000000001E-15</v>
      </c>
      <c r="AA62" s="1">
        <v>1.1685299999999999E-7</v>
      </c>
      <c r="AB62" s="1">
        <v>1.1685299999999999E-7</v>
      </c>
      <c r="AC62" s="1">
        <v>1.1685299999999999E-7</v>
      </c>
      <c r="AD62" s="1">
        <v>1.1685299999999999E-7</v>
      </c>
      <c r="AE62" s="1">
        <v>1.1685299999999999E-7</v>
      </c>
    </row>
    <row r="63" spans="1:31" x14ac:dyDescent="0.25">
      <c r="A63">
        <v>2.1158700000000002E-3</v>
      </c>
      <c r="B63">
        <v>2.1158700000000002E-3</v>
      </c>
      <c r="C63">
        <v>2.0294499999999999E-3</v>
      </c>
      <c r="D63">
        <v>2.14161E-3</v>
      </c>
      <c r="E63">
        <v>2.14161E-3</v>
      </c>
      <c r="F63">
        <v>2.14161E-3</v>
      </c>
      <c r="G63">
        <v>4.3953799999999999E-3</v>
      </c>
      <c r="H63">
        <v>4.3953799999999999E-3</v>
      </c>
      <c r="I63">
        <v>2.9409100000000001E-4</v>
      </c>
      <c r="J63">
        <v>2.9409100000000001E-4</v>
      </c>
      <c r="K63">
        <v>2.9409100000000001E-4</v>
      </c>
      <c r="L63" s="1">
        <v>-5.4023400000000002E-8</v>
      </c>
      <c r="M63">
        <v>4.1012899999999996E-3</v>
      </c>
      <c r="N63">
        <v>4.1012899999999996E-3</v>
      </c>
      <c r="O63">
        <v>1.86348E-3</v>
      </c>
      <c r="P63" s="1">
        <v>-5.4023400000000002E-8</v>
      </c>
      <c r="Q63">
        <v>4.3954299999999996E-3</v>
      </c>
      <c r="R63">
        <v>4.2551799999999999E-3</v>
      </c>
      <c r="S63" s="1">
        <v>8.6420200000000003E-5</v>
      </c>
      <c r="T63">
        <v>4.1012899999999996E-3</v>
      </c>
      <c r="U63" s="1">
        <v>5.3290699999999996E-15</v>
      </c>
      <c r="V63">
        <v>2.94145E-4</v>
      </c>
      <c r="W63">
        <v>2.2378099999999998E-3</v>
      </c>
      <c r="X63">
        <v>1.86348E-3</v>
      </c>
      <c r="Y63">
        <v>1.12161E-4</v>
      </c>
      <c r="Z63" s="1">
        <v>-5.4563600000000002E-15</v>
      </c>
      <c r="AA63" s="1">
        <v>6.8973899999999995E-7</v>
      </c>
      <c r="AB63" s="1">
        <v>6.8973899999999995E-7</v>
      </c>
      <c r="AC63" s="1">
        <v>6.8973899999999995E-7</v>
      </c>
      <c r="AD63" s="1">
        <v>6.8973899999999995E-7</v>
      </c>
      <c r="AE63" s="1">
        <v>6.8973899999999995E-7</v>
      </c>
    </row>
    <row r="64" spans="1:31" x14ac:dyDescent="0.25">
      <c r="A64">
        <v>1.9701800000000002E-3</v>
      </c>
      <c r="B64">
        <v>1.9701800000000002E-3</v>
      </c>
      <c r="C64">
        <v>1.87229E-3</v>
      </c>
      <c r="D64">
        <v>1.95641E-3</v>
      </c>
      <c r="E64">
        <v>1.95641E-3</v>
      </c>
      <c r="F64">
        <v>1.95641E-3</v>
      </c>
      <c r="G64">
        <v>3.99695E-3</v>
      </c>
      <c r="H64">
        <v>3.99695E-3</v>
      </c>
      <c r="I64">
        <v>2.03823E-4</v>
      </c>
      <c r="J64">
        <v>2.03823E-4</v>
      </c>
      <c r="K64">
        <v>2.03823E-4</v>
      </c>
      <c r="L64" s="1">
        <v>-6.2655500000000001E-8</v>
      </c>
      <c r="M64">
        <v>3.79313E-3</v>
      </c>
      <c r="N64">
        <v>3.79313E-3</v>
      </c>
      <c r="O64">
        <v>1.4290800000000001E-3</v>
      </c>
      <c r="P64" s="1">
        <v>-6.2655500000000001E-8</v>
      </c>
      <c r="Q64">
        <v>3.9970099999999996E-3</v>
      </c>
      <c r="R64">
        <v>2.9240400000000001E-3</v>
      </c>
      <c r="S64" s="1">
        <v>9.7894700000000003E-5</v>
      </c>
      <c r="T64">
        <v>3.79313E-3</v>
      </c>
      <c r="U64" s="1">
        <v>1.5099E-14</v>
      </c>
      <c r="V64">
        <v>2.0388599999999999E-4</v>
      </c>
      <c r="W64">
        <v>2.3640499999999999E-3</v>
      </c>
      <c r="X64">
        <v>1.4290800000000001E-3</v>
      </c>
      <c r="Y64" s="1">
        <v>8.4123100000000001E-5</v>
      </c>
      <c r="Z64">
        <v>0</v>
      </c>
      <c r="AA64" s="1">
        <v>6.5106899999999999E-7</v>
      </c>
      <c r="AB64" s="1">
        <v>6.5106899999999999E-7</v>
      </c>
      <c r="AC64" s="1">
        <v>6.5106899999999999E-7</v>
      </c>
      <c r="AD64" s="1">
        <v>6.5106899999999999E-7</v>
      </c>
      <c r="AE64" s="1">
        <v>6.5106899999999999E-7</v>
      </c>
    </row>
    <row r="65" spans="1:31" x14ac:dyDescent="0.25">
      <c r="A65">
        <v>1.40642E-3</v>
      </c>
      <c r="B65">
        <v>1.40642E-3</v>
      </c>
      <c r="C65">
        <v>1.3119E-3</v>
      </c>
      <c r="D65">
        <v>1.4019E-3</v>
      </c>
      <c r="E65">
        <v>1.4019E-3</v>
      </c>
      <c r="F65">
        <v>1.4019E-3</v>
      </c>
      <c r="G65">
        <v>2.8937899999999998E-3</v>
      </c>
      <c r="H65">
        <v>2.8937899999999998E-3</v>
      </c>
      <c r="I65">
        <v>6.9418500000000005E-4</v>
      </c>
      <c r="J65">
        <v>6.9418500000000005E-4</v>
      </c>
      <c r="K65">
        <v>6.9418500000000005E-4</v>
      </c>
      <c r="L65">
        <v>6.9284700000000002E-4</v>
      </c>
      <c r="M65">
        <v>2.1996099999999998E-3</v>
      </c>
      <c r="N65">
        <v>2.1996099999999998E-3</v>
      </c>
      <c r="O65">
        <v>9.5737700000000003E-4</v>
      </c>
      <c r="P65">
        <v>6.9284700000000002E-4</v>
      </c>
      <c r="Q65">
        <v>2.2009400000000002E-3</v>
      </c>
      <c r="R65">
        <v>7.9680099999999998E-4</v>
      </c>
      <c r="S65" s="1">
        <v>9.4524600000000006E-5</v>
      </c>
      <c r="T65">
        <v>2.1996099999999998E-3</v>
      </c>
      <c r="U65" s="1">
        <v>3.5527100000000001E-15</v>
      </c>
      <c r="V65" s="1">
        <v>1.33801E-6</v>
      </c>
      <c r="W65">
        <v>1.24223E-3</v>
      </c>
      <c r="X65">
        <v>9.5737700000000003E-4</v>
      </c>
      <c r="Y65" s="1">
        <v>8.9997699999999994E-5</v>
      </c>
      <c r="Z65">
        <v>0</v>
      </c>
      <c r="AA65" s="1">
        <v>2.4887399999999998E-7</v>
      </c>
      <c r="AB65" s="1">
        <v>2.4887399999999998E-7</v>
      </c>
      <c r="AC65" s="1">
        <v>2.4887399999999998E-7</v>
      </c>
      <c r="AD65" s="1">
        <v>2.4887399999999998E-7</v>
      </c>
      <c r="AE65" s="1">
        <v>2.4887399999999998E-7</v>
      </c>
    </row>
    <row r="66" spans="1:31" x14ac:dyDescent="0.25">
      <c r="A66">
        <v>1.9301500000000001E-3</v>
      </c>
      <c r="B66">
        <v>1.9301500000000001E-3</v>
      </c>
      <c r="C66">
        <v>1.7905E-3</v>
      </c>
      <c r="D66">
        <v>1.88332E-3</v>
      </c>
      <c r="E66">
        <v>1.88332E-3</v>
      </c>
      <c r="F66">
        <v>1.88332E-3</v>
      </c>
      <c r="G66">
        <v>3.8594599999999999E-3</v>
      </c>
      <c r="H66">
        <v>3.8594599999999999E-3</v>
      </c>
      <c r="I66">
        <v>1.98469E-4</v>
      </c>
      <c r="J66">
        <v>1.98469E-4</v>
      </c>
      <c r="K66">
        <v>1.98469E-4</v>
      </c>
      <c r="L66" s="1">
        <v>-3.6843899999999997E-8</v>
      </c>
      <c r="M66">
        <v>3.6609899999999998E-3</v>
      </c>
      <c r="N66">
        <v>3.6609899999999998E-3</v>
      </c>
      <c r="O66">
        <v>2.9166399999999999E-3</v>
      </c>
      <c r="P66" s="1">
        <v>-3.6843899999999997E-8</v>
      </c>
      <c r="Q66">
        <v>3.8594900000000001E-3</v>
      </c>
      <c r="R66">
        <v>2.8244799999999999E-3</v>
      </c>
      <c r="S66">
        <v>1.3965900000000001E-4</v>
      </c>
      <c r="T66">
        <v>3.6609899999999998E-3</v>
      </c>
      <c r="U66" s="1">
        <v>-1.7763599999999999E-15</v>
      </c>
      <c r="V66">
        <v>1.9850600000000001E-4</v>
      </c>
      <c r="W66">
        <v>7.4434999999999996E-4</v>
      </c>
      <c r="X66">
        <v>2.9166399999999999E-3</v>
      </c>
      <c r="Y66" s="1">
        <v>9.28218E-5</v>
      </c>
      <c r="Z66" s="1">
        <v>-5.20422E-15</v>
      </c>
      <c r="AA66" s="1">
        <v>5.5286999999999995E-7</v>
      </c>
      <c r="AB66" s="1">
        <v>5.5286999999999995E-7</v>
      </c>
      <c r="AC66" s="1">
        <v>5.5286999999999995E-7</v>
      </c>
      <c r="AD66" s="1">
        <v>5.5286999999999995E-7</v>
      </c>
      <c r="AE66" s="1">
        <v>5.5286999999999995E-7</v>
      </c>
    </row>
    <row r="67" spans="1:31" x14ac:dyDescent="0.25">
      <c r="A67">
        <v>6.3544100000000004E-4</v>
      </c>
      <c r="B67">
        <v>6.3544100000000004E-4</v>
      </c>
      <c r="C67">
        <v>5.6206699999999997E-4</v>
      </c>
      <c r="D67">
        <v>6.5195699999999999E-4</v>
      </c>
      <c r="E67">
        <v>6.5195699999999999E-4</v>
      </c>
      <c r="F67">
        <v>6.5195699999999999E-4</v>
      </c>
      <c r="G67">
        <v>1.3937999999999999E-3</v>
      </c>
      <c r="H67">
        <v>1.3937999999999999E-3</v>
      </c>
      <c r="I67">
        <v>4.8019499999999999E-4</v>
      </c>
      <c r="J67">
        <v>4.8019499999999999E-4</v>
      </c>
      <c r="K67">
        <v>4.8019499999999999E-4</v>
      </c>
      <c r="L67">
        <v>4.8019499999999999E-4</v>
      </c>
      <c r="M67">
        <v>9.1360900000000001E-4</v>
      </c>
      <c r="N67">
        <v>9.1360900000000001E-4</v>
      </c>
      <c r="O67">
        <v>6.8365799999999997E-4</v>
      </c>
      <c r="P67">
        <v>4.8019499999999999E-4</v>
      </c>
      <c r="Q67">
        <v>9.1360900000000001E-4</v>
      </c>
      <c r="R67">
        <v>5.8647199999999999E-4</v>
      </c>
      <c r="S67" s="1">
        <v>7.3373899999999999E-5</v>
      </c>
      <c r="T67">
        <v>9.1360900000000001E-4</v>
      </c>
      <c r="U67" s="1">
        <v>4.88498E-15</v>
      </c>
      <c r="V67" s="1">
        <v>7.2683800000000003E-10</v>
      </c>
      <c r="W67">
        <v>2.2995099999999999E-4</v>
      </c>
      <c r="X67">
        <v>6.8365799999999997E-4</v>
      </c>
      <c r="Y67" s="1">
        <v>8.9889900000000001E-5</v>
      </c>
      <c r="Z67" s="1">
        <v>9.4602899999999997E-15</v>
      </c>
      <c r="AA67" s="1">
        <v>1.38707E-7</v>
      </c>
      <c r="AB67" s="1">
        <v>1.38707E-7</v>
      </c>
      <c r="AC67" s="1">
        <v>1.38707E-7</v>
      </c>
      <c r="AD67" s="1">
        <v>1.38707E-7</v>
      </c>
      <c r="AE67" s="1">
        <v>1.38707E-7</v>
      </c>
    </row>
    <row r="68" spans="1:31" x14ac:dyDescent="0.25">
      <c r="A68">
        <v>1.0269700000000001E-3</v>
      </c>
      <c r="B68">
        <v>1.0269700000000001E-3</v>
      </c>
      <c r="C68">
        <v>8.6504400000000003E-4</v>
      </c>
      <c r="D68">
        <v>9.5258199999999999E-4</v>
      </c>
      <c r="E68">
        <v>9.5258199999999999E-4</v>
      </c>
      <c r="F68">
        <v>9.5258199999999999E-4</v>
      </c>
      <c r="G68">
        <v>1.9927E-3</v>
      </c>
      <c r="H68">
        <v>1.9927E-3</v>
      </c>
      <c r="I68">
        <v>8.3313300000000001E-4</v>
      </c>
      <c r="J68">
        <v>8.3313300000000001E-4</v>
      </c>
      <c r="K68">
        <v>8.3313300000000001E-4</v>
      </c>
      <c r="L68">
        <v>8.3292700000000002E-4</v>
      </c>
      <c r="M68">
        <v>1.15957E-3</v>
      </c>
      <c r="N68">
        <v>1.15957E-3</v>
      </c>
      <c r="O68">
        <v>8.0645900000000004E-4</v>
      </c>
      <c r="P68">
        <v>8.3292700000000002E-4</v>
      </c>
      <c r="Q68">
        <v>1.15978E-3</v>
      </c>
      <c r="R68">
        <v>8.4891199999999995E-4</v>
      </c>
      <c r="S68">
        <v>1.6192600000000001E-4</v>
      </c>
      <c r="T68">
        <v>1.15957E-3</v>
      </c>
      <c r="U68" s="1">
        <v>-1.8651700000000001E-14</v>
      </c>
      <c r="V68" s="1">
        <v>2.06543E-7</v>
      </c>
      <c r="W68">
        <v>3.5311099999999997E-4</v>
      </c>
      <c r="X68">
        <v>8.0645900000000004E-4</v>
      </c>
      <c r="Y68" s="1">
        <v>8.7538800000000003E-5</v>
      </c>
      <c r="Z68">
        <v>0</v>
      </c>
      <c r="AA68" s="1">
        <v>5.7794799999999998E-8</v>
      </c>
      <c r="AB68" s="1">
        <v>5.7794799999999998E-8</v>
      </c>
      <c r="AC68" s="1">
        <v>5.7794799999999998E-8</v>
      </c>
      <c r="AD68" s="1">
        <v>5.7794799999999998E-8</v>
      </c>
      <c r="AE68" s="1">
        <v>5.7794799999999998E-8</v>
      </c>
    </row>
    <row r="69" spans="1:31" x14ac:dyDescent="0.25">
      <c r="A69">
        <v>4.5569600000000001E-4</v>
      </c>
      <c r="B69">
        <v>4.5569600000000001E-4</v>
      </c>
      <c r="C69">
        <v>3.2918800000000001E-4</v>
      </c>
      <c r="D69">
        <v>4.1538600000000001E-4</v>
      </c>
      <c r="E69">
        <v>4.1538600000000001E-4</v>
      </c>
      <c r="F69">
        <v>4.1538600000000001E-4</v>
      </c>
      <c r="G69">
        <v>9.1697100000000004E-4</v>
      </c>
      <c r="H69">
        <v>9.1697100000000004E-4</v>
      </c>
      <c r="I69">
        <v>2.9625400000000003E-4</v>
      </c>
      <c r="J69">
        <v>2.9625400000000003E-4</v>
      </c>
      <c r="K69">
        <v>2.9625400000000003E-4</v>
      </c>
      <c r="L69">
        <v>2.9625400000000003E-4</v>
      </c>
      <c r="M69">
        <v>6.2071700000000001E-4</v>
      </c>
      <c r="N69">
        <v>6.2071700000000001E-4</v>
      </c>
      <c r="O69">
        <v>4.4247900000000002E-4</v>
      </c>
      <c r="P69">
        <v>2.9625400000000003E-4</v>
      </c>
      <c r="Q69">
        <v>6.2071700000000001E-4</v>
      </c>
      <c r="R69">
        <v>3.4205999999999999E-4</v>
      </c>
      <c r="S69">
        <v>1.26508E-4</v>
      </c>
      <c r="T69">
        <v>6.2071700000000001E-4</v>
      </c>
      <c r="U69" s="1">
        <v>-2.6645400000000001E-15</v>
      </c>
      <c r="V69" s="1">
        <v>2.0686099999999999E-11</v>
      </c>
      <c r="W69">
        <v>1.78238E-4</v>
      </c>
      <c r="X69">
        <v>4.4247900000000002E-4</v>
      </c>
      <c r="Y69" s="1">
        <v>8.6198499999999998E-5</v>
      </c>
      <c r="Z69">
        <v>0</v>
      </c>
      <c r="AA69" s="1">
        <v>8.2693999999999999E-8</v>
      </c>
      <c r="AB69" s="1">
        <v>8.2693999999999999E-8</v>
      </c>
      <c r="AC69" s="1">
        <v>8.2693999999999999E-8</v>
      </c>
      <c r="AD69" s="1">
        <v>8.2693999999999999E-8</v>
      </c>
      <c r="AE69" s="1">
        <v>8.2693999999999999E-8</v>
      </c>
    </row>
    <row r="70" spans="1:31" x14ac:dyDescent="0.25">
      <c r="A70">
        <v>4.3332199999999998E-4</v>
      </c>
      <c r="B70">
        <v>4.3332199999999998E-4</v>
      </c>
      <c r="C70">
        <v>3.5875799999999998E-4</v>
      </c>
      <c r="D70">
        <v>4.5202300000000002E-4</v>
      </c>
      <c r="E70">
        <v>4.5202300000000002E-4</v>
      </c>
      <c r="F70">
        <v>4.5202300000000002E-4</v>
      </c>
      <c r="G70">
        <v>9.9731199999999998E-4</v>
      </c>
      <c r="H70">
        <v>9.9731199999999998E-4</v>
      </c>
      <c r="I70">
        <v>2.83472E-4</v>
      </c>
      <c r="J70">
        <v>2.83472E-4</v>
      </c>
      <c r="K70">
        <v>2.83472E-4</v>
      </c>
      <c r="L70">
        <v>2.83472E-4</v>
      </c>
      <c r="M70">
        <v>7.1383999999999998E-4</v>
      </c>
      <c r="N70">
        <v>7.1383999999999998E-4</v>
      </c>
      <c r="O70">
        <v>3.7435399999999997E-4</v>
      </c>
      <c r="P70">
        <v>2.83472E-4</v>
      </c>
      <c r="Q70">
        <v>7.1383999999999998E-4</v>
      </c>
      <c r="R70">
        <v>3.9506799999999999E-4</v>
      </c>
      <c r="S70" s="1">
        <v>7.4563799999999999E-5</v>
      </c>
      <c r="T70">
        <v>7.1383999999999998E-4</v>
      </c>
      <c r="U70" s="1">
        <v>-3.5527100000000001E-15</v>
      </c>
      <c r="V70" s="1">
        <v>8.0076999999999997E-11</v>
      </c>
      <c r="W70">
        <v>3.3948700000000002E-4</v>
      </c>
      <c r="X70">
        <v>3.7435399999999997E-4</v>
      </c>
      <c r="Y70" s="1">
        <v>9.3265599999999997E-5</v>
      </c>
      <c r="Z70" s="1">
        <v>3.7275699999999999E-15</v>
      </c>
      <c r="AA70" s="1">
        <v>3.7245300000000001E-7</v>
      </c>
      <c r="AB70" s="1">
        <v>3.7245300000000001E-7</v>
      </c>
      <c r="AC70" s="1">
        <v>3.7245300000000001E-7</v>
      </c>
      <c r="AD70" s="1">
        <v>3.7245300000000001E-7</v>
      </c>
      <c r="AE70" s="1">
        <v>3.7245300000000001E-7</v>
      </c>
    </row>
    <row r="71" spans="1:31" x14ac:dyDescent="0.25">
      <c r="A71">
        <v>2.0069599999999999E-3</v>
      </c>
      <c r="B71">
        <v>2.0069599999999999E-3</v>
      </c>
      <c r="C71">
        <v>1.94578E-3</v>
      </c>
      <c r="D71">
        <v>2.0380400000000001E-3</v>
      </c>
      <c r="E71">
        <v>2.0380400000000001E-3</v>
      </c>
      <c r="F71">
        <v>2.0380400000000001E-3</v>
      </c>
      <c r="G71">
        <v>4.1683500000000004E-3</v>
      </c>
      <c r="H71">
        <v>4.1683500000000004E-3</v>
      </c>
      <c r="I71">
        <v>3.0476100000000002E-4</v>
      </c>
      <c r="J71">
        <v>3.0476100000000002E-4</v>
      </c>
      <c r="K71">
        <v>3.0476100000000002E-4</v>
      </c>
      <c r="L71" s="1">
        <v>-4.7759599999999997E-8</v>
      </c>
      <c r="M71">
        <v>3.8635900000000001E-3</v>
      </c>
      <c r="N71">
        <v>3.8635900000000001E-3</v>
      </c>
      <c r="O71">
        <v>1.5345199999999999E-3</v>
      </c>
      <c r="P71" s="1">
        <v>-4.7759599999999997E-8</v>
      </c>
      <c r="Q71">
        <v>4.1684000000000001E-3</v>
      </c>
      <c r="R71">
        <v>4.3876000000000002E-3</v>
      </c>
      <c r="S71" s="1">
        <v>6.1180199999999994E-5</v>
      </c>
      <c r="T71">
        <v>3.8635900000000001E-3</v>
      </c>
      <c r="U71" s="1">
        <v>-1.7763599999999999E-15</v>
      </c>
      <c r="V71">
        <v>3.0480900000000002E-4</v>
      </c>
      <c r="W71">
        <v>2.3290699999999999E-3</v>
      </c>
      <c r="X71">
        <v>1.5345199999999999E-3</v>
      </c>
      <c r="Y71" s="1">
        <v>9.2262000000000005E-5</v>
      </c>
      <c r="Z71" s="1">
        <v>4.7138899999999998E-15</v>
      </c>
      <c r="AA71" s="1">
        <v>3.0216099999999999E-6</v>
      </c>
      <c r="AB71" s="1">
        <v>3.0216099999999999E-6</v>
      </c>
      <c r="AC71" s="1">
        <v>3.0216099999999999E-6</v>
      </c>
      <c r="AD71" s="1">
        <v>3.0216099999999999E-6</v>
      </c>
      <c r="AE71" s="1">
        <v>3.0216099999999999E-6</v>
      </c>
    </row>
    <row r="72" spans="1:31" x14ac:dyDescent="0.25">
      <c r="A72">
        <v>8.5005499999999995E-4</v>
      </c>
      <c r="B72">
        <v>8.5005499999999995E-4</v>
      </c>
      <c r="C72">
        <v>7.4900100000000001E-4</v>
      </c>
      <c r="D72">
        <v>8.38242E-4</v>
      </c>
      <c r="E72">
        <v>8.38242E-4</v>
      </c>
      <c r="F72">
        <v>8.38242E-4</v>
      </c>
      <c r="G72">
        <v>1.7657199999999999E-3</v>
      </c>
      <c r="H72">
        <v>1.7657199999999999E-3</v>
      </c>
      <c r="I72">
        <v>4.60006E-4</v>
      </c>
      <c r="J72">
        <v>4.60006E-4</v>
      </c>
      <c r="K72">
        <v>4.60006E-4</v>
      </c>
      <c r="L72">
        <v>4.60006E-4</v>
      </c>
      <c r="M72">
        <v>1.30572E-3</v>
      </c>
      <c r="N72">
        <v>1.30572E-3</v>
      </c>
      <c r="O72">
        <v>9.803940000000001E-4</v>
      </c>
      <c r="P72">
        <v>4.60006E-4</v>
      </c>
      <c r="Q72">
        <v>1.30572E-3</v>
      </c>
      <c r="R72">
        <v>5.3732699999999999E-4</v>
      </c>
      <c r="S72">
        <v>1.01055E-4</v>
      </c>
      <c r="T72">
        <v>1.30572E-3</v>
      </c>
      <c r="U72" s="1">
        <v>-8.4376899999999993E-15</v>
      </c>
      <c r="V72" s="1">
        <v>2.6372200000000001E-10</v>
      </c>
      <c r="W72">
        <v>3.2532500000000001E-4</v>
      </c>
      <c r="X72">
        <v>9.803940000000001E-4</v>
      </c>
      <c r="Y72" s="1">
        <v>8.9241100000000002E-5</v>
      </c>
      <c r="Z72" s="1">
        <v>-3.7532700000000003E-15</v>
      </c>
      <c r="AA72" s="1">
        <v>1.1056100000000001E-7</v>
      </c>
      <c r="AB72" s="1">
        <v>1.1056100000000001E-7</v>
      </c>
      <c r="AC72" s="1">
        <v>1.1056100000000001E-7</v>
      </c>
      <c r="AD72" s="1">
        <v>1.1056100000000001E-7</v>
      </c>
      <c r="AE72" s="1">
        <v>1.1056100000000001E-7</v>
      </c>
    </row>
    <row r="73" spans="1:31" x14ac:dyDescent="0.25">
      <c r="A73">
        <v>5.4323399999999997E-4</v>
      </c>
      <c r="B73">
        <v>5.4323399999999997E-4</v>
      </c>
      <c r="C73">
        <v>4.7568099999999999E-4</v>
      </c>
      <c r="D73">
        <v>5.6983299999999995E-4</v>
      </c>
      <c r="E73">
        <v>5.6983299999999995E-4</v>
      </c>
      <c r="F73">
        <v>5.6983299999999995E-4</v>
      </c>
      <c r="G73">
        <v>1.2338200000000001E-3</v>
      </c>
      <c r="H73">
        <v>1.2338200000000001E-3</v>
      </c>
      <c r="I73">
        <v>5.1925199999999999E-4</v>
      </c>
      <c r="J73">
        <v>5.1925199999999999E-4</v>
      </c>
      <c r="K73">
        <v>5.1925199999999999E-4</v>
      </c>
      <c r="L73">
        <v>5.1913899999999995E-4</v>
      </c>
      <c r="M73">
        <v>7.14564E-4</v>
      </c>
      <c r="N73">
        <v>7.14564E-4</v>
      </c>
      <c r="O73">
        <v>1.5005300000000001E-4</v>
      </c>
      <c r="P73">
        <v>5.1913899999999995E-4</v>
      </c>
      <c r="Q73">
        <v>7.1467700000000004E-4</v>
      </c>
      <c r="R73">
        <v>6.4131300000000002E-4</v>
      </c>
      <c r="S73" s="1">
        <v>6.7552900000000002E-5</v>
      </c>
      <c r="T73">
        <v>7.14564E-4</v>
      </c>
      <c r="U73" s="1">
        <v>-3.7747599999999998E-15</v>
      </c>
      <c r="V73" s="1">
        <v>1.12913E-7</v>
      </c>
      <c r="W73">
        <v>5.6451199999999998E-4</v>
      </c>
      <c r="X73">
        <v>1.5005300000000001E-4</v>
      </c>
      <c r="Y73" s="1">
        <v>9.4151200000000001E-5</v>
      </c>
      <c r="Z73" s="1">
        <v>-4.6435600000000001E-15</v>
      </c>
      <c r="AA73" s="1">
        <v>1.5636999999999999E-7</v>
      </c>
      <c r="AB73" s="1">
        <v>1.5636999999999999E-7</v>
      </c>
      <c r="AC73" s="1">
        <v>1.5636999999999999E-7</v>
      </c>
      <c r="AD73" s="1">
        <v>1.5636999999999999E-7</v>
      </c>
      <c r="AE73" s="1">
        <v>1.5636999999999999E-7</v>
      </c>
    </row>
    <row r="74" spans="1:31" x14ac:dyDescent="0.25">
      <c r="A74">
        <v>6.4002700000000004E-4</v>
      </c>
      <c r="B74">
        <v>6.4002700000000004E-4</v>
      </c>
      <c r="C74">
        <v>5.4378200000000003E-4</v>
      </c>
      <c r="D74">
        <v>6.3714299999999995E-4</v>
      </c>
      <c r="E74">
        <v>6.3714299999999995E-4</v>
      </c>
      <c r="F74">
        <v>6.3714299999999995E-4</v>
      </c>
      <c r="G74">
        <v>1.36765E-3</v>
      </c>
      <c r="H74">
        <v>1.36765E-3</v>
      </c>
      <c r="I74">
        <v>3.4282399999999998E-4</v>
      </c>
      <c r="J74">
        <v>3.4282399999999998E-4</v>
      </c>
      <c r="K74">
        <v>3.4282399999999998E-4</v>
      </c>
      <c r="L74">
        <v>3.4282399999999998E-4</v>
      </c>
      <c r="M74">
        <v>1.0248200000000001E-3</v>
      </c>
      <c r="N74">
        <v>1.0248200000000001E-3</v>
      </c>
      <c r="O74">
        <v>9.45855E-4</v>
      </c>
      <c r="P74">
        <v>3.4282399999999998E-4</v>
      </c>
      <c r="Q74">
        <v>1.0248200000000001E-3</v>
      </c>
      <c r="R74">
        <v>4.3317600000000001E-4</v>
      </c>
      <c r="S74" s="1">
        <v>9.6245100000000005E-5</v>
      </c>
      <c r="T74">
        <v>1.0248200000000001E-3</v>
      </c>
      <c r="U74" s="1">
        <v>9.7699599999999999E-15</v>
      </c>
      <c r="V74" s="1">
        <v>7.2701799999999997E-11</v>
      </c>
      <c r="W74" s="1">
        <v>7.8967000000000005E-5</v>
      </c>
      <c r="X74">
        <v>9.45855E-4</v>
      </c>
      <c r="Y74" s="1">
        <v>9.3360600000000002E-5</v>
      </c>
      <c r="Z74">
        <v>0</v>
      </c>
      <c r="AA74" s="1">
        <v>1.24565E-7</v>
      </c>
      <c r="AB74" s="1">
        <v>1.24565E-7</v>
      </c>
      <c r="AC74" s="1">
        <v>1.24565E-7</v>
      </c>
      <c r="AD74" s="1">
        <v>1.24565E-7</v>
      </c>
      <c r="AE74" s="1">
        <v>1.24565E-7</v>
      </c>
    </row>
    <row r="75" spans="1:31" x14ac:dyDescent="0.25">
      <c r="A75">
        <v>6.8144400000000002E-4</v>
      </c>
      <c r="B75">
        <v>6.8144400000000002E-4</v>
      </c>
      <c r="C75">
        <v>5.3886799999999996E-4</v>
      </c>
      <c r="D75">
        <v>6.4506999999999998E-4</v>
      </c>
      <c r="E75">
        <v>6.4506999999999998E-4</v>
      </c>
      <c r="F75">
        <v>6.4506999999999998E-4</v>
      </c>
      <c r="G75">
        <v>1.39634E-3</v>
      </c>
      <c r="H75">
        <v>1.39634E-3</v>
      </c>
      <c r="I75">
        <v>5.1114200000000002E-4</v>
      </c>
      <c r="J75">
        <v>5.1114200000000002E-4</v>
      </c>
      <c r="K75">
        <v>5.1114200000000002E-4</v>
      </c>
      <c r="L75">
        <v>5.1111500000000003E-4</v>
      </c>
      <c r="M75">
        <v>8.8520000000000005E-4</v>
      </c>
      <c r="N75">
        <v>8.8520000000000005E-4</v>
      </c>
      <c r="O75">
        <v>4.19885E-4</v>
      </c>
      <c r="P75">
        <v>5.1111500000000003E-4</v>
      </c>
      <c r="Q75">
        <v>8.8522700000000004E-4</v>
      </c>
      <c r="R75">
        <v>5.8088300000000003E-4</v>
      </c>
      <c r="S75">
        <v>1.42576E-4</v>
      </c>
      <c r="T75">
        <v>8.8520000000000005E-4</v>
      </c>
      <c r="U75" s="1">
        <v>-2.6645400000000001E-15</v>
      </c>
      <c r="V75" s="1">
        <v>2.69757E-8</v>
      </c>
      <c r="W75">
        <v>4.65315E-4</v>
      </c>
      <c r="X75">
        <v>4.19885E-4</v>
      </c>
      <c r="Y75">
        <v>1.06202E-4</v>
      </c>
      <c r="Z75">
        <v>0</v>
      </c>
      <c r="AA75" s="1">
        <v>4.3702500000000001E-7</v>
      </c>
      <c r="AB75" s="1">
        <v>4.3702500000000001E-7</v>
      </c>
      <c r="AC75" s="1">
        <v>4.3702500000000001E-7</v>
      </c>
      <c r="AD75" s="1">
        <v>4.3702500000000001E-7</v>
      </c>
      <c r="AE75" s="1">
        <v>4.3702500000000001E-7</v>
      </c>
    </row>
    <row r="76" spans="1:31" x14ac:dyDescent="0.25">
      <c r="A76">
        <v>1.8454700000000001E-3</v>
      </c>
      <c r="B76">
        <v>1.8454700000000001E-3</v>
      </c>
      <c r="C76">
        <v>1.74982E-3</v>
      </c>
      <c r="D76">
        <v>1.8489999999999999E-3</v>
      </c>
      <c r="E76">
        <v>1.8489999999999999E-3</v>
      </c>
      <c r="F76">
        <v>1.8489999999999999E-3</v>
      </c>
      <c r="G76">
        <v>3.7971599999999999E-3</v>
      </c>
      <c r="H76">
        <v>3.7971599999999999E-3</v>
      </c>
      <c r="I76">
        <v>1.92315E-4</v>
      </c>
      <c r="J76">
        <v>1.92315E-4</v>
      </c>
      <c r="K76">
        <v>1.92315E-4</v>
      </c>
      <c r="L76" s="1">
        <v>-2.8551600000000001E-8</v>
      </c>
      <c r="M76">
        <v>3.6048500000000002E-3</v>
      </c>
      <c r="N76">
        <v>3.6048500000000002E-3</v>
      </c>
      <c r="O76">
        <v>1.7730599999999999E-3</v>
      </c>
      <c r="P76" s="1">
        <v>-2.8551600000000001E-8</v>
      </c>
      <c r="Q76">
        <v>3.7971900000000002E-3</v>
      </c>
      <c r="R76">
        <v>2.79451E-3</v>
      </c>
      <c r="S76" s="1">
        <v>9.5648899999999998E-5</v>
      </c>
      <c r="T76">
        <v>3.6048500000000002E-3</v>
      </c>
      <c r="U76" s="1">
        <v>-3.5527100000000001E-15</v>
      </c>
      <c r="V76">
        <v>1.9234300000000001E-4</v>
      </c>
      <c r="W76">
        <v>1.83179E-3</v>
      </c>
      <c r="X76">
        <v>1.7730599999999999E-3</v>
      </c>
      <c r="Y76" s="1">
        <v>9.9172099999999999E-5</v>
      </c>
      <c r="Z76">
        <v>0</v>
      </c>
      <c r="AA76" s="1">
        <v>9.5965900000000003E-7</v>
      </c>
      <c r="AB76" s="1">
        <v>9.5965900000000003E-7</v>
      </c>
      <c r="AC76" s="1">
        <v>9.5965900000000003E-7</v>
      </c>
      <c r="AD76" s="1">
        <v>9.5965900000000003E-7</v>
      </c>
      <c r="AE76" s="1">
        <v>9.5965900000000003E-7</v>
      </c>
    </row>
    <row r="77" spans="1:31" x14ac:dyDescent="0.25">
      <c r="A77">
        <v>4.9560000000000001E-4</v>
      </c>
      <c r="B77">
        <v>4.9560000000000001E-4</v>
      </c>
      <c r="C77">
        <v>4.0206600000000002E-4</v>
      </c>
      <c r="D77">
        <v>4.87209E-4</v>
      </c>
      <c r="E77">
        <v>4.87209E-4</v>
      </c>
      <c r="F77">
        <v>4.87209E-4</v>
      </c>
      <c r="G77">
        <v>1.05956E-3</v>
      </c>
      <c r="H77">
        <v>1.05956E-3</v>
      </c>
      <c r="I77">
        <v>2.14064E-4</v>
      </c>
      <c r="J77">
        <v>2.14064E-4</v>
      </c>
      <c r="K77">
        <v>2.14064E-4</v>
      </c>
      <c r="L77">
        <v>2.14064E-4</v>
      </c>
      <c r="M77">
        <v>8.4549799999999997E-4</v>
      </c>
      <c r="N77">
        <v>8.4549799999999997E-4</v>
      </c>
      <c r="O77">
        <v>6.5187700000000003E-4</v>
      </c>
      <c r="P77">
        <v>2.14064E-4</v>
      </c>
      <c r="Q77">
        <v>8.4549799999999997E-4</v>
      </c>
      <c r="R77">
        <v>2.9071300000000001E-4</v>
      </c>
      <c r="S77" s="1">
        <v>9.3534000000000003E-5</v>
      </c>
      <c r="T77">
        <v>8.4549799999999997E-4</v>
      </c>
      <c r="U77" s="1">
        <v>-1.5321099999999999E-14</v>
      </c>
      <c r="V77" s="1">
        <v>1.3711099999999999E-10</v>
      </c>
      <c r="W77">
        <v>1.9362200000000001E-4</v>
      </c>
      <c r="X77">
        <v>6.5187700000000003E-4</v>
      </c>
      <c r="Y77" s="1">
        <v>8.5143399999999995E-5</v>
      </c>
      <c r="Z77">
        <v>0</v>
      </c>
      <c r="AA77" s="1">
        <v>1.0534E-7</v>
      </c>
      <c r="AB77" s="1">
        <v>1.0534E-7</v>
      </c>
      <c r="AC77" s="1">
        <v>1.0534E-7</v>
      </c>
      <c r="AD77" s="1">
        <v>1.0534E-7</v>
      </c>
      <c r="AE77" s="1">
        <v>1.0534E-7</v>
      </c>
    </row>
    <row r="78" spans="1:31" x14ac:dyDescent="0.25">
      <c r="A78">
        <v>6.3665399999999995E-4</v>
      </c>
      <c r="B78">
        <v>6.3665399999999995E-4</v>
      </c>
      <c r="C78">
        <v>5.1401300000000001E-4</v>
      </c>
      <c r="D78">
        <v>6.2058999999999997E-4</v>
      </c>
      <c r="E78">
        <v>6.2058999999999997E-4</v>
      </c>
      <c r="F78">
        <v>6.2058999999999997E-4</v>
      </c>
      <c r="G78">
        <v>1.3477599999999999E-3</v>
      </c>
      <c r="H78">
        <v>1.3477599999999999E-3</v>
      </c>
      <c r="I78">
        <v>3.8908900000000001E-4</v>
      </c>
      <c r="J78">
        <v>3.8908900000000001E-4</v>
      </c>
      <c r="K78">
        <v>3.8908900000000001E-4</v>
      </c>
      <c r="L78">
        <v>3.8908900000000001E-4</v>
      </c>
      <c r="M78">
        <v>9.5866799999999998E-4</v>
      </c>
      <c r="N78">
        <v>9.5866799999999998E-4</v>
      </c>
      <c r="O78">
        <v>6.8272700000000005E-4</v>
      </c>
      <c r="P78">
        <v>3.8908900000000001E-4</v>
      </c>
      <c r="Q78">
        <v>9.5866799999999998E-4</v>
      </c>
      <c r="R78">
        <v>4.79428E-4</v>
      </c>
      <c r="S78">
        <v>1.2264200000000001E-4</v>
      </c>
      <c r="T78">
        <v>9.5866799999999998E-4</v>
      </c>
      <c r="U78" s="1">
        <v>1.8540699999999999E-14</v>
      </c>
      <c r="V78" s="1">
        <v>4.2094899999999998E-11</v>
      </c>
      <c r="W78">
        <v>2.7594000000000002E-4</v>
      </c>
      <c r="X78">
        <v>6.8272700000000005E-4</v>
      </c>
      <c r="Y78">
        <v>1.0657700000000001E-4</v>
      </c>
      <c r="Z78">
        <v>0</v>
      </c>
      <c r="AA78" s="1">
        <v>1.7368500000000001E-7</v>
      </c>
      <c r="AB78" s="1">
        <v>1.7368500000000001E-7</v>
      </c>
      <c r="AC78" s="1">
        <v>1.7368500000000001E-7</v>
      </c>
      <c r="AD78" s="1">
        <v>1.7368500000000001E-7</v>
      </c>
      <c r="AE78" s="1">
        <v>1.7368500000000001E-7</v>
      </c>
    </row>
    <row r="79" spans="1:31" x14ac:dyDescent="0.25">
      <c r="A79">
        <v>5.1042100000000005E-4</v>
      </c>
      <c r="B79">
        <v>5.1042100000000005E-4</v>
      </c>
      <c r="C79">
        <v>4.4899300000000002E-4</v>
      </c>
      <c r="D79">
        <v>5.2969699999999998E-4</v>
      </c>
      <c r="E79">
        <v>5.2969699999999998E-4</v>
      </c>
      <c r="F79">
        <v>5.2969699999999998E-4</v>
      </c>
      <c r="G79">
        <v>1.1401E-3</v>
      </c>
      <c r="H79">
        <v>1.1401E-3</v>
      </c>
      <c r="I79">
        <v>5.1817300000000003E-4</v>
      </c>
      <c r="J79">
        <v>5.1817300000000003E-4</v>
      </c>
      <c r="K79">
        <v>5.1817300000000003E-4</v>
      </c>
      <c r="L79">
        <v>5.1817300000000003E-4</v>
      </c>
      <c r="M79">
        <v>6.2192400000000004E-4</v>
      </c>
      <c r="N79">
        <v>6.2192400000000004E-4</v>
      </c>
      <c r="O79">
        <v>2.9822600000000001E-4</v>
      </c>
      <c r="P79">
        <v>5.1817300000000003E-4</v>
      </c>
      <c r="Q79">
        <v>6.2192499999999995E-4</v>
      </c>
      <c r="R79">
        <v>6.1809099999999997E-4</v>
      </c>
      <c r="S79" s="1">
        <v>6.1428500000000003E-5</v>
      </c>
      <c r="T79">
        <v>6.2192400000000004E-4</v>
      </c>
      <c r="U79" s="1">
        <v>1.26565E-14</v>
      </c>
      <c r="V79" s="1">
        <v>5.1878900000000002E-10</v>
      </c>
      <c r="W79">
        <v>3.2369899999999999E-4</v>
      </c>
      <c r="X79">
        <v>2.9822600000000001E-4</v>
      </c>
      <c r="Y79" s="1">
        <v>8.0704099999999999E-5</v>
      </c>
      <c r="Z79">
        <v>0</v>
      </c>
      <c r="AA79" s="1">
        <v>6.8678500000000002E-8</v>
      </c>
      <c r="AB79" s="1">
        <v>6.8678500000000002E-8</v>
      </c>
      <c r="AC79" s="1">
        <v>6.8678500000000002E-8</v>
      </c>
      <c r="AD79" s="1">
        <v>6.8678500000000002E-8</v>
      </c>
      <c r="AE79" s="1">
        <v>6.8678500000000002E-8</v>
      </c>
    </row>
    <row r="81" spans="1:31" x14ac:dyDescent="0.25">
      <c r="A81" t="s">
        <v>38</v>
      </c>
      <c r="B81" t="s">
        <v>39</v>
      </c>
      <c r="C81" t="s">
        <v>40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47</v>
      </c>
      <c r="K81" t="s">
        <v>48</v>
      </c>
      <c r="L81" t="s">
        <v>49</v>
      </c>
      <c r="M81" t="s">
        <v>50</v>
      </c>
      <c r="N81" t="s">
        <v>51</v>
      </c>
      <c r="O81" t="s">
        <v>52</v>
      </c>
      <c r="P81" t="s">
        <v>53</v>
      </c>
      <c r="Q81" t="s">
        <v>54</v>
      </c>
      <c r="R81" t="s">
        <v>55</v>
      </c>
      <c r="S81" t="s">
        <v>56</v>
      </c>
      <c r="T81" t="s">
        <v>57</v>
      </c>
      <c r="U81" t="s">
        <v>58</v>
      </c>
      <c r="V81" t="s">
        <v>59</v>
      </c>
      <c r="W81" t="s">
        <v>60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 t="s">
        <v>67</v>
      </c>
      <c r="AE81" t="s">
        <v>68</v>
      </c>
    </row>
    <row r="82" spans="1:31" x14ac:dyDescent="0.25">
      <c r="A82">
        <f>AVERAGE(A2:A79)</f>
        <v>1.1712948717948722E-3</v>
      </c>
      <c r="B82">
        <f t="shared" ref="B82:AE82" si="0">AVERAGE(B2:B79)</f>
        <v>1.1712948717948722E-3</v>
      </c>
      <c r="C82">
        <f t="shared" si="0"/>
        <v>1.0753368807692309E-3</v>
      </c>
      <c r="D82">
        <f t="shared" si="0"/>
        <v>1.1711144230769231E-3</v>
      </c>
      <c r="E82">
        <f t="shared" si="0"/>
        <v>1.1711144230769231E-3</v>
      </c>
      <c r="F82">
        <f t="shared" si="0"/>
        <v>1.1711144230769231E-3</v>
      </c>
      <c r="G82">
        <f t="shared" si="0"/>
        <v>2.4380073846153841E-3</v>
      </c>
      <c r="H82">
        <f t="shared" si="0"/>
        <v>2.4380073846153841E-3</v>
      </c>
      <c r="I82">
        <f t="shared" si="0"/>
        <v>3.4654374743589745E-4</v>
      </c>
      <c r="J82">
        <f t="shared" si="0"/>
        <v>3.4654374743589745E-4</v>
      </c>
      <c r="K82">
        <f t="shared" si="0"/>
        <v>3.4654374743589745E-4</v>
      </c>
      <c r="L82">
        <f t="shared" si="0"/>
        <v>2.6428592802503839E-4</v>
      </c>
      <c r="M82">
        <f t="shared" si="0"/>
        <v>2.0914633076923078E-3</v>
      </c>
      <c r="N82">
        <f t="shared" si="0"/>
        <v>2.0914633076923078E-3</v>
      </c>
      <c r="O82">
        <f t="shared" si="0"/>
        <v>1.2804447692307684E-3</v>
      </c>
      <c r="P82">
        <f t="shared" si="0"/>
        <v>2.6428592802503839E-4</v>
      </c>
      <c r="Q82">
        <f t="shared" si="0"/>
        <v>2.1737204871794874E-3</v>
      </c>
      <c r="R82">
        <f t="shared" si="0"/>
        <v>1.5107413846153855E-3</v>
      </c>
      <c r="S82">
        <f t="shared" si="0"/>
        <v>9.5958567948717968E-5</v>
      </c>
      <c r="T82">
        <f t="shared" si="0"/>
        <v>2.0914633076923078E-3</v>
      </c>
      <c r="U82">
        <f t="shared" si="0"/>
        <v>2.1208128205128189E-16</v>
      </c>
      <c r="V82">
        <f t="shared" si="0"/>
        <v>8.2257864697897264E-5</v>
      </c>
      <c r="W82">
        <f t="shared" si="0"/>
        <v>8.1101850641025622E-4</v>
      </c>
      <c r="X82">
        <f t="shared" si="0"/>
        <v>1.2804447692307684E-3</v>
      </c>
      <c r="Y82">
        <f t="shared" si="0"/>
        <v>9.5777762820512867E-5</v>
      </c>
      <c r="Z82">
        <f t="shared" si="0"/>
        <v>-8.296615384615381E-17</v>
      </c>
      <c r="AA82">
        <f t="shared" si="0"/>
        <v>7.5172635333333343E-7</v>
      </c>
      <c r="AB82">
        <f t="shared" si="0"/>
        <v>7.5172635333333343E-7</v>
      </c>
      <c r="AC82">
        <f t="shared" si="0"/>
        <v>7.5172635333333343E-7</v>
      </c>
      <c r="AD82">
        <f t="shared" si="0"/>
        <v>7.5172635333333343E-7</v>
      </c>
      <c r="AE82">
        <f t="shared" si="0"/>
        <v>7.5172635333333343E-7</v>
      </c>
    </row>
    <row r="83" spans="1:31" x14ac:dyDescent="0.25">
      <c r="A83">
        <f>STDEV(A2:A79)</f>
        <v>7.488925933822301E-4</v>
      </c>
      <c r="B83">
        <f t="shared" ref="B83:AE83" si="1">STDEV(B2:B79)</f>
        <v>7.488925933822301E-4</v>
      </c>
      <c r="C83">
        <f t="shared" si="1"/>
        <v>7.508857847818084E-4</v>
      </c>
      <c r="D83">
        <f t="shared" si="1"/>
        <v>7.5097586830958696E-4</v>
      </c>
      <c r="E83">
        <f t="shared" si="1"/>
        <v>7.5097586830958696E-4</v>
      </c>
      <c r="F83">
        <f t="shared" si="1"/>
        <v>7.5097586830958696E-4</v>
      </c>
      <c r="G83">
        <f t="shared" si="1"/>
        <v>1.5021247012910093E-3</v>
      </c>
      <c r="H83">
        <f t="shared" si="1"/>
        <v>1.5021247012910093E-3</v>
      </c>
      <c r="I83">
        <f t="shared" si="1"/>
        <v>1.7694421081268993E-4</v>
      </c>
      <c r="J83">
        <f t="shared" si="1"/>
        <v>1.7694421081268993E-4</v>
      </c>
      <c r="K83">
        <f t="shared" si="1"/>
        <v>1.7694421081268993E-4</v>
      </c>
      <c r="L83">
        <f t="shared" si="1"/>
        <v>2.4726399883007768E-4</v>
      </c>
      <c r="M83">
        <f t="shared" si="1"/>
        <v>1.5412599564598628E-3</v>
      </c>
      <c r="N83">
        <f t="shared" si="1"/>
        <v>1.5412599564598628E-3</v>
      </c>
      <c r="O83">
        <f t="shared" si="1"/>
        <v>1.0366120242187938E-3</v>
      </c>
      <c r="P83">
        <f t="shared" si="1"/>
        <v>2.4726399883007768E-4</v>
      </c>
      <c r="Q83">
        <f t="shared" si="1"/>
        <v>1.6447613943737559E-3</v>
      </c>
      <c r="R83">
        <f t="shared" si="1"/>
        <v>1.4718924624205461E-3</v>
      </c>
      <c r="S83">
        <f t="shared" si="1"/>
        <v>2.7281040193485467E-5</v>
      </c>
      <c r="T83">
        <f t="shared" si="1"/>
        <v>1.5412599564598628E-3</v>
      </c>
      <c r="U83">
        <f t="shared" si="1"/>
        <v>9.1139559500061352E-15</v>
      </c>
      <c r="V83">
        <f t="shared" si="1"/>
        <v>1.1755135126899802E-4</v>
      </c>
      <c r="W83">
        <f t="shared" si="1"/>
        <v>7.0394945209072146E-4</v>
      </c>
      <c r="X83">
        <f t="shared" si="1"/>
        <v>1.0366120242187938E-3</v>
      </c>
      <c r="Y83">
        <f t="shared" si="1"/>
        <v>9.0437969615989141E-6</v>
      </c>
      <c r="Z83">
        <f t="shared" si="1"/>
        <v>4.0245999427111666E-15</v>
      </c>
      <c r="AA83">
        <f t="shared" si="1"/>
        <v>1.0625951597992782E-6</v>
      </c>
      <c r="AB83">
        <f t="shared" si="1"/>
        <v>1.0625951597992782E-6</v>
      </c>
      <c r="AC83">
        <f t="shared" si="1"/>
        <v>1.0625951597992782E-6</v>
      </c>
      <c r="AD83">
        <f t="shared" si="1"/>
        <v>1.0625951597992782E-6</v>
      </c>
      <c r="AE83">
        <f t="shared" si="1"/>
        <v>1.0625951597992782E-6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J55" workbookViewId="0">
      <selection activeCell="A88" sqref="A88:AL90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5.4685699999999997E-2</v>
      </c>
      <c r="B2">
        <v>19.337499999999999</v>
      </c>
      <c r="C2">
        <v>0.52085499999999996</v>
      </c>
      <c r="D2">
        <v>0.99239100000000002</v>
      </c>
      <c r="E2">
        <v>0.42076200000000002</v>
      </c>
      <c r="F2" s="1">
        <v>5.4168499999999996E-6</v>
      </c>
      <c r="G2">
        <v>4.3E-3</v>
      </c>
      <c r="H2">
        <v>5.9502000000000003E-4</v>
      </c>
      <c r="I2" s="1">
        <v>2.5325800000000001E-5</v>
      </c>
      <c r="J2" s="1">
        <v>2.4517600000000002E-7</v>
      </c>
      <c r="K2">
        <v>1.3871899999999999</v>
      </c>
      <c r="L2">
        <v>2.8131699999999998E-3</v>
      </c>
      <c r="M2">
        <v>4</v>
      </c>
      <c r="N2">
        <v>1.0621000000000001E-3</v>
      </c>
      <c r="O2">
        <v>1.19319E-4</v>
      </c>
      <c r="P2">
        <v>7.4766299999999997E-4</v>
      </c>
      <c r="Q2">
        <v>2.7106899999999998E-4</v>
      </c>
      <c r="R2">
        <v>4.4314400000000002E-4</v>
      </c>
      <c r="S2">
        <v>2.2565500000000001E-4</v>
      </c>
      <c r="T2" s="1">
        <v>3.1686400000000002E-5</v>
      </c>
      <c r="U2" s="1">
        <v>5.8899800000000001E-5</v>
      </c>
      <c r="V2">
        <v>1.6E-2</v>
      </c>
      <c r="W2">
        <v>0.39</v>
      </c>
      <c r="X2">
        <v>1.7</v>
      </c>
      <c r="Y2">
        <v>1.38028E-4</v>
      </c>
      <c r="Z2">
        <v>224.88499999999999</v>
      </c>
      <c r="AA2">
        <v>10.4245</v>
      </c>
      <c r="AB2">
        <v>1.6E-2</v>
      </c>
      <c r="AC2">
        <v>17.855599999999999</v>
      </c>
      <c r="AD2" s="1">
        <v>7.0337599999999999E-9</v>
      </c>
      <c r="AE2" s="1">
        <v>4.9604400000000001E-10</v>
      </c>
      <c r="AF2" s="1">
        <v>3.1785400000000001E-7</v>
      </c>
      <c r="AG2">
        <v>0.27300000000000002</v>
      </c>
      <c r="AH2">
        <v>45.115099999999998</v>
      </c>
      <c r="AI2">
        <v>20</v>
      </c>
      <c r="AJ2" s="1">
        <v>1E-10</v>
      </c>
      <c r="AK2" s="1">
        <v>1.0000000000000001E-5</v>
      </c>
      <c r="AL2" s="1">
        <v>1.0000000000000001E-5</v>
      </c>
    </row>
    <row r="3" spans="1:38" x14ac:dyDescent="0.25">
      <c r="A3">
        <v>6.5635899999999997E-2</v>
      </c>
      <c r="B3">
        <v>20.196899999999999</v>
      </c>
      <c r="C3">
        <v>0.56531399999999998</v>
      </c>
      <c r="D3">
        <v>0.58566099999999999</v>
      </c>
      <c r="E3">
        <v>0.25740499999999999</v>
      </c>
      <c r="F3" s="1">
        <v>4.6657199999999998E-6</v>
      </c>
      <c r="G3">
        <v>4.3E-3</v>
      </c>
      <c r="H3">
        <v>4.1206199999999999E-4</v>
      </c>
      <c r="I3" s="1">
        <v>1.7503199999999999E-5</v>
      </c>
      <c r="J3" s="1">
        <v>8.6868400000000002E-8</v>
      </c>
      <c r="K3">
        <v>1.38361</v>
      </c>
      <c r="L3">
        <v>6.3948800000000004E-3</v>
      </c>
      <c r="M3">
        <v>4</v>
      </c>
      <c r="N3">
        <v>1.79104E-3</v>
      </c>
      <c r="O3">
        <v>2.9282499999999998E-4</v>
      </c>
      <c r="P3">
        <v>5.5108399999999997E-4</v>
      </c>
      <c r="Q3">
        <v>3.0584699999999999E-4</v>
      </c>
      <c r="R3">
        <v>2.0485999999999999E-4</v>
      </c>
      <c r="S3">
        <v>1.7338999999999999E-4</v>
      </c>
      <c r="T3" s="1">
        <v>7.2019000000000003E-5</v>
      </c>
      <c r="U3" s="1">
        <v>4.0005000000000001E-5</v>
      </c>
      <c r="V3">
        <v>1.6E-2</v>
      </c>
      <c r="W3">
        <v>0.39</v>
      </c>
      <c r="X3">
        <v>1.7</v>
      </c>
      <c r="Y3" s="1">
        <v>8.1589799999999996E-5</v>
      </c>
      <c r="Z3">
        <v>233.84299999999999</v>
      </c>
      <c r="AA3">
        <v>10.369</v>
      </c>
      <c r="AB3">
        <v>1.6E-2</v>
      </c>
      <c r="AC3">
        <v>10.591100000000001</v>
      </c>
      <c r="AD3" s="1">
        <v>5.14964E-9</v>
      </c>
      <c r="AE3" s="1">
        <v>3.5191699999999999E-10</v>
      </c>
      <c r="AF3" s="1">
        <v>1.3696500000000001E-7</v>
      </c>
      <c r="AG3">
        <v>0.27300000000000002</v>
      </c>
      <c r="AH3">
        <v>36.157200000000003</v>
      </c>
      <c r="AI3">
        <v>20</v>
      </c>
      <c r="AJ3" s="1">
        <v>1E-10</v>
      </c>
      <c r="AK3" s="1">
        <v>1.0000000000000001E-5</v>
      </c>
      <c r="AL3" s="1">
        <v>1.0000000000000001E-5</v>
      </c>
    </row>
    <row r="4" spans="1:38" x14ac:dyDescent="0.25">
      <c r="A4">
        <v>0.14278299999999999</v>
      </c>
      <c r="B4">
        <v>17.774000000000001</v>
      </c>
      <c r="C4">
        <v>0.78703199999999995</v>
      </c>
      <c r="D4">
        <v>0.61544299999999996</v>
      </c>
      <c r="E4">
        <v>0.23402600000000001</v>
      </c>
      <c r="F4" s="1">
        <v>8.01192E-6</v>
      </c>
      <c r="G4">
        <v>4.3E-3</v>
      </c>
      <c r="H4">
        <v>1.7327099999999999E-3</v>
      </c>
      <c r="I4" s="1">
        <v>5.3148500000000001E-5</v>
      </c>
      <c r="J4" s="1">
        <v>4.8040399999999999E-7</v>
      </c>
      <c r="K4">
        <v>1.3838600000000001</v>
      </c>
      <c r="L4">
        <v>6.1392800000000004E-3</v>
      </c>
      <c r="M4">
        <v>4</v>
      </c>
      <c r="N4">
        <v>3.7500799999999998E-3</v>
      </c>
      <c r="O4">
        <v>6.0672899999999997E-4</v>
      </c>
      <c r="P4">
        <v>1.58286E-3</v>
      </c>
      <c r="Q4">
        <v>7.2372500000000004E-4</v>
      </c>
      <c r="R4">
        <v>2.7025899999999999E-3</v>
      </c>
      <c r="S4">
        <v>4.30672E-4</v>
      </c>
      <c r="T4" s="1">
        <v>7.7192299999999996E-5</v>
      </c>
      <c r="U4">
        <v>1.66725E-4</v>
      </c>
      <c r="V4">
        <v>1.6E-2</v>
      </c>
      <c r="W4">
        <v>0.39</v>
      </c>
      <c r="X4">
        <v>1.7</v>
      </c>
      <c r="Y4">
        <v>1.03569E-4</v>
      </c>
      <c r="Z4">
        <v>223.583</v>
      </c>
      <c r="AA4">
        <v>10.0702</v>
      </c>
      <c r="AB4">
        <v>1.6E-2</v>
      </c>
      <c r="AC4">
        <v>10.910600000000001</v>
      </c>
      <c r="AD4" s="1">
        <v>6.69491E-9</v>
      </c>
      <c r="AE4" s="1">
        <v>5.2746299999999998E-10</v>
      </c>
      <c r="AF4" s="1">
        <v>1.06398E-7</v>
      </c>
      <c r="AG4">
        <v>0.27300000000000002</v>
      </c>
      <c r="AH4">
        <v>46.417200000000001</v>
      </c>
      <c r="AI4">
        <v>20</v>
      </c>
      <c r="AJ4" s="1">
        <v>1E-10</v>
      </c>
      <c r="AK4" s="1">
        <v>1.0000000000000001E-5</v>
      </c>
      <c r="AL4" s="1">
        <v>1.0000000000000001E-5</v>
      </c>
    </row>
    <row r="5" spans="1:38" x14ac:dyDescent="0.25">
      <c r="A5">
        <v>0.15396000000000001</v>
      </c>
      <c r="B5">
        <v>19.458300000000001</v>
      </c>
      <c r="C5">
        <v>0.84312699999999996</v>
      </c>
      <c r="D5">
        <v>1.0547299999999999</v>
      </c>
      <c r="E5">
        <v>0.47844399999999998</v>
      </c>
      <c r="F5" s="1">
        <v>7.6646900000000006E-6</v>
      </c>
      <c r="G5">
        <v>4.3E-3</v>
      </c>
      <c r="H5">
        <v>7.4732499999999996E-4</v>
      </c>
      <c r="I5" s="1">
        <v>2.55961E-5</v>
      </c>
      <c r="J5" s="1">
        <v>1.52318E-7</v>
      </c>
      <c r="K5">
        <v>1.3848499999999999</v>
      </c>
      <c r="L5">
        <v>5.1462599999999997E-3</v>
      </c>
      <c r="M5">
        <v>4</v>
      </c>
      <c r="N5">
        <v>1.80382E-3</v>
      </c>
      <c r="O5">
        <v>2.5945599999999998E-4</v>
      </c>
      <c r="P5">
        <v>1.02246E-3</v>
      </c>
      <c r="Q5">
        <v>3.6595200000000001E-4</v>
      </c>
      <c r="R5">
        <v>8.9725899999999997E-4</v>
      </c>
      <c r="S5">
        <v>4.9608599999999997E-4</v>
      </c>
      <c r="T5">
        <v>1.0726E-4</v>
      </c>
      <c r="U5" s="1">
        <v>3.4780000000000002E-5</v>
      </c>
      <c r="V5">
        <v>1.6E-2</v>
      </c>
      <c r="W5">
        <v>0.39</v>
      </c>
      <c r="X5">
        <v>1.7</v>
      </c>
      <c r="Y5">
        <v>1.0880200000000001E-4</v>
      </c>
      <c r="Z5">
        <v>224.155</v>
      </c>
      <c r="AA5">
        <v>10.0029</v>
      </c>
      <c r="AB5">
        <v>1.6E-2</v>
      </c>
      <c r="AC5">
        <v>18.6357</v>
      </c>
      <c r="AD5" s="1">
        <v>1.4955999999999998E-8</v>
      </c>
      <c r="AE5" s="1">
        <v>1.5184599999999999E-9</v>
      </c>
      <c r="AF5" s="1">
        <v>8.9079300000000003E-7</v>
      </c>
      <c r="AG5">
        <v>0.27300000000000002</v>
      </c>
      <c r="AH5">
        <v>45.844900000000003</v>
      </c>
      <c r="AI5">
        <v>20</v>
      </c>
      <c r="AJ5" s="1">
        <v>1E-10</v>
      </c>
      <c r="AK5" s="1">
        <v>1.0000000000000001E-5</v>
      </c>
      <c r="AL5" s="1">
        <v>1.0000000000000001E-5</v>
      </c>
    </row>
    <row r="6" spans="1:38" x14ac:dyDescent="0.25">
      <c r="A6">
        <v>5.66071E-2</v>
      </c>
      <c r="B6">
        <v>18.4224</v>
      </c>
      <c r="C6">
        <v>0.513714</v>
      </c>
      <c r="D6">
        <v>0.33544200000000002</v>
      </c>
      <c r="E6">
        <v>0.12959799999999999</v>
      </c>
      <c r="F6" s="1">
        <v>6.1351300000000003E-6</v>
      </c>
      <c r="G6">
        <v>4.3E-3</v>
      </c>
      <c r="H6">
        <v>4.0631499999999997E-4</v>
      </c>
      <c r="I6" s="1">
        <v>1.6938900000000001E-5</v>
      </c>
      <c r="J6" s="1">
        <v>2.0251100000000001E-7</v>
      </c>
      <c r="K6">
        <v>1.3793500000000001</v>
      </c>
      <c r="L6">
        <v>1.0654800000000001E-2</v>
      </c>
      <c r="M6">
        <v>4</v>
      </c>
      <c r="N6">
        <v>2.1228599999999999E-3</v>
      </c>
      <c r="O6">
        <v>2.9861800000000001E-4</v>
      </c>
      <c r="P6">
        <v>6.9618700000000002E-4</v>
      </c>
      <c r="Q6" s="1">
        <v>8.4684000000000004E-5</v>
      </c>
      <c r="R6">
        <v>2.08758E-4</v>
      </c>
      <c r="S6">
        <v>2.8179600000000001E-4</v>
      </c>
      <c r="T6" s="1">
        <v>9.9857000000000003E-5</v>
      </c>
      <c r="U6" s="1">
        <v>3.7545800000000002E-5</v>
      </c>
      <c r="V6">
        <v>1.6E-2</v>
      </c>
      <c r="W6">
        <v>0.39</v>
      </c>
      <c r="X6">
        <v>1.7</v>
      </c>
      <c r="Y6">
        <v>1.7258200000000001E-4</v>
      </c>
      <c r="Z6">
        <v>213.10400000000001</v>
      </c>
      <c r="AA6">
        <v>10.4297</v>
      </c>
      <c r="AB6">
        <v>1.6E-2</v>
      </c>
      <c r="AC6">
        <v>5.9488899999999996</v>
      </c>
      <c r="AD6" s="1">
        <v>5.5069599999999998E-9</v>
      </c>
      <c r="AE6" s="1">
        <v>6.1841499999999998E-10</v>
      </c>
      <c r="AF6" s="1">
        <v>4.7091000000000003E-7</v>
      </c>
      <c r="AG6">
        <v>0.27300000000000002</v>
      </c>
      <c r="AH6">
        <v>56.895499999999998</v>
      </c>
      <c r="AI6">
        <v>20</v>
      </c>
      <c r="AJ6" s="1">
        <v>1E-10</v>
      </c>
      <c r="AK6" s="1">
        <v>1.0000000000000001E-5</v>
      </c>
      <c r="AL6" s="1">
        <v>1.0000000000000001E-5</v>
      </c>
    </row>
    <row r="7" spans="1:38" x14ac:dyDescent="0.25">
      <c r="A7">
        <v>8.1415500000000002E-2</v>
      </c>
      <c r="B7">
        <v>19.1067</v>
      </c>
      <c r="C7">
        <v>0.60123499999999996</v>
      </c>
      <c r="D7">
        <v>0.41117199999999998</v>
      </c>
      <c r="E7">
        <v>0.13542199999999999</v>
      </c>
      <c r="F7" s="1">
        <v>3.46146E-6</v>
      </c>
      <c r="G7">
        <v>4.3E-3</v>
      </c>
      <c r="H7">
        <v>4.8345499999999999E-4</v>
      </c>
      <c r="I7" s="1">
        <v>1.77941E-5</v>
      </c>
      <c r="J7" s="1">
        <v>8.5183800000000006E-8</v>
      </c>
      <c r="K7">
        <v>1.37791</v>
      </c>
      <c r="L7">
        <v>1.2088099999999999E-2</v>
      </c>
      <c r="M7">
        <v>4</v>
      </c>
      <c r="N7">
        <v>1.2662299999999999E-3</v>
      </c>
      <c r="O7">
        <v>2.0360300000000001E-4</v>
      </c>
      <c r="P7">
        <v>5.7561699999999995E-4</v>
      </c>
      <c r="Q7">
        <v>2.42487E-4</v>
      </c>
      <c r="R7">
        <v>5.0259999999999997E-4</v>
      </c>
      <c r="S7">
        <v>2.1577599999999999E-4</v>
      </c>
      <c r="T7" s="1">
        <v>7.9987099999999999E-5</v>
      </c>
      <c r="U7" s="1">
        <v>1.6876199999999999E-5</v>
      </c>
      <c r="V7">
        <v>1.6E-2</v>
      </c>
      <c r="W7">
        <v>0.39</v>
      </c>
      <c r="X7">
        <v>1.7</v>
      </c>
      <c r="Y7" s="1">
        <v>5.2283000000000001E-5</v>
      </c>
      <c r="Z7">
        <v>237.452</v>
      </c>
      <c r="AA7">
        <v>10.317299999999999</v>
      </c>
      <c r="AB7">
        <v>1.6E-2</v>
      </c>
      <c r="AC7">
        <v>7.4502600000000001</v>
      </c>
      <c r="AD7" s="1">
        <v>1.59934E-9</v>
      </c>
      <c r="AE7" s="1">
        <v>1.93704E-10</v>
      </c>
      <c r="AF7" s="1">
        <v>1.2277100000000001E-7</v>
      </c>
      <c r="AG7">
        <v>0.27300000000000002</v>
      </c>
      <c r="AH7">
        <v>32.547800000000002</v>
      </c>
      <c r="AI7">
        <v>20</v>
      </c>
      <c r="AJ7" s="1">
        <v>1E-10</v>
      </c>
      <c r="AK7" s="1">
        <v>1.0000000000000001E-5</v>
      </c>
      <c r="AL7" s="1">
        <v>1.0000000000000001E-5</v>
      </c>
    </row>
    <row r="8" spans="1:38" x14ac:dyDescent="0.25">
      <c r="A8">
        <v>0.113551</v>
      </c>
      <c r="B8">
        <v>15.321300000000001</v>
      </c>
      <c r="C8">
        <v>0.68757299999999999</v>
      </c>
      <c r="D8">
        <v>0.40628199999999998</v>
      </c>
      <c r="E8">
        <v>0.13134299999999999</v>
      </c>
      <c r="F8" s="1">
        <v>1.34076E-5</v>
      </c>
      <c r="G8">
        <v>4.3E-3</v>
      </c>
      <c r="H8">
        <v>6.6676699999999997E-4</v>
      </c>
      <c r="I8" s="1">
        <v>2.74036E-5</v>
      </c>
      <c r="J8" s="1">
        <v>1.4532400000000001E-7</v>
      </c>
      <c r="K8">
        <v>1.3835</v>
      </c>
      <c r="L8">
        <v>6.5020199999999998E-3</v>
      </c>
      <c r="M8">
        <v>4</v>
      </c>
      <c r="N8">
        <v>1.6698399999999999E-3</v>
      </c>
      <c r="O8">
        <v>2.7119600000000002E-4</v>
      </c>
      <c r="P8">
        <v>1.0624199999999999E-3</v>
      </c>
      <c r="Q8">
        <v>4.12672E-4</v>
      </c>
      <c r="R8">
        <v>1.8397800000000001E-4</v>
      </c>
      <c r="S8">
        <v>3.3121099999999998E-4</v>
      </c>
      <c r="T8">
        <v>1.60903E-4</v>
      </c>
      <c r="U8" s="1">
        <v>8.6254299999999998E-5</v>
      </c>
      <c r="V8">
        <v>1.6E-2</v>
      </c>
      <c r="W8">
        <v>0.39</v>
      </c>
      <c r="X8">
        <v>1.7</v>
      </c>
      <c r="Y8">
        <v>1.78961E-4</v>
      </c>
      <c r="Z8">
        <v>213.63</v>
      </c>
      <c r="AA8">
        <v>10.1989</v>
      </c>
      <c r="AB8">
        <v>1.6E-2</v>
      </c>
      <c r="AC8">
        <v>7.2329299999999996</v>
      </c>
      <c r="AD8" s="1">
        <v>5.2235300000000001E-9</v>
      </c>
      <c r="AE8" s="1">
        <v>7.4919199999999999E-10</v>
      </c>
      <c r="AF8" s="1">
        <v>3.3504200000000002E-7</v>
      </c>
      <c r="AG8">
        <v>0.27300000000000002</v>
      </c>
      <c r="AH8">
        <v>56.370199999999997</v>
      </c>
      <c r="AI8">
        <v>20</v>
      </c>
      <c r="AJ8" s="1">
        <v>1E-10</v>
      </c>
      <c r="AK8" s="1">
        <v>1.0000000000000001E-5</v>
      </c>
      <c r="AL8" s="1">
        <v>1.0000000000000001E-5</v>
      </c>
    </row>
    <row r="9" spans="1:38" x14ac:dyDescent="0.25">
      <c r="A9">
        <v>0.14374100000000001</v>
      </c>
      <c r="B9">
        <v>17.348500000000001</v>
      </c>
      <c r="C9">
        <v>0.77044000000000001</v>
      </c>
      <c r="D9">
        <v>0.47689999999999999</v>
      </c>
      <c r="E9">
        <v>0.16706099999999999</v>
      </c>
      <c r="F9" s="1">
        <v>9.9189400000000003E-6</v>
      </c>
      <c r="G9">
        <v>4.3E-3</v>
      </c>
      <c r="H9">
        <v>1.08329E-3</v>
      </c>
      <c r="I9" s="1">
        <v>3.9423399999999999E-5</v>
      </c>
      <c r="J9" s="1">
        <v>7.2985600000000005E-7</v>
      </c>
      <c r="K9">
        <v>1.3785099999999999</v>
      </c>
      <c r="L9">
        <v>1.14944E-2</v>
      </c>
      <c r="M9">
        <v>4</v>
      </c>
      <c r="N9">
        <v>5.35594E-3</v>
      </c>
      <c r="O9">
        <v>7.97739E-4</v>
      </c>
      <c r="P9">
        <v>1.4160500000000001E-3</v>
      </c>
      <c r="Q9">
        <v>5.6360000000000004E-4</v>
      </c>
      <c r="R9">
        <v>4.51994E-4</v>
      </c>
      <c r="S9">
        <v>4.1662099999999999E-4</v>
      </c>
      <c r="T9" s="1">
        <v>7.9551100000000005E-5</v>
      </c>
      <c r="U9">
        <v>2.6008900000000002E-4</v>
      </c>
      <c r="V9">
        <v>1.6E-2</v>
      </c>
      <c r="W9">
        <v>0.39</v>
      </c>
      <c r="X9">
        <v>1.7</v>
      </c>
      <c r="Y9">
        <v>1.23397E-4</v>
      </c>
      <c r="Z9">
        <v>239.40199999999999</v>
      </c>
      <c r="AA9">
        <v>10.085800000000001</v>
      </c>
      <c r="AB9">
        <v>1.6E-2</v>
      </c>
      <c r="AC9">
        <v>8.5778499999999998</v>
      </c>
      <c r="AD9" s="1">
        <v>2.3249799999999999E-8</v>
      </c>
      <c r="AE9" s="1">
        <v>9.4725600000000006E-10</v>
      </c>
      <c r="AF9" s="1">
        <v>1.4564E-7</v>
      </c>
      <c r="AG9">
        <v>0.27300000000000002</v>
      </c>
      <c r="AH9">
        <v>30.598400000000002</v>
      </c>
      <c r="AI9">
        <v>20</v>
      </c>
      <c r="AJ9" s="1">
        <v>1E-10</v>
      </c>
      <c r="AK9" s="1">
        <v>1.0000000000000001E-5</v>
      </c>
      <c r="AL9" s="1">
        <v>1.0000000000000001E-5</v>
      </c>
    </row>
    <row r="10" spans="1:38" x14ac:dyDescent="0.25">
      <c r="A10">
        <v>1.36652</v>
      </c>
      <c r="B10">
        <v>16.603999999999999</v>
      </c>
      <c r="C10">
        <v>2.0411700000000002</v>
      </c>
      <c r="D10">
        <v>3.4127399999999999</v>
      </c>
      <c r="E10">
        <v>1.3435999999999999</v>
      </c>
      <c r="F10" s="1">
        <v>2.5037799999999999E-5</v>
      </c>
      <c r="G10">
        <v>4.3E-3</v>
      </c>
      <c r="H10">
        <v>4.3144000000000004E-3</v>
      </c>
      <c r="I10">
        <v>1.76233E-4</v>
      </c>
      <c r="J10" s="1">
        <v>1.53761E-6</v>
      </c>
      <c r="K10">
        <v>1.38649</v>
      </c>
      <c r="L10">
        <v>3.5078800000000001E-3</v>
      </c>
      <c r="M10">
        <v>4</v>
      </c>
      <c r="N10">
        <v>9.01333E-3</v>
      </c>
      <c r="O10">
        <v>1.6729099999999999E-3</v>
      </c>
      <c r="P10">
        <v>6.9354300000000002E-3</v>
      </c>
      <c r="Q10" s="1">
        <v>2.3626199999999999E-10</v>
      </c>
      <c r="R10" s="1">
        <v>1.92108E-10</v>
      </c>
      <c r="S10">
        <v>6.9955899999999999E-4</v>
      </c>
      <c r="T10">
        <v>1.3720200000000001E-4</v>
      </c>
      <c r="U10">
        <v>3.2522600000000002E-4</v>
      </c>
      <c r="V10">
        <v>1.6E-2</v>
      </c>
      <c r="W10">
        <v>0.39</v>
      </c>
      <c r="X10">
        <v>1.7</v>
      </c>
      <c r="Y10">
        <v>3.9460899999999998E-4</v>
      </c>
      <c r="Z10">
        <v>264.23099999999999</v>
      </c>
      <c r="AA10">
        <v>7.5923100000000003</v>
      </c>
      <c r="AB10">
        <v>1.6E-2</v>
      </c>
      <c r="AC10">
        <v>58.492199999999997</v>
      </c>
      <c r="AD10" s="1">
        <v>2.58661E-8</v>
      </c>
      <c r="AE10" s="1">
        <v>2.7832300000000001E-9</v>
      </c>
      <c r="AF10" s="1">
        <v>2.0824199999999999E-6</v>
      </c>
      <c r="AG10">
        <v>0.27300000000000002</v>
      </c>
      <c r="AH10">
        <v>5.7687900000000001</v>
      </c>
      <c r="AI10">
        <v>20</v>
      </c>
      <c r="AJ10" s="1">
        <v>1E-10</v>
      </c>
      <c r="AK10" s="1">
        <v>1.0000000000000001E-5</v>
      </c>
      <c r="AL10" s="1">
        <v>1.0000000000000001E-5</v>
      </c>
    </row>
    <row r="11" spans="1:38" x14ac:dyDescent="0.25">
      <c r="A11">
        <v>9.9019200000000002E-2</v>
      </c>
      <c r="B11">
        <v>18.6661</v>
      </c>
      <c r="C11">
        <v>0.674535</v>
      </c>
      <c r="D11">
        <v>0.25092399999999998</v>
      </c>
      <c r="E11">
        <v>8.4666400000000003E-2</v>
      </c>
      <c r="F11" s="1">
        <v>7.0681199999999998E-6</v>
      </c>
      <c r="G11">
        <v>4.3E-3</v>
      </c>
      <c r="H11">
        <v>4.8882299999999999E-4</v>
      </c>
      <c r="I11" s="1">
        <v>1.4684E-5</v>
      </c>
      <c r="J11" s="1">
        <v>1.08467E-7</v>
      </c>
      <c r="K11">
        <v>1.38181</v>
      </c>
      <c r="L11">
        <v>8.1859199999999993E-3</v>
      </c>
      <c r="M11">
        <v>4</v>
      </c>
      <c r="N11">
        <v>1.50757E-3</v>
      </c>
      <c r="O11">
        <v>2.4956199999999999E-4</v>
      </c>
      <c r="P11">
        <v>6.4416899999999999E-4</v>
      </c>
      <c r="Q11">
        <v>2.6582999999999999E-4</v>
      </c>
      <c r="R11">
        <v>5.0208200000000005E-4</v>
      </c>
      <c r="S11">
        <v>4.7917100000000002E-4</v>
      </c>
      <c r="T11" s="1">
        <v>7.6112400000000007E-5</v>
      </c>
      <c r="U11" s="1">
        <v>5.9599599999999998E-5</v>
      </c>
      <c r="V11">
        <v>1.6E-2</v>
      </c>
      <c r="W11">
        <v>0.39</v>
      </c>
      <c r="X11">
        <v>1.7</v>
      </c>
      <c r="Y11">
        <v>1.9403000000000001E-4</v>
      </c>
      <c r="Z11">
        <v>200.91399999999999</v>
      </c>
      <c r="AA11">
        <v>10.2264</v>
      </c>
      <c r="AB11">
        <v>1.6E-2</v>
      </c>
      <c r="AC11">
        <v>4.4155499999999996</v>
      </c>
      <c r="AD11" s="1">
        <v>2.3153900000000001E-8</v>
      </c>
      <c r="AE11" s="1">
        <v>2.0290800000000002E-9</v>
      </c>
      <c r="AF11" s="1">
        <v>1.3190199999999999E-6</v>
      </c>
      <c r="AG11">
        <v>0.27300000000000002</v>
      </c>
      <c r="AH11">
        <v>69.086399999999998</v>
      </c>
      <c r="AI11">
        <v>20</v>
      </c>
      <c r="AJ11" s="1">
        <v>1E-10</v>
      </c>
      <c r="AK11" s="1">
        <v>1.0000000000000001E-5</v>
      </c>
      <c r="AL11" s="1">
        <v>1.0000000000000001E-5</v>
      </c>
    </row>
    <row r="12" spans="1:38" x14ac:dyDescent="0.25">
      <c r="A12">
        <v>0.107603</v>
      </c>
      <c r="B12">
        <v>16.905100000000001</v>
      </c>
      <c r="C12">
        <v>0.72197800000000001</v>
      </c>
      <c r="D12">
        <v>0.47110299999999999</v>
      </c>
      <c r="E12">
        <v>0.20818800000000001</v>
      </c>
      <c r="F12" s="1">
        <v>9.0111299999999996E-6</v>
      </c>
      <c r="G12">
        <v>4.3E-3</v>
      </c>
      <c r="H12">
        <v>5.0233199999999997E-4</v>
      </c>
      <c r="I12" s="1">
        <v>2.1399800000000001E-5</v>
      </c>
      <c r="J12" s="1">
        <v>8.1415099999999997E-8</v>
      </c>
      <c r="K12">
        <v>1.38628</v>
      </c>
      <c r="L12">
        <v>3.7241800000000001E-3</v>
      </c>
      <c r="M12">
        <v>4</v>
      </c>
      <c r="N12">
        <v>1.46291E-3</v>
      </c>
      <c r="O12">
        <v>2.4475099999999997E-4</v>
      </c>
      <c r="P12">
        <v>4.5434300000000001E-4</v>
      </c>
      <c r="Q12">
        <v>3.3313E-4</v>
      </c>
      <c r="R12">
        <v>5.3535599999999996E-4</v>
      </c>
      <c r="S12">
        <v>3.5620600000000002E-4</v>
      </c>
      <c r="T12" s="1">
        <v>3.8525600000000003E-5</v>
      </c>
      <c r="U12" s="1">
        <v>1.9119599999999999E-5</v>
      </c>
      <c r="V12">
        <v>1.6E-2</v>
      </c>
      <c r="W12">
        <v>0.39</v>
      </c>
      <c r="X12">
        <v>1.7</v>
      </c>
      <c r="Y12">
        <v>1.17074E-4</v>
      </c>
      <c r="Z12">
        <v>229.28299999999999</v>
      </c>
      <c r="AA12">
        <v>10.170400000000001</v>
      </c>
      <c r="AB12">
        <v>1.6E-2</v>
      </c>
      <c r="AC12">
        <v>8.2636400000000005</v>
      </c>
      <c r="AD12" s="1">
        <v>1.5205599999999999E-8</v>
      </c>
      <c r="AE12" s="1">
        <v>2.3244500000000002E-9</v>
      </c>
      <c r="AF12" s="1">
        <v>1.12559E-6</v>
      </c>
      <c r="AG12">
        <v>0.27300000000000002</v>
      </c>
      <c r="AH12">
        <v>40.716999999999999</v>
      </c>
      <c r="AI12">
        <v>20</v>
      </c>
      <c r="AJ12" s="1">
        <v>1E-10</v>
      </c>
      <c r="AK12" s="1">
        <v>1.0000000000000001E-5</v>
      </c>
      <c r="AL12" s="1">
        <v>1.0000000000000001E-5</v>
      </c>
    </row>
    <row r="13" spans="1:38" x14ac:dyDescent="0.25">
      <c r="A13">
        <v>0.13300400000000001</v>
      </c>
      <c r="B13">
        <v>16.888100000000001</v>
      </c>
      <c r="C13">
        <v>0.76818600000000004</v>
      </c>
      <c r="D13">
        <v>0.51775000000000004</v>
      </c>
      <c r="E13">
        <v>0.21149999999999999</v>
      </c>
      <c r="F13" s="1">
        <v>1.1557400000000001E-5</v>
      </c>
      <c r="G13">
        <v>4.3E-3</v>
      </c>
      <c r="H13">
        <v>6.3411800000000003E-4</v>
      </c>
      <c r="I13" s="1">
        <v>2.15879E-5</v>
      </c>
      <c r="J13" s="1">
        <v>4.2050399999999999E-7</v>
      </c>
      <c r="K13">
        <v>1.38456</v>
      </c>
      <c r="L13">
        <v>5.4413600000000001E-3</v>
      </c>
      <c r="M13">
        <v>4</v>
      </c>
      <c r="N13">
        <v>3.6698E-3</v>
      </c>
      <c r="O13">
        <v>5.4200299999999999E-4</v>
      </c>
      <c r="P13">
        <v>6.2633000000000003E-4</v>
      </c>
      <c r="Q13">
        <v>8.3038199999999995E-4</v>
      </c>
      <c r="R13">
        <v>5.7432299999999996E-4</v>
      </c>
      <c r="S13">
        <v>3.7836899999999998E-4</v>
      </c>
      <c r="T13" s="1">
        <v>8.3616500000000001E-5</v>
      </c>
      <c r="U13">
        <v>1.1038400000000001E-4</v>
      </c>
      <c r="V13">
        <v>1.6E-2</v>
      </c>
      <c r="W13">
        <v>0.39</v>
      </c>
      <c r="X13">
        <v>1.7</v>
      </c>
      <c r="Y13">
        <v>7.7408700000000002E-4</v>
      </c>
      <c r="Z13">
        <v>244.315</v>
      </c>
      <c r="AA13">
        <v>10.098800000000001</v>
      </c>
      <c r="AB13">
        <v>1.6E-2</v>
      </c>
      <c r="AC13">
        <v>9.3967500000000008</v>
      </c>
      <c r="AD13" s="1">
        <v>1.9464799999999998E-8</v>
      </c>
      <c r="AE13" s="1">
        <v>1.76416E-9</v>
      </c>
      <c r="AF13" s="1">
        <v>9.1383800000000003E-7</v>
      </c>
      <c r="AG13">
        <v>0.27300000000000002</v>
      </c>
      <c r="AH13">
        <v>25.684999999999999</v>
      </c>
      <c r="AI13">
        <v>20</v>
      </c>
      <c r="AJ13" s="1">
        <v>1E-10</v>
      </c>
      <c r="AK13" s="1">
        <v>1.0000000000000001E-5</v>
      </c>
      <c r="AL13" s="1">
        <v>1.0000000000000001E-5</v>
      </c>
    </row>
    <row r="14" spans="1:38" x14ac:dyDescent="0.25">
      <c r="A14">
        <v>0.101202</v>
      </c>
      <c r="B14">
        <v>19.611499999999999</v>
      </c>
      <c r="C14">
        <v>0.68595799999999996</v>
      </c>
      <c r="D14">
        <v>0.214389</v>
      </c>
      <c r="E14">
        <v>8.5013599999999995E-2</v>
      </c>
      <c r="F14" s="1">
        <v>4.9868100000000001E-6</v>
      </c>
      <c r="G14">
        <v>4.3E-3</v>
      </c>
      <c r="H14">
        <v>6.0824900000000005E-4</v>
      </c>
      <c r="I14" s="1">
        <v>2.64954E-5</v>
      </c>
      <c r="J14" s="1">
        <v>1.5461300000000001E-7</v>
      </c>
      <c r="K14">
        <v>1.38419</v>
      </c>
      <c r="L14">
        <v>5.81074E-3</v>
      </c>
      <c r="M14">
        <v>4</v>
      </c>
      <c r="N14">
        <v>2.10349E-3</v>
      </c>
      <c r="O14">
        <v>3.8854100000000001E-4</v>
      </c>
      <c r="P14">
        <v>3.6440700000000002E-4</v>
      </c>
      <c r="Q14">
        <v>4.6633900000000002E-4</v>
      </c>
      <c r="R14">
        <v>5.4578299999999999E-4</v>
      </c>
      <c r="S14">
        <v>3.1625799999999998E-4</v>
      </c>
      <c r="T14" s="1">
        <v>5.2161899999999999E-5</v>
      </c>
      <c r="U14" s="1">
        <v>6.9690799999999994E-5</v>
      </c>
      <c r="V14">
        <v>1.6E-2</v>
      </c>
      <c r="W14">
        <v>0.39</v>
      </c>
      <c r="X14">
        <v>1.7</v>
      </c>
      <c r="Y14">
        <v>1.7012E-4</v>
      </c>
      <c r="Z14">
        <v>214.685</v>
      </c>
      <c r="AA14">
        <v>10.2128</v>
      </c>
      <c r="AB14">
        <v>1.6E-2</v>
      </c>
      <c r="AC14">
        <v>3.74248</v>
      </c>
      <c r="AD14" s="1">
        <v>1.6624399999999999E-8</v>
      </c>
      <c r="AE14" s="1">
        <v>1.6953200000000001E-9</v>
      </c>
      <c r="AF14" s="1">
        <v>1.1597300000000001E-6</v>
      </c>
      <c r="AG14">
        <v>0.27300000000000002</v>
      </c>
      <c r="AH14">
        <v>55.3155</v>
      </c>
      <c r="AI14">
        <v>20</v>
      </c>
      <c r="AJ14" s="1">
        <v>1E-10</v>
      </c>
      <c r="AK14" s="1">
        <v>1.0000000000000001E-5</v>
      </c>
      <c r="AL14" s="1">
        <v>1.0000000000000001E-5</v>
      </c>
    </row>
    <row r="15" spans="1:38" x14ac:dyDescent="0.25">
      <c r="A15">
        <v>0.16365099999999999</v>
      </c>
      <c r="B15">
        <v>16.251899999999999</v>
      </c>
      <c r="C15">
        <v>0.85650599999999999</v>
      </c>
      <c r="D15">
        <v>1.28945</v>
      </c>
      <c r="E15">
        <v>0.56548799999999999</v>
      </c>
      <c r="F15" s="1">
        <v>2.3575599999999998E-5</v>
      </c>
      <c r="G15">
        <v>4.3E-3</v>
      </c>
      <c r="H15">
        <v>1.0036000000000001E-3</v>
      </c>
      <c r="I15" s="1">
        <v>3.8840500000000002E-5</v>
      </c>
      <c r="J15" s="1">
        <v>3.9788000000000001E-7</v>
      </c>
      <c r="K15">
        <v>1.38757</v>
      </c>
      <c r="L15">
        <v>2.42743E-3</v>
      </c>
      <c r="M15">
        <v>4</v>
      </c>
      <c r="N15">
        <v>3.4205099999999999E-3</v>
      </c>
      <c r="O15">
        <v>4.76047E-4</v>
      </c>
      <c r="P15">
        <v>7.6068000000000002E-4</v>
      </c>
      <c r="Q15">
        <v>2.9418399999999998E-3</v>
      </c>
      <c r="R15">
        <v>1.3649000000000001E-3</v>
      </c>
      <c r="S15">
        <v>5.4609500000000002E-4</v>
      </c>
      <c r="T15">
        <v>1.20763E-4</v>
      </c>
      <c r="U15">
        <v>1.12073E-4</v>
      </c>
      <c r="V15">
        <v>1.6E-2</v>
      </c>
      <c r="W15">
        <v>0.39</v>
      </c>
      <c r="X15">
        <v>1.7</v>
      </c>
      <c r="Y15">
        <v>4.2887200000000001E-4</v>
      </c>
      <c r="Z15">
        <v>245.18100000000001</v>
      </c>
      <c r="AA15">
        <v>9.9798399999999994</v>
      </c>
      <c r="AB15">
        <v>1.6E-2</v>
      </c>
      <c r="AC15">
        <v>24.144500000000001</v>
      </c>
      <c r="AD15" s="1">
        <v>2.5530300000000001E-8</v>
      </c>
      <c r="AE15" s="1">
        <v>2.3458200000000001E-9</v>
      </c>
      <c r="AF15" s="1">
        <v>8.10837E-7</v>
      </c>
      <c r="AG15">
        <v>0.27300000000000002</v>
      </c>
      <c r="AH15">
        <v>24.8187</v>
      </c>
      <c r="AI15">
        <v>20</v>
      </c>
      <c r="AJ15" s="1">
        <v>1E-10</v>
      </c>
      <c r="AK15" s="1">
        <v>1.0000000000000001E-5</v>
      </c>
      <c r="AL15" s="1">
        <v>1.0000000000000001E-5</v>
      </c>
    </row>
    <row r="16" spans="1:38" x14ac:dyDescent="0.25">
      <c r="A16">
        <v>4.4101099999999997E-2</v>
      </c>
      <c r="B16">
        <v>18.418900000000001</v>
      </c>
      <c r="C16">
        <v>0.44203999999999999</v>
      </c>
      <c r="D16">
        <v>0.44318400000000002</v>
      </c>
      <c r="E16">
        <v>0.21484200000000001</v>
      </c>
      <c r="F16" s="1">
        <v>4.0468699999999998E-6</v>
      </c>
      <c r="G16">
        <v>4.3E-3</v>
      </c>
      <c r="H16">
        <v>1.68617E-4</v>
      </c>
      <c r="I16" s="1">
        <v>6.3200800000000001E-6</v>
      </c>
      <c r="J16" s="1">
        <v>6.6284100000000005E-8</v>
      </c>
      <c r="K16">
        <v>1.38385</v>
      </c>
      <c r="L16">
        <v>6.1470400000000003E-3</v>
      </c>
      <c r="M16">
        <v>4</v>
      </c>
      <c r="N16">
        <v>8.5882299999999999E-4</v>
      </c>
      <c r="O16">
        <v>1.4773799999999999E-4</v>
      </c>
      <c r="P16">
        <v>2.9736200000000002E-4</v>
      </c>
      <c r="Q16">
        <v>1.2213299999999999E-4</v>
      </c>
      <c r="R16">
        <v>2.8369700000000002E-4</v>
      </c>
      <c r="S16">
        <v>1.6614000000000001E-4</v>
      </c>
      <c r="T16" s="1">
        <v>4.1256900000000001E-5</v>
      </c>
      <c r="U16" s="1">
        <v>5.83056E-5</v>
      </c>
      <c r="V16">
        <v>1.6E-2</v>
      </c>
      <c r="W16">
        <v>0.39</v>
      </c>
      <c r="X16">
        <v>1.7</v>
      </c>
      <c r="Y16" s="1">
        <v>8.7561799999999999E-5</v>
      </c>
      <c r="Z16">
        <v>237.80699999999999</v>
      </c>
      <c r="AA16">
        <v>10.5139</v>
      </c>
      <c r="AB16">
        <v>1.6E-2</v>
      </c>
      <c r="AC16">
        <v>8.2085699999999999</v>
      </c>
      <c r="AD16" s="1">
        <v>1.0231700000000001E-8</v>
      </c>
      <c r="AE16" s="1">
        <v>5.6439399999999998E-10</v>
      </c>
      <c r="AF16" s="1">
        <v>3.3338799999999999E-7</v>
      </c>
      <c r="AG16">
        <v>0.27300000000000002</v>
      </c>
      <c r="AH16">
        <v>32.193399999999997</v>
      </c>
      <c r="AI16">
        <v>20</v>
      </c>
      <c r="AJ16" s="1">
        <v>1E-10</v>
      </c>
      <c r="AK16" s="1">
        <v>1.0000000000000001E-5</v>
      </c>
      <c r="AL16" s="1">
        <v>1.0000000000000001E-5</v>
      </c>
    </row>
    <row r="17" spans="1:38" x14ac:dyDescent="0.25">
      <c r="A17">
        <v>9.6010600000000001E-2</v>
      </c>
      <c r="B17">
        <v>17.339200000000002</v>
      </c>
      <c r="C17">
        <v>0.61478999999999995</v>
      </c>
      <c r="D17">
        <v>0.66722899999999996</v>
      </c>
      <c r="E17">
        <v>0.26484400000000002</v>
      </c>
      <c r="F17" s="1">
        <v>5.8942000000000003E-6</v>
      </c>
      <c r="G17">
        <v>4.3E-3</v>
      </c>
      <c r="H17">
        <v>4.9641400000000003E-4</v>
      </c>
      <c r="I17" s="1">
        <v>1.3991900000000001E-5</v>
      </c>
      <c r="J17" s="1">
        <v>7.9686000000000003E-8</v>
      </c>
      <c r="K17">
        <v>1.3873200000000001</v>
      </c>
      <c r="L17">
        <v>2.6836799999999999E-3</v>
      </c>
      <c r="M17">
        <v>4</v>
      </c>
      <c r="N17">
        <v>1.96941E-3</v>
      </c>
      <c r="O17">
        <v>2.8016500000000003E-4</v>
      </c>
      <c r="P17">
        <v>4.15258E-4</v>
      </c>
      <c r="Q17">
        <v>2.8657499999999998E-3</v>
      </c>
      <c r="R17">
        <v>6.7044800000000003E-4</v>
      </c>
      <c r="S17">
        <v>1.59137E-4</v>
      </c>
      <c r="T17">
        <v>1.2339E-4</v>
      </c>
      <c r="U17" s="1">
        <v>9.0430600000000001E-5</v>
      </c>
      <c r="V17">
        <v>1.6E-2</v>
      </c>
      <c r="W17">
        <v>0.39</v>
      </c>
      <c r="X17">
        <v>1.7</v>
      </c>
      <c r="Y17" s="1">
        <v>8.0599400000000006E-5</v>
      </c>
      <c r="Z17">
        <v>228.78700000000001</v>
      </c>
      <c r="AA17">
        <v>10.289199999999999</v>
      </c>
      <c r="AB17">
        <v>1.6E-2</v>
      </c>
      <c r="AC17">
        <v>11.9625</v>
      </c>
      <c r="AD17" s="1">
        <v>8.3446300000000008E-9</v>
      </c>
      <c r="AE17" s="1">
        <v>7.4913999999999996E-10</v>
      </c>
      <c r="AF17" s="1">
        <v>4.67476E-7</v>
      </c>
      <c r="AG17">
        <v>0.27300000000000002</v>
      </c>
      <c r="AH17">
        <v>41.213000000000001</v>
      </c>
      <c r="AI17">
        <v>20</v>
      </c>
      <c r="AJ17" s="1">
        <v>1E-10</v>
      </c>
      <c r="AK17" s="1">
        <v>1.0000000000000001E-5</v>
      </c>
      <c r="AL17" s="1">
        <v>1.0000000000000001E-5</v>
      </c>
    </row>
    <row r="18" spans="1:38" x14ac:dyDescent="0.25">
      <c r="A18">
        <v>0.15095500000000001</v>
      </c>
      <c r="B18">
        <v>17.578800000000001</v>
      </c>
      <c r="C18">
        <v>0.843391</v>
      </c>
      <c r="D18">
        <v>0.55630900000000005</v>
      </c>
      <c r="E18">
        <v>0.23841699999999999</v>
      </c>
      <c r="F18" s="1">
        <v>1.20926E-5</v>
      </c>
      <c r="G18">
        <v>4.3E-3</v>
      </c>
      <c r="H18">
        <v>1.0247500000000001E-3</v>
      </c>
      <c r="I18" s="1">
        <v>3.9368E-5</v>
      </c>
      <c r="J18" s="1">
        <v>2.3935500000000001E-7</v>
      </c>
      <c r="K18">
        <v>1.3849</v>
      </c>
      <c r="L18">
        <v>5.0988600000000002E-3</v>
      </c>
      <c r="M18">
        <v>4</v>
      </c>
      <c r="N18">
        <v>2.8083499999999998E-3</v>
      </c>
      <c r="O18">
        <v>4.2983399999999998E-4</v>
      </c>
      <c r="P18">
        <v>4.2826000000000002E-4</v>
      </c>
      <c r="Q18">
        <v>1.8069099999999999E-3</v>
      </c>
      <c r="R18">
        <v>7.0131200000000005E-4</v>
      </c>
      <c r="S18">
        <v>5.4246899999999996E-4</v>
      </c>
      <c r="T18">
        <v>1.03251E-4</v>
      </c>
      <c r="U18">
        <v>1.2152800000000001E-4</v>
      </c>
      <c r="V18">
        <v>1.6E-2</v>
      </c>
      <c r="W18">
        <v>0.39</v>
      </c>
      <c r="X18">
        <v>1.7</v>
      </c>
      <c r="Y18">
        <v>2.5107599999999998E-4</v>
      </c>
      <c r="Z18">
        <v>263.93900000000002</v>
      </c>
      <c r="AA18">
        <v>10.005699999999999</v>
      </c>
      <c r="AB18">
        <v>1.6E-2</v>
      </c>
      <c r="AC18">
        <v>9.8916500000000003</v>
      </c>
      <c r="AD18" s="1">
        <v>3.0181499999999998E-8</v>
      </c>
      <c r="AE18" s="1">
        <v>2.0796899999999999E-9</v>
      </c>
      <c r="AF18" s="1">
        <v>2.3050299999999999E-6</v>
      </c>
      <c r="AG18">
        <v>0.27300000000000002</v>
      </c>
      <c r="AH18">
        <v>6.0611300000000004</v>
      </c>
      <c r="AI18">
        <v>20</v>
      </c>
      <c r="AJ18" s="1">
        <v>1E-10</v>
      </c>
      <c r="AK18" s="1">
        <v>1.0000000000000001E-5</v>
      </c>
      <c r="AL18" s="1">
        <v>1.0000000000000001E-5</v>
      </c>
    </row>
    <row r="19" spans="1:38" x14ac:dyDescent="0.25">
      <c r="A19">
        <v>9.7908899999999993E-2</v>
      </c>
      <c r="B19">
        <v>18.069600000000001</v>
      </c>
      <c r="C19">
        <v>0.66380399999999995</v>
      </c>
      <c r="D19">
        <v>0.40931699999999999</v>
      </c>
      <c r="E19">
        <v>0.15401200000000001</v>
      </c>
      <c r="F19" s="1">
        <v>6.9954699999999998E-6</v>
      </c>
      <c r="G19">
        <v>4.3E-3</v>
      </c>
      <c r="H19">
        <v>7.8618700000000004E-4</v>
      </c>
      <c r="I19" s="1">
        <v>3.08417E-5</v>
      </c>
      <c r="J19" s="1">
        <v>2.14922E-7</v>
      </c>
      <c r="K19">
        <v>1.385</v>
      </c>
      <c r="L19">
        <v>4.9953599999999999E-3</v>
      </c>
      <c r="M19">
        <v>4</v>
      </c>
      <c r="N19">
        <v>2.3622399999999998E-3</v>
      </c>
      <c r="O19">
        <v>4.0669799999999999E-4</v>
      </c>
      <c r="P19">
        <v>8.6784999999999998E-4</v>
      </c>
      <c r="Q19">
        <v>8.2807099999999999E-4</v>
      </c>
      <c r="R19">
        <v>7.7654700000000004E-4</v>
      </c>
      <c r="S19">
        <v>5.1661299999999997E-4</v>
      </c>
      <c r="T19" s="1">
        <v>9.1482299999999997E-5</v>
      </c>
      <c r="U19">
        <v>1.2920499999999999E-4</v>
      </c>
      <c r="V19">
        <v>1.6E-2</v>
      </c>
      <c r="W19">
        <v>0.39</v>
      </c>
      <c r="X19">
        <v>1.7</v>
      </c>
      <c r="Y19">
        <v>1.4413499999999999E-4</v>
      </c>
      <c r="Z19">
        <v>217.28299999999999</v>
      </c>
      <c r="AA19">
        <v>10.238300000000001</v>
      </c>
      <c r="AB19">
        <v>1.6E-2</v>
      </c>
      <c r="AC19">
        <v>7.4681800000000003</v>
      </c>
      <c r="AD19" s="1">
        <v>2.15009E-9</v>
      </c>
      <c r="AE19" s="1">
        <v>4.1753899999999998E-10</v>
      </c>
      <c r="AF19" s="1">
        <v>1.342E-7</v>
      </c>
      <c r="AG19">
        <v>0.27300000000000002</v>
      </c>
      <c r="AH19">
        <v>52.7166</v>
      </c>
      <c r="AI19">
        <v>20</v>
      </c>
      <c r="AJ19" s="1">
        <v>1E-10</v>
      </c>
      <c r="AK19" s="1">
        <v>1.0000000000000001E-5</v>
      </c>
      <c r="AL19" s="1">
        <v>1.0000000000000001E-5</v>
      </c>
    </row>
    <row r="20" spans="1:38" x14ac:dyDescent="0.25">
      <c r="A20">
        <v>9.7876500000000005E-2</v>
      </c>
      <c r="B20">
        <v>17.193200000000001</v>
      </c>
      <c r="C20">
        <v>0.65864800000000001</v>
      </c>
      <c r="D20">
        <v>0.67253300000000005</v>
      </c>
      <c r="E20">
        <v>0.31871300000000002</v>
      </c>
      <c r="F20" s="1">
        <v>1.55338E-5</v>
      </c>
      <c r="G20">
        <v>4.3E-3</v>
      </c>
      <c r="H20">
        <v>4.0116700000000002E-4</v>
      </c>
      <c r="I20" s="1">
        <v>1.3505200000000001E-5</v>
      </c>
      <c r="J20" s="1">
        <v>2.1115200000000001E-7</v>
      </c>
      <c r="K20">
        <v>1.3877200000000001</v>
      </c>
      <c r="L20">
        <v>2.2810999999999999E-3</v>
      </c>
      <c r="M20">
        <v>4</v>
      </c>
      <c r="N20">
        <v>3.5231799999999999E-3</v>
      </c>
      <c r="O20">
        <v>6.3138099999999998E-4</v>
      </c>
      <c r="P20">
        <v>1.1258500000000001E-3</v>
      </c>
      <c r="Q20">
        <v>1.17643E-3</v>
      </c>
      <c r="R20">
        <v>2.58139E-4</v>
      </c>
      <c r="S20">
        <v>5.7003399999999997E-4</v>
      </c>
      <c r="T20">
        <v>1.34974E-4</v>
      </c>
      <c r="U20" s="1">
        <v>4.2212400000000003E-5</v>
      </c>
      <c r="V20">
        <v>1.6E-2</v>
      </c>
      <c r="W20">
        <v>0.39</v>
      </c>
      <c r="X20">
        <v>1.7</v>
      </c>
      <c r="Y20" s="1">
        <v>9.67898E-5</v>
      </c>
      <c r="Z20">
        <v>246.97</v>
      </c>
      <c r="AA20">
        <v>10.243499999999999</v>
      </c>
      <c r="AB20">
        <v>1.6E-2</v>
      </c>
      <c r="AC20">
        <v>11.857100000000001</v>
      </c>
      <c r="AD20" s="1">
        <v>8.3152800000000003E-9</v>
      </c>
      <c r="AE20" s="1">
        <v>5.0625600000000004E-10</v>
      </c>
      <c r="AF20" s="1">
        <v>5.0739000000000005E-7</v>
      </c>
      <c r="AG20">
        <v>0.27300000000000002</v>
      </c>
      <c r="AH20">
        <v>23.03</v>
      </c>
      <c r="AI20">
        <v>20</v>
      </c>
      <c r="AJ20" s="1">
        <v>1E-10</v>
      </c>
      <c r="AK20" s="1">
        <v>1.0000000000000001E-5</v>
      </c>
      <c r="AL20" s="1">
        <v>1.0000000000000001E-5</v>
      </c>
    </row>
    <row r="21" spans="1:38" x14ac:dyDescent="0.25">
      <c r="A21">
        <v>0.47630899999999998</v>
      </c>
      <c r="B21">
        <v>15.6805</v>
      </c>
      <c r="C21">
        <v>1.37574</v>
      </c>
      <c r="D21">
        <v>0.61979700000000004</v>
      </c>
      <c r="E21">
        <v>0.25580199999999997</v>
      </c>
      <c r="F21" s="1">
        <v>1.91757E-5</v>
      </c>
      <c r="G21">
        <v>4.3E-3</v>
      </c>
      <c r="H21">
        <v>1.1964899999999999E-3</v>
      </c>
      <c r="I21" s="1">
        <v>3.8326199999999999E-5</v>
      </c>
      <c r="J21" s="1">
        <v>1.17079E-6</v>
      </c>
      <c r="K21">
        <v>1.38503</v>
      </c>
      <c r="L21">
        <v>4.9744000000000003E-3</v>
      </c>
      <c r="M21">
        <v>4</v>
      </c>
      <c r="N21">
        <v>8.2541200000000002E-3</v>
      </c>
      <c r="O21">
        <v>1.39488E-3</v>
      </c>
      <c r="P21">
        <v>3.7906799999999998E-3</v>
      </c>
      <c r="Q21" s="1">
        <v>4.9765100000000004E-6</v>
      </c>
      <c r="R21" s="1">
        <v>1.05668E-5</v>
      </c>
      <c r="S21">
        <v>1.4487599999999999E-3</v>
      </c>
      <c r="T21">
        <v>2.91611E-4</v>
      </c>
      <c r="U21">
        <v>2.26648E-4</v>
      </c>
      <c r="V21">
        <v>1.6E-2</v>
      </c>
      <c r="W21">
        <v>0.39</v>
      </c>
      <c r="X21">
        <v>1.7</v>
      </c>
      <c r="Y21">
        <v>2.2841499999999999E-4</v>
      </c>
      <c r="Z21">
        <v>226.49700000000001</v>
      </c>
      <c r="AA21">
        <v>9.1479499999999998</v>
      </c>
      <c r="AB21">
        <v>1.6E-2</v>
      </c>
      <c r="AC21">
        <v>11.0318</v>
      </c>
      <c r="AD21" s="1">
        <v>5.5307E-8</v>
      </c>
      <c r="AE21" s="1">
        <v>6.8018000000000002E-9</v>
      </c>
      <c r="AF21" s="1">
        <v>2.0796099999999998E-6</v>
      </c>
      <c r="AG21">
        <v>0.27300000000000002</v>
      </c>
      <c r="AH21">
        <v>43.502699999999997</v>
      </c>
      <c r="AI21">
        <v>20</v>
      </c>
      <c r="AJ21" s="1">
        <v>1E-10</v>
      </c>
      <c r="AK21" s="1">
        <v>1.0000000000000001E-5</v>
      </c>
      <c r="AL21" s="1">
        <v>1.0000000000000001E-5</v>
      </c>
    </row>
    <row r="22" spans="1:38" x14ac:dyDescent="0.25">
      <c r="A22">
        <v>4.3346599999999999E-2</v>
      </c>
      <c r="B22">
        <v>19.6127</v>
      </c>
      <c r="C22">
        <v>0.452656</v>
      </c>
      <c r="D22">
        <v>0.231516</v>
      </c>
      <c r="E22">
        <v>9.86456E-2</v>
      </c>
      <c r="F22" s="1">
        <v>4.7887100000000003E-6</v>
      </c>
      <c r="G22">
        <v>4.3E-3</v>
      </c>
      <c r="H22">
        <v>5.1363400000000001E-4</v>
      </c>
      <c r="I22" s="1">
        <v>1.5452500000000002E-5</v>
      </c>
      <c r="J22" s="1">
        <v>6.0477299999999996E-8</v>
      </c>
      <c r="K22">
        <v>1.3855900000000001</v>
      </c>
      <c r="L22">
        <v>4.4114100000000002E-3</v>
      </c>
      <c r="M22">
        <v>4</v>
      </c>
      <c r="N22">
        <v>1.3594499999999999E-3</v>
      </c>
      <c r="O22">
        <v>1.7195200000000001E-4</v>
      </c>
      <c r="P22" s="1">
        <v>9.0006600000000007E-5</v>
      </c>
      <c r="Q22">
        <v>2.8982500000000001E-4</v>
      </c>
      <c r="R22">
        <v>1.5669100000000001E-4</v>
      </c>
      <c r="S22">
        <v>2.6290100000000001E-4</v>
      </c>
      <c r="T22" s="1">
        <v>3.9952E-5</v>
      </c>
      <c r="U22" s="1">
        <v>3.7184999999999997E-5</v>
      </c>
      <c r="V22">
        <v>1.6E-2</v>
      </c>
      <c r="W22">
        <v>0.39</v>
      </c>
      <c r="X22">
        <v>1.7</v>
      </c>
      <c r="Y22">
        <v>1.07742E-4</v>
      </c>
      <c r="Z22">
        <v>219.24799999999999</v>
      </c>
      <c r="AA22">
        <v>10.504</v>
      </c>
      <c r="AB22">
        <v>1.6E-2</v>
      </c>
      <c r="AC22">
        <v>4.1179300000000003</v>
      </c>
      <c r="AD22" s="1">
        <v>6.8400599999999996E-9</v>
      </c>
      <c r="AE22" s="1">
        <v>4.6765399999999997E-10</v>
      </c>
      <c r="AF22" s="1">
        <v>4.59542E-7</v>
      </c>
      <c r="AG22">
        <v>0.27300000000000002</v>
      </c>
      <c r="AH22">
        <v>50.751899999999999</v>
      </c>
      <c r="AI22">
        <v>20</v>
      </c>
      <c r="AJ22" s="1">
        <v>1E-10</v>
      </c>
      <c r="AK22" s="1">
        <v>1.0000000000000001E-5</v>
      </c>
      <c r="AL22" s="1">
        <v>1.0000000000000001E-5</v>
      </c>
    </row>
    <row r="23" spans="1:38" x14ac:dyDescent="0.25">
      <c r="A23">
        <v>7.0955900000000002E-2</v>
      </c>
      <c r="B23">
        <v>16.6419</v>
      </c>
      <c r="C23">
        <v>0.57424900000000001</v>
      </c>
      <c r="D23">
        <v>0.38817499999999999</v>
      </c>
      <c r="E23">
        <v>0.13153200000000001</v>
      </c>
      <c r="F23" s="1">
        <v>1.01814E-5</v>
      </c>
      <c r="G23">
        <v>4.3E-3</v>
      </c>
      <c r="H23">
        <v>7.2157799999999995E-4</v>
      </c>
      <c r="I23" s="1">
        <v>2.3794500000000001E-5</v>
      </c>
      <c r="J23" s="1">
        <v>2.1496099999999999E-7</v>
      </c>
      <c r="K23">
        <v>1.38364</v>
      </c>
      <c r="L23">
        <v>6.3562100000000002E-3</v>
      </c>
      <c r="M23">
        <v>4</v>
      </c>
      <c r="N23">
        <v>3.4346300000000001E-3</v>
      </c>
      <c r="O23">
        <v>5.2961600000000001E-4</v>
      </c>
      <c r="P23">
        <v>1.4068399999999999E-3</v>
      </c>
      <c r="Q23">
        <v>4.6333000000000002E-4</v>
      </c>
      <c r="R23">
        <v>4.75413E-4</v>
      </c>
      <c r="S23">
        <v>3.5665799999999999E-4</v>
      </c>
      <c r="T23">
        <v>1.2812699999999999E-4</v>
      </c>
      <c r="U23" s="1">
        <v>8.0586299999999998E-5</v>
      </c>
      <c r="V23">
        <v>1.6E-2</v>
      </c>
      <c r="W23">
        <v>0.39</v>
      </c>
      <c r="X23">
        <v>1.7</v>
      </c>
      <c r="Y23">
        <v>3.2005500000000002E-4</v>
      </c>
      <c r="Z23">
        <v>232.49199999999999</v>
      </c>
      <c r="AA23">
        <v>10.354799999999999</v>
      </c>
      <c r="AB23">
        <v>1.6E-2</v>
      </c>
      <c r="AC23">
        <v>6.9390900000000002</v>
      </c>
      <c r="AD23" s="1">
        <v>3.7589700000000003E-9</v>
      </c>
      <c r="AE23" s="1">
        <v>5.5680300000000001E-10</v>
      </c>
      <c r="AF23" s="1">
        <v>4.1260300000000001E-7</v>
      </c>
      <c r="AG23">
        <v>0.27300000000000002</v>
      </c>
      <c r="AH23">
        <v>37.507899999999999</v>
      </c>
      <c r="AI23">
        <v>20</v>
      </c>
      <c r="AJ23" s="1">
        <v>1E-10</v>
      </c>
      <c r="AK23" s="1">
        <v>1.0000000000000001E-5</v>
      </c>
      <c r="AL23" s="1">
        <v>1.0000000000000001E-5</v>
      </c>
    </row>
    <row r="24" spans="1:38" x14ac:dyDescent="0.25">
      <c r="A24">
        <v>3.40489E-2</v>
      </c>
      <c r="B24">
        <v>18.475100000000001</v>
      </c>
      <c r="C24">
        <v>0.396874</v>
      </c>
      <c r="D24">
        <v>0.79357</v>
      </c>
      <c r="E24">
        <v>0.28734599999999999</v>
      </c>
      <c r="F24" s="1">
        <v>3.2323899999999999E-6</v>
      </c>
      <c r="G24">
        <v>4.3E-3</v>
      </c>
      <c r="H24">
        <v>3.4791299999999999E-4</v>
      </c>
      <c r="I24" s="1">
        <v>1.3991299999999999E-5</v>
      </c>
      <c r="J24" s="1">
        <v>3.8499900000000002E-8</v>
      </c>
      <c r="K24">
        <v>1.38483</v>
      </c>
      <c r="L24">
        <v>5.1727099999999996E-3</v>
      </c>
      <c r="M24">
        <v>4</v>
      </c>
      <c r="N24">
        <v>5.4756200000000003E-4</v>
      </c>
      <c r="O24" s="1">
        <v>9.2709399999999997E-5</v>
      </c>
      <c r="P24" s="1">
        <v>8.5411899999999994E-5</v>
      </c>
      <c r="Q24">
        <v>1.8821899999999999E-4</v>
      </c>
      <c r="R24" s="1">
        <v>9.1261099999999999E-5</v>
      </c>
      <c r="S24" s="1">
        <v>5.5944099999999999E-5</v>
      </c>
      <c r="T24" s="1">
        <v>4.9785299999999999E-5</v>
      </c>
      <c r="U24" s="1">
        <v>3.3222600000000003E-5</v>
      </c>
      <c r="V24">
        <v>1.6E-2</v>
      </c>
      <c r="W24">
        <v>0.39</v>
      </c>
      <c r="X24">
        <v>1.7</v>
      </c>
      <c r="Y24" s="1">
        <v>7.1657999999999997E-5</v>
      </c>
      <c r="Z24">
        <v>203.82499999999999</v>
      </c>
      <c r="AA24">
        <v>10.569100000000001</v>
      </c>
      <c r="AB24">
        <v>1.6E-2</v>
      </c>
      <c r="AC24">
        <v>14.1608</v>
      </c>
      <c r="AD24" s="1">
        <v>1.5678499999999999E-9</v>
      </c>
      <c r="AE24" s="1">
        <v>2.0260499999999999E-10</v>
      </c>
      <c r="AF24" s="1">
        <v>8.9967699999999999E-8</v>
      </c>
      <c r="AG24">
        <v>0.27300000000000002</v>
      </c>
      <c r="AH24">
        <v>66.174800000000005</v>
      </c>
      <c r="AI24">
        <v>20</v>
      </c>
      <c r="AJ24" s="1">
        <v>1E-10</v>
      </c>
      <c r="AK24" s="1">
        <v>1.0000000000000001E-5</v>
      </c>
      <c r="AL24" s="1">
        <v>1.0000000000000001E-5</v>
      </c>
    </row>
    <row r="25" spans="1:38" x14ac:dyDescent="0.25">
      <c r="A25">
        <v>0.16105800000000001</v>
      </c>
      <c r="B25">
        <v>18.617999999999999</v>
      </c>
      <c r="C25">
        <v>0.87098299999999995</v>
      </c>
      <c r="D25">
        <v>0.41833599999999999</v>
      </c>
      <c r="E25">
        <v>0.15409300000000001</v>
      </c>
      <c r="F25" s="1">
        <v>8.5090200000000007E-6</v>
      </c>
      <c r="G25">
        <v>4.3E-3</v>
      </c>
      <c r="H25">
        <v>4.9303300000000003E-4</v>
      </c>
      <c r="I25" s="1">
        <v>1.5612900000000001E-5</v>
      </c>
      <c r="J25" s="1">
        <v>3.4475600000000002E-7</v>
      </c>
      <c r="K25">
        <v>1.38436</v>
      </c>
      <c r="L25">
        <v>5.6445899999999997E-3</v>
      </c>
      <c r="M25">
        <v>4</v>
      </c>
      <c r="N25">
        <v>2.8491800000000002E-3</v>
      </c>
      <c r="O25">
        <v>4.4305000000000001E-4</v>
      </c>
      <c r="P25">
        <v>8.6122300000000004E-4</v>
      </c>
      <c r="Q25">
        <v>4.31588E-4</v>
      </c>
      <c r="R25">
        <v>1.1460999999999999E-3</v>
      </c>
      <c r="S25">
        <v>3.74297E-4</v>
      </c>
      <c r="T25" s="1">
        <v>9.6265099999999994E-5</v>
      </c>
      <c r="U25" s="1">
        <v>5.5690799999999999E-5</v>
      </c>
      <c r="V25">
        <v>1.6E-2</v>
      </c>
      <c r="W25">
        <v>0.39</v>
      </c>
      <c r="X25">
        <v>1.7</v>
      </c>
      <c r="Y25">
        <v>1.70769E-4</v>
      </c>
      <c r="Z25">
        <v>214.00200000000001</v>
      </c>
      <c r="AA25">
        <v>9.9679599999999997</v>
      </c>
      <c r="AB25">
        <v>1.6E-2</v>
      </c>
      <c r="AC25">
        <v>7.8508100000000001</v>
      </c>
      <c r="AD25" s="1">
        <v>1.91196E-8</v>
      </c>
      <c r="AE25" s="1">
        <v>1.3733100000000001E-9</v>
      </c>
      <c r="AF25" s="1">
        <v>2.9007E-6</v>
      </c>
      <c r="AG25">
        <v>0.27300000000000002</v>
      </c>
      <c r="AH25">
        <v>55.9983</v>
      </c>
      <c r="AI25">
        <v>20</v>
      </c>
      <c r="AJ25" s="1">
        <v>1E-10</v>
      </c>
      <c r="AK25" s="1">
        <v>1.0000000000000001E-5</v>
      </c>
      <c r="AL25" s="1">
        <v>1.0000000000000001E-5</v>
      </c>
    </row>
    <row r="26" spans="1:38" x14ac:dyDescent="0.25">
      <c r="A26">
        <v>0.72151600000000005</v>
      </c>
      <c r="B26">
        <v>14.204800000000001</v>
      </c>
      <c r="C26">
        <v>1.6606300000000001</v>
      </c>
      <c r="D26">
        <v>2.2796799999999999</v>
      </c>
      <c r="E26">
        <v>0.89690599999999998</v>
      </c>
      <c r="F26" s="1">
        <v>2.4876E-5</v>
      </c>
      <c r="G26">
        <v>4.3E-3</v>
      </c>
      <c r="H26">
        <v>1.9844099999999998E-3</v>
      </c>
      <c r="I26" s="1">
        <v>7.6843100000000003E-5</v>
      </c>
      <c r="J26" s="1">
        <v>2.5746299999999999E-6</v>
      </c>
      <c r="K26">
        <v>1.3827700000000001</v>
      </c>
      <c r="L26">
        <v>7.2258499999999998E-3</v>
      </c>
      <c r="M26">
        <v>4</v>
      </c>
      <c r="N26">
        <v>1.4873900000000001E-2</v>
      </c>
      <c r="O26">
        <v>2.34585E-3</v>
      </c>
      <c r="P26">
        <v>1.1807700000000001E-2</v>
      </c>
      <c r="Q26" s="1">
        <v>3.9337100000000002E-8</v>
      </c>
      <c r="R26" s="1">
        <v>1.0968699999999999E-7</v>
      </c>
      <c r="S26">
        <v>2.3028200000000001E-3</v>
      </c>
      <c r="T26">
        <v>3.5069399999999997E-4</v>
      </c>
      <c r="U26">
        <v>2.58531E-4</v>
      </c>
      <c r="V26">
        <v>1.6E-2</v>
      </c>
      <c r="W26">
        <v>0.39</v>
      </c>
      <c r="X26">
        <v>1.7</v>
      </c>
      <c r="Y26">
        <v>5.8878700000000001E-4</v>
      </c>
      <c r="Z26">
        <v>257.94</v>
      </c>
      <c r="AA26">
        <v>8.6178600000000003</v>
      </c>
      <c r="AB26">
        <v>1.6E-2</v>
      </c>
      <c r="AC26">
        <v>41.5244</v>
      </c>
      <c r="AD26" s="1">
        <v>1.06966E-8</v>
      </c>
      <c r="AE26" s="1">
        <v>1.4841700000000001E-9</v>
      </c>
      <c r="AF26" s="1">
        <v>1.87133E-6</v>
      </c>
      <c r="AG26">
        <v>0.27300000000000002</v>
      </c>
      <c r="AH26">
        <v>12.0603</v>
      </c>
      <c r="AI26">
        <v>20</v>
      </c>
      <c r="AJ26" s="1">
        <v>1E-10</v>
      </c>
      <c r="AK26" s="1">
        <v>1.0000000000000001E-5</v>
      </c>
      <c r="AL26" s="1">
        <v>1.0000000000000001E-5</v>
      </c>
    </row>
    <row r="27" spans="1:38" x14ac:dyDescent="0.25">
      <c r="A27">
        <v>0.12221799999999999</v>
      </c>
      <c r="B27">
        <v>17.3169</v>
      </c>
      <c r="C27">
        <v>0.72657899999999997</v>
      </c>
      <c r="D27">
        <v>0.37735600000000002</v>
      </c>
      <c r="E27">
        <v>0.16209699999999999</v>
      </c>
      <c r="F27" s="1">
        <v>1.35413E-5</v>
      </c>
      <c r="G27">
        <v>4.3E-3</v>
      </c>
      <c r="H27">
        <v>9.2400100000000003E-4</v>
      </c>
      <c r="I27" s="1">
        <v>3.9163199999999998E-5</v>
      </c>
      <c r="J27" s="1">
        <v>3.24965E-7</v>
      </c>
      <c r="K27">
        <v>1.38567</v>
      </c>
      <c r="L27">
        <v>4.3270799999999996E-3</v>
      </c>
      <c r="M27">
        <v>4</v>
      </c>
      <c r="N27">
        <v>1.96123E-3</v>
      </c>
      <c r="O27">
        <v>3.0666999999999999E-4</v>
      </c>
      <c r="P27">
        <v>5.8603500000000005E-4</v>
      </c>
      <c r="Q27">
        <v>1.5406300000000001E-3</v>
      </c>
      <c r="R27">
        <v>5.6909599999999995E-4</v>
      </c>
      <c r="S27">
        <v>2.78528E-4</v>
      </c>
      <c r="T27" s="1">
        <v>8.97132E-5</v>
      </c>
      <c r="U27">
        <v>1.2856099999999999E-4</v>
      </c>
      <c r="V27">
        <v>1.6E-2</v>
      </c>
      <c r="W27">
        <v>0.39</v>
      </c>
      <c r="X27">
        <v>1.7</v>
      </c>
      <c r="Y27">
        <v>3.6571500000000002E-4</v>
      </c>
      <c r="Z27">
        <v>231.92</v>
      </c>
      <c r="AA27">
        <v>10.151199999999999</v>
      </c>
      <c r="AB27">
        <v>1.6E-2</v>
      </c>
      <c r="AC27">
        <v>6.5116399999999999</v>
      </c>
      <c r="AD27" s="1">
        <v>3.1801899999999997E-8</v>
      </c>
      <c r="AE27" s="1">
        <v>3.23709E-9</v>
      </c>
      <c r="AF27" s="1">
        <v>1.7720900000000001E-6</v>
      </c>
      <c r="AG27">
        <v>0.27300000000000002</v>
      </c>
      <c r="AH27">
        <v>38.079900000000002</v>
      </c>
      <c r="AI27">
        <v>20</v>
      </c>
      <c r="AJ27" s="1">
        <v>1E-10</v>
      </c>
      <c r="AK27" s="1">
        <v>1.0000000000000001E-5</v>
      </c>
      <c r="AL27" s="1">
        <v>1.0000000000000001E-5</v>
      </c>
    </row>
    <row r="28" spans="1:38" x14ac:dyDescent="0.25">
      <c r="A28">
        <v>0.104602</v>
      </c>
      <c r="B28">
        <v>19.590399999999999</v>
      </c>
      <c r="C28">
        <v>0.67589699999999997</v>
      </c>
      <c r="D28">
        <v>0.379857</v>
      </c>
      <c r="E28">
        <v>0.15882299999999999</v>
      </c>
      <c r="F28" s="1">
        <v>1.0374600000000001E-5</v>
      </c>
      <c r="G28">
        <v>4.3E-3</v>
      </c>
      <c r="H28">
        <v>4.1931E-4</v>
      </c>
      <c r="I28" s="1">
        <v>1.3330799999999999E-5</v>
      </c>
      <c r="J28" s="1">
        <v>1.7685700000000001E-7</v>
      </c>
      <c r="K28">
        <v>1.3814299999999999</v>
      </c>
      <c r="L28">
        <v>8.5657700000000003E-3</v>
      </c>
      <c r="M28">
        <v>4</v>
      </c>
      <c r="N28">
        <v>2.3175000000000001E-3</v>
      </c>
      <c r="O28">
        <v>3.9623799999999998E-4</v>
      </c>
      <c r="P28">
        <v>1.05726E-3</v>
      </c>
      <c r="Q28">
        <v>4.86035E-4</v>
      </c>
      <c r="R28">
        <v>9.4592199999999997E-4</v>
      </c>
      <c r="S28">
        <v>3.9425099999999998E-4</v>
      </c>
      <c r="T28" s="1">
        <v>6.6955399999999999E-5</v>
      </c>
      <c r="U28" s="1">
        <v>5.4085900000000003E-5</v>
      </c>
      <c r="V28">
        <v>1.6E-2</v>
      </c>
      <c r="W28">
        <v>0.39</v>
      </c>
      <c r="X28">
        <v>1.7</v>
      </c>
      <c r="Y28">
        <v>1.5007900000000001E-4</v>
      </c>
      <c r="Z28">
        <v>227.43700000000001</v>
      </c>
      <c r="AA28">
        <v>10.2195</v>
      </c>
      <c r="AB28">
        <v>1.6E-2</v>
      </c>
      <c r="AC28">
        <v>6.8014700000000001</v>
      </c>
      <c r="AD28" s="1">
        <v>4.5123699999999998E-9</v>
      </c>
      <c r="AE28" s="1">
        <v>3.5172499999999999E-10</v>
      </c>
      <c r="AF28" s="1">
        <v>2.4573000000000002E-7</v>
      </c>
      <c r="AG28">
        <v>0.27300000000000002</v>
      </c>
      <c r="AH28">
        <v>42.5627</v>
      </c>
      <c r="AI28">
        <v>20</v>
      </c>
      <c r="AJ28" s="1">
        <v>1E-10</v>
      </c>
      <c r="AK28" s="1">
        <v>1.0000000000000001E-5</v>
      </c>
      <c r="AL28" s="1">
        <v>1.0000000000000001E-5</v>
      </c>
    </row>
    <row r="29" spans="1:38" x14ac:dyDescent="0.25">
      <c r="A29">
        <v>0.18812999999999999</v>
      </c>
      <c r="B29">
        <v>19.0029</v>
      </c>
      <c r="C29">
        <v>0.90621200000000002</v>
      </c>
      <c r="D29">
        <v>0.76416899999999999</v>
      </c>
      <c r="E29">
        <v>0.31481399999999998</v>
      </c>
      <c r="F29" s="1">
        <v>1.2807699999999999E-5</v>
      </c>
      <c r="G29">
        <v>4.3E-3</v>
      </c>
      <c r="H29">
        <v>1.3451400000000001E-3</v>
      </c>
      <c r="I29" s="1">
        <v>3.7710699999999998E-5</v>
      </c>
      <c r="J29" s="1">
        <v>3.1753499999999999E-7</v>
      </c>
      <c r="K29">
        <v>1.38209</v>
      </c>
      <c r="L29">
        <v>7.9130799999999994E-3</v>
      </c>
      <c r="M29">
        <v>4</v>
      </c>
      <c r="N29">
        <v>4.4104000000000001E-3</v>
      </c>
      <c r="O29">
        <v>7.9185099999999999E-4</v>
      </c>
      <c r="P29">
        <v>2.0429599999999999E-3</v>
      </c>
      <c r="Q29">
        <v>2.46335E-3</v>
      </c>
      <c r="R29">
        <v>8.8433399999999997E-4</v>
      </c>
      <c r="S29">
        <v>5.7303599999999997E-4</v>
      </c>
      <c r="T29" s="1">
        <v>6.9985600000000003E-5</v>
      </c>
      <c r="U29" s="1">
        <v>6.3808599999999998E-5</v>
      </c>
      <c r="V29">
        <v>1.6E-2</v>
      </c>
      <c r="W29">
        <v>0.39</v>
      </c>
      <c r="X29">
        <v>1.7</v>
      </c>
      <c r="Y29">
        <v>3.6289999999999998E-4</v>
      </c>
      <c r="Z29">
        <v>225.096</v>
      </c>
      <c r="AA29">
        <v>9.9056599999999992</v>
      </c>
      <c r="AB29">
        <v>1.6E-2</v>
      </c>
      <c r="AC29">
        <v>13.731199999999999</v>
      </c>
      <c r="AD29" s="1">
        <v>2.2144400000000001E-8</v>
      </c>
      <c r="AE29" s="1">
        <v>1.49949E-9</v>
      </c>
      <c r="AF29" s="1">
        <v>1.47957E-6</v>
      </c>
      <c r="AG29">
        <v>0.27300000000000002</v>
      </c>
      <c r="AH29">
        <v>44.9039</v>
      </c>
      <c r="AI29">
        <v>20</v>
      </c>
      <c r="AJ29" s="1">
        <v>1E-10</v>
      </c>
      <c r="AK29" s="1">
        <v>1.0000000000000001E-5</v>
      </c>
      <c r="AL29" s="1">
        <v>1.0000000000000001E-5</v>
      </c>
    </row>
    <row r="30" spans="1:38" x14ac:dyDescent="0.25">
      <c r="A30">
        <v>0.73584499999999997</v>
      </c>
      <c r="B30">
        <v>16.942599999999999</v>
      </c>
      <c r="C30">
        <v>1.6762999999999999</v>
      </c>
      <c r="D30">
        <v>1.9458599999999999</v>
      </c>
      <c r="E30">
        <v>0.84654399999999996</v>
      </c>
      <c r="F30" s="1">
        <v>3.6558199999999998E-5</v>
      </c>
      <c r="G30">
        <v>4.3E-3</v>
      </c>
      <c r="H30">
        <v>2.0685399999999998E-3</v>
      </c>
      <c r="I30" s="1">
        <v>9.3495899999999994E-5</v>
      </c>
      <c r="J30" s="1">
        <v>9.4028800000000001E-7</v>
      </c>
      <c r="K30">
        <v>1.3858200000000001</v>
      </c>
      <c r="L30">
        <v>4.1787100000000004E-3</v>
      </c>
      <c r="M30">
        <v>4</v>
      </c>
      <c r="N30">
        <v>6.3431700000000004E-3</v>
      </c>
      <c r="O30">
        <v>1.15514E-3</v>
      </c>
      <c r="P30">
        <v>7.2029700000000004E-3</v>
      </c>
      <c r="Q30" s="1">
        <v>2.30055E-8</v>
      </c>
      <c r="R30" s="1">
        <v>2.06576E-8</v>
      </c>
      <c r="S30">
        <v>4.4085899999999999E-4</v>
      </c>
      <c r="T30">
        <v>1.7230899999999999E-4</v>
      </c>
      <c r="U30">
        <v>2.1311299999999999E-4</v>
      </c>
      <c r="V30">
        <v>1.6E-2</v>
      </c>
      <c r="W30">
        <v>0.39</v>
      </c>
      <c r="X30">
        <v>1.7</v>
      </c>
      <c r="Y30">
        <v>4.40257E-4</v>
      </c>
      <c r="Z30">
        <v>261.39100000000002</v>
      </c>
      <c r="AA30">
        <v>8.5878499999999995</v>
      </c>
      <c r="AB30">
        <v>1.6E-2</v>
      </c>
      <c r="AC30">
        <v>32.691299999999998</v>
      </c>
      <c r="AD30" s="1">
        <v>6.9107800000000002E-8</v>
      </c>
      <c r="AE30" s="1">
        <v>4.2592900000000001E-9</v>
      </c>
      <c r="AF30" s="1">
        <v>3.6219200000000001E-6</v>
      </c>
      <c r="AG30">
        <v>0.27300000000000002</v>
      </c>
      <c r="AH30">
        <v>8.6091200000000008</v>
      </c>
      <c r="AI30">
        <v>20</v>
      </c>
      <c r="AJ30" s="1">
        <v>1E-10</v>
      </c>
      <c r="AK30" s="1">
        <v>1.0000000000000001E-5</v>
      </c>
      <c r="AL30" s="1">
        <v>1.0000000000000001E-5</v>
      </c>
    </row>
    <row r="31" spans="1:38" x14ac:dyDescent="0.25">
      <c r="A31">
        <v>9.4469700000000004E-2</v>
      </c>
      <c r="B31">
        <v>19.946000000000002</v>
      </c>
      <c r="C31">
        <v>0.63923300000000005</v>
      </c>
      <c r="D31">
        <v>0.30031999999999998</v>
      </c>
      <c r="E31">
        <v>0.10291699999999999</v>
      </c>
      <c r="F31" s="1">
        <v>4.12749E-6</v>
      </c>
      <c r="G31">
        <v>4.3E-3</v>
      </c>
      <c r="H31">
        <v>5.0063799999999997E-4</v>
      </c>
      <c r="I31" s="1">
        <v>1.8387900000000001E-5</v>
      </c>
      <c r="J31" s="1">
        <v>1.7616200000000001E-7</v>
      </c>
      <c r="K31">
        <v>1.3883000000000001</v>
      </c>
      <c r="L31">
        <v>1.6996400000000001E-3</v>
      </c>
      <c r="M31">
        <v>4</v>
      </c>
      <c r="N31">
        <v>1.9345899999999999E-3</v>
      </c>
      <c r="O31">
        <v>3.0058400000000001E-4</v>
      </c>
      <c r="P31">
        <v>4.5329300000000001E-4</v>
      </c>
      <c r="Q31">
        <v>4.9216099999999999E-3</v>
      </c>
      <c r="R31">
        <v>2.58645E-4</v>
      </c>
      <c r="S31">
        <v>2.98528E-4</v>
      </c>
      <c r="T31" s="1">
        <v>5.6918600000000001E-5</v>
      </c>
      <c r="U31" s="1">
        <v>9.6641699999999993E-5</v>
      </c>
      <c r="V31">
        <v>1.6E-2</v>
      </c>
      <c r="W31">
        <v>0.39</v>
      </c>
      <c r="X31">
        <v>1.7</v>
      </c>
      <c r="Y31">
        <v>1.2042199999999999E-4</v>
      </c>
      <c r="Z31">
        <v>163.78299999999999</v>
      </c>
      <c r="AA31">
        <v>10.266299999999999</v>
      </c>
      <c r="AB31">
        <v>1.6E-2</v>
      </c>
      <c r="AC31">
        <v>5.4290399999999996</v>
      </c>
      <c r="AD31" s="1">
        <v>1.7585300000000001E-8</v>
      </c>
      <c r="AE31" s="1">
        <v>1.8692000000000001E-9</v>
      </c>
      <c r="AF31" s="1">
        <v>3.4910000000000002E-7</v>
      </c>
      <c r="AG31">
        <v>0.27300000000000002</v>
      </c>
      <c r="AH31">
        <v>106.217</v>
      </c>
      <c r="AI31">
        <v>20</v>
      </c>
      <c r="AJ31" s="1">
        <v>1E-10</v>
      </c>
      <c r="AK31" s="1">
        <v>1.0000000000000001E-5</v>
      </c>
      <c r="AL31" s="1">
        <v>1.0000000000000001E-5</v>
      </c>
    </row>
    <row r="32" spans="1:38" x14ac:dyDescent="0.25">
      <c r="A32">
        <v>0.128945</v>
      </c>
      <c r="B32">
        <v>18.797799999999999</v>
      </c>
      <c r="C32">
        <v>0.75130600000000003</v>
      </c>
      <c r="D32">
        <v>0.83047000000000004</v>
      </c>
      <c r="E32">
        <v>0.34403600000000001</v>
      </c>
      <c r="F32" s="1">
        <v>1.4622300000000001E-5</v>
      </c>
      <c r="G32">
        <v>4.3E-3</v>
      </c>
      <c r="H32">
        <v>1.94169E-3</v>
      </c>
      <c r="I32" s="1">
        <v>6.8039200000000004E-5</v>
      </c>
      <c r="J32" s="1">
        <v>2.7151999999999999E-7</v>
      </c>
      <c r="K32">
        <v>1.38659</v>
      </c>
      <c r="L32">
        <v>3.4138599999999999E-3</v>
      </c>
      <c r="M32">
        <v>4</v>
      </c>
      <c r="N32">
        <v>4.3947200000000004E-3</v>
      </c>
      <c r="O32">
        <v>8.56696E-4</v>
      </c>
      <c r="P32">
        <v>1.8234799999999999E-3</v>
      </c>
      <c r="Q32">
        <v>1.39894E-3</v>
      </c>
      <c r="R32">
        <v>8.1933699999999995E-4</v>
      </c>
      <c r="S32">
        <v>7.0127299999999998E-4</v>
      </c>
      <c r="T32">
        <v>1.81199E-4</v>
      </c>
      <c r="U32">
        <v>1.126E-4</v>
      </c>
      <c r="V32">
        <v>1.6E-2</v>
      </c>
      <c r="W32">
        <v>0.39</v>
      </c>
      <c r="X32">
        <v>1.7</v>
      </c>
      <c r="Y32">
        <v>5.1982999999999999E-4</v>
      </c>
      <c r="Z32">
        <v>255.26499999999999</v>
      </c>
      <c r="AA32">
        <v>10.1197</v>
      </c>
      <c r="AB32">
        <v>1.6E-2</v>
      </c>
      <c r="AC32">
        <v>14.6828</v>
      </c>
      <c r="AD32" s="1">
        <v>1.1393999999999999E-8</v>
      </c>
      <c r="AE32" s="1">
        <v>6.3941099999999997E-10</v>
      </c>
      <c r="AF32" s="1">
        <v>2.4221899999999998E-7</v>
      </c>
      <c r="AG32">
        <v>0.27300000000000002</v>
      </c>
      <c r="AH32">
        <v>14.7354</v>
      </c>
      <c r="AI32">
        <v>20</v>
      </c>
      <c r="AJ32" s="1">
        <v>1E-10</v>
      </c>
      <c r="AK32" s="1">
        <v>1.0000000000000001E-5</v>
      </c>
      <c r="AL32" s="1">
        <v>1.0000000000000001E-5</v>
      </c>
    </row>
    <row r="33" spans="1:38" x14ac:dyDescent="0.25">
      <c r="A33">
        <v>9.2186199999999996E-2</v>
      </c>
      <c r="B33">
        <v>17.251200000000001</v>
      </c>
      <c r="C33">
        <v>0.64503299999999997</v>
      </c>
      <c r="D33">
        <v>0.20025699999999999</v>
      </c>
      <c r="E33">
        <v>7.4556499999999998E-2</v>
      </c>
      <c r="F33" s="1">
        <v>8.0948900000000004E-6</v>
      </c>
      <c r="G33">
        <v>4.3E-3</v>
      </c>
      <c r="H33">
        <v>5.5239000000000004E-4</v>
      </c>
      <c r="I33" s="1">
        <v>2.1387999999999999E-5</v>
      </c>
      <c r="J33" s="1">
        <v>2.1152200000000001E-7</v>
      </c>
      <c r="K33">
        <v>1.38653</v>
      </c>
      <c r="L33">
        <v>3.4657500000000001E-3</v>
      </c>
      <c r="M33">
        <v>4</v>
      </c>
      <c r="N33">
        <v>2.28122E-3</v>
      </c>
      <c r="O33">
        <v>3.5585E-4</v>
      </c>
      <c r="P33">
        <v>1.2591100000000001E-4</v>
      </c>
      <c r="Q33">
        <v>1.56401E-4</v>
      </c>
      <c r="R33">
        <v>3.49907E-4</v>
      </c>
      <c r="S33">
        <v>6.1225400000000001E-4</v>
      </c>
      <c r="T33">
        <v>1.10975E-4</v>
      </c>
      <c r="U33" s="1">
        <v>9.4014700000000006E-5</v>
      </c>
      <c r="V33">
        <v>1.6E-2</v>
      </c>
      <c r="W33">
        <v>0.39</v>
      </c>
      <c r="X33">
        <v>1.7</v>
      </c>
      <c r="Y33">
        <v>1.6523800000000001E-4</v>
      </c>
      <c r="Z33">
        <v>184.46700000000001</v>
      </c>
      <c r="AA33">
        <v>10.2628</v>
      </c>
      <c r="AB33">
        <v>1.6E-2</v>
      </c>
      <c r="AC33">
        <v>3.5668099999999998</v>
      </c>
      <c r="AD33" s="1">
        <v>7.2252800000000001E-9</v>
      </c>
      <c r="AE33" s="1">
        <v>7.6786999999999996E-10</v>
      </c>
      <c r="AF33" s="1">
        <v>5.1112100000000001E-7</v>
      </c>
      <c r="AG33">
        <v>0.27300000000000002</v>
      </c>
      <c r="AH33">
        <v>85.533299999999997</v>
      </c>
      <c r="AI33">
        <v>20</v>
      </c>
      <c r="AJ33" s="1">
        <v>1E-10</v>
      </c>
      <c r="AK33" s="1">
        <v>1.0000000000000001E-5</v>
      </c>
      <c r="AL33" s="1">
        <v>1.0000000000000001E-5</v>
      </c>
    </row>
    <row r="34" spans="1:38" x14ac:dyDescent="0.25">
      <c r="A34">
        <v>0.115163</v>
      </c>
      <c r="B34">
        <v>18.786000000000001</v>
      </c>
      <c r="C34">
        <v>0.70937799999999995</v>
      </c>
      <c r="D34">
        <v>0.65863899999999997</v>
      </c>
      <c r="E34">
        <v>0.31193799999999999</v>
      </c>
      <c r="F34" s="1">
        <v>1.26452E-5</v>
      </c>
      <c r="G34">
        <v>4.3E-3</v>
      </c>
      <c r="H34">
        <v>1.25976E-3</v>
      </c>
      <c r="I34" s="1">
        <v>5.7682200000000001E-5</v>
      </c>
      <c r="J34" s="1">
        <v>2.5666200000000003E-7</v>
      </c>
      <c r="K34">
        <v>1.3842000000000001</v>
      </c>
      <c r="L34">
        <v>5.8003799999999999E-3</v>
      </c>
      <c r="M34">
        <v>4</v>
      </c>
      <c r="N34">
        <v>3.5298899999999999E-3</v>
      </c>
      <c r="O34">
        <v>6.1064799999999999E-4</v>
      </c>
      <c r="P34">
        <v>1.5519100000000001E-3</v>
      </c>
      <c r="Q34">
        <v>4.0496500000000002E-4</v>
      </c>
      <c r="R34">
        <v>1.5577200000000001E-3</v>
      </c>
      <c r="S34">
        <v>4.0292000000000003E-4</v>
      </c>
      <c r="T34">
        <v>1.3197E-4</v>
      </c>
      <c r="U34" s="1">
        <v>8.7864399999999999E-5</v>
      </c>
      <c r="V34">
        <v>1.6E-2</v>
      </c>
      <c r="W34">
        <v>0.39</v>
      </c>
      <c r="X34">
        <v>1.7</v>
      </c>
      <c r="Y34">
        <v>4.0335499999999999E-4</v>
      </c>
      <c r="Z34">
        <v>249.56200000000001</v>
      </c>
      <c r="AA34">
        <v>10.1755</v>
      </c>
      <c r="AB34">
        <v>1.6E-2</v>
      </c>
      <c r="AC34">
        <v>11.8262</v>
      </c>
      <c r="AD34" s="1">
        <v>1.6076999999999999E-8</v>
      </c>
      <c r="AE34" s="1">
        <v>9.897839999999999E-10</v>
      </c>
      <c r="AF34" s="1">
        <v>1.6438099999999999E-6</v>
      </c>
      <c r="AG34">
        <v>0.27300000000000002</v>
      </c>
      <c r="AH34">
        <v>20.438300000000002</v>
      </c>
      <c r="AI34">
        <v>20</v>
      </c>
      <c r="AJ34" s="1">
        <v>1E-10</v>
      </c>
      <c r="AK34" s="1">
        <v>1.0000000000000001E-5</v>
      </c>
      <c r="AL34" s="1">
        <v>1.0000000000000001E-5</v>
      </c>
    </row>
    <row r="35" spans="1:38" x14ac:dyDescent="0.25">
      <c r="A35">
        <v>0.160747</v>
      </c>
      <c r="B35">
        <v>19.2713</v>
      </c>
      <c r="C35">
        <v>0.85503499999999999</v>
      </c>
      <c r="D35">
        <v>1.05131</v>
      </c>
      <c r="E35">
        <v>0.47478900000000002</v>
      </c>
      <c r="F35" s="1">
        <v>8.5197200000000005E-6</v>
      </c>
      <c r="G35">
        <v>4.3E-3</v>
      </c>
      <c r="H35">
        <v>1.00822E-3</v>
      </c>
      <c r="I35" s="1">
        <v>3.8068200000000003E-5</v>
      </c>
      <c r="J35" s="1">
        <v>4.61874E-7</v>
      </c>
      <c r="K35">
        <v>1.38805</v>
      </c>
      <c r="L35">
        <v>1.9540999999999998E-3</v>
      </c>
      <c r="M35">
        <v>4</v>
      </c>
      <c r="N35">
        <v>4.1490600000000004E-3</v>
      </c>
      <c r="O35">
        <v>7.2903499999999995E-4</v>
      </c>
      <c r="P35">
        <v>1.1014200000000001E-3</v>
      </c>
      <c r="Q35">
        <v>3.9556699999999997E-3</v>
      </c>
      <c r="R35">
        <v>9.0085999999999996E-4</v>
      </c>
      <c r="S35">
        <v>7.27675E-4</v>
      </c>
      <c r="T35" s="1">
        <v>6.6456699999999997E-5</v>
      </c>
      <c r="U35" s="1">
        <v>6.7694399999999993E-5</v>
      </c>
      <c r="V35">
        <v>1.6E-2</v>
      </c>
      <c r="W35">
        <v>0.39</v>
      </c>
      <c r="X35">
        <v>1.7</v>
      </c>
      <c r="Y35">
        <v>2.7239199999999999E-4</v>
      </c>
      <c r="Z35">
        <v>241.077</v>
      </c>
      <c r="AA35">
        <v>9.9842200000000005</v>
      </c>
      <c r="AB35">
        <v>1.6E-2</v>
      </c>
      <c r="AC35">
        <v>18.061699999999998</v>
      </c>
      <c r="AD35" s="1">
        <v>7.9619299999999996E-8</v>
      </c>
      <c r="AE35" s="1">
        <v>3.0855400000000001E-9</v>
      </c>
      <c r="AF35" s="1">
        <v>3.34978E-7</v>
      </c>
      <c r="AG35">
        <v>0.27300000000000002</v>
      </c>
      <c r="AH35">
        <v>28.922899999999998</v>
      </c>
      <c r="AI35">
        <v>20</v>
      </c>
      <c r="AJ35" s="1">
        <v>1E-10</v>
      </c>
      <c r="AK35" s="1">
        <v>1.0000000000000001E-5</v>
      </c>
      <c r="AL35" s="1">
        <v>1.0000000000000001E-5</v>
      </c>
    </row>
    <row r="36" spans="1:38" x14ac:dyDescent="0.25">
      <c r="A36">
        <v>0.180065</v>
      </c>
      <c r="B36">
        <v>17.203499999999998</v>
      </c>
      <c r="C36">
        <v>0.91047599999999995</v>
      </c>
      <c r="D36">
        <v>0.79252900000000004</v>
      </c>
      <c r="E36">
        <v>0.32281799999999999</v>
      </c>
      <c r="F36" s="1">
        <v>1.40374E-5</v>
      </c>
      <c r="G36">
        <v>4.3E-3</v>
      </c>
      <c r="H36">
        <v>1.4931E-3</v>
      </c>
      <c r="I36" s="1">
        <v>4.5376300000000001E-5</v>
      </c>
      <c r="J36" s="1">
        <v>6.4200799999999996E-7</v>
      </c>
      <c r="K36">
        <v>1.3807799999999999</v>
      </c>
      <c r="L36">
        <v>9.2160300000000001E-3</v>
      </c>
      <c r="M36">
        <v>4</v>
      </c>
      <c r="N36">
        <v>7.0491599999999996E-3</v>
      </c>
      <c r="O36">
        <v>1.20145E-3</v>
      </c>
      <c r="P36">
        <v>3.1154099999999999E-3</v>
      </c>
      <c r="Q36">
        <v>4.1817299999999998E-4</v>
      </c>
      <c r="R36">
        <v>6.5458200000000002E-4</v>
      </c>
      <c r="S36">
        <v>1.05821E-3</v>
      </c>
      <c r="T36">
        <v>2.8888699999999999E-4</v>
      </c>
      <c r="U36" s="1">
        <v>9.2253300000000007E-5</v>
      </c>
      <c r="V36">
        <v>1.6E-2</v>
      </c>
      <c r="W36">
        <v>0.39</v>
      </c>
      <c r="X36">
        <v>1.7</v>
      </c>
      <c r="Y36">
        <v>2.33279E-4</v>
      </c>
      <c r="Z36">
        <v>246.881</v>
      </c>
      <c r="AA36">
        <v>9.9094599999999993</v>
      </c>
      <c r="AB36">
        <v>1.6E-2</v>
      </c>
      <c r="AC36">
        <v>14.1791</v>
      </c>
      <c r="AD36" s="1">
        <v>5.6648699999999997E-9</v>
      </c>
      <c r="AE36" s="1">
        <v>4.2692100000000002E-10</v>
      </c>
      <c r="AF36" s="1">
        <v>1.33878E-7</v>
      </c>
      <c r="AG36">
        <v>0.27300000000000002</v>
      </c>
      <c r="AH36">
        <v>23.1188</v>
      </c>
      <c r="AI36">
        <v>20</v>
      </c>
      <c r="AJ36" s="1">
        <v>1E-10</v>
      </c>
      <c r="AK36" s="1">
        <v>1.0000000000000001E-5</v>
      </c>
      <c r="AL36" s="1">
        <v>1.0000000000000001E-5</v>
      </c>
    </row>
    <row r="37" spans="1:38" x14ac:dyDescent="0.25">
      <c r="A37">
        <v>0.15069299999999999</v>
      </c>
      <c r="B37">
        <v>18.3963</v>
      </c>
      <c r="C37">
        <v>0.81020199999999998</v>
      </c>
      <c r="D37">
        <v>1.06115</v>
      </c>
      <c r="E37">
        <v>0.419987</v>
      </c>
      <c r="F37" s="1">
        <v>6.5812300000000002E-6</v>
      </c>
      <c r="G37">
        <v>4.3E-3</v>
      </c>
      <c r="H37">
        <v>1.01914E-3</v>
      </c>
      <c r="I37" s="1">
        <v>3.1485200000000001E-5</v>
      </c>
      <c r="J37" s="1">
        <v>2.9166699999999999E-7</v>
      </c>
      <c r="K37">
        <v>1.3870199999999999</v>
      </c>
      <c r="L37">
        <v>2.98365E-3</v>
      </c>
      <c r="M37">
        <v>4</v>
      </c>
      <c r="N37">
        <v>3.3407100000000002E-3</v>
      </c>
      <c r="O37">
        <v>5.02733E-4</v>
      </c>
      <c r="P37">
        <v>6.6138899999999997E-4</v>
      </c>
      <c r="Q37">
        <v>1.1355600000000001E-3</v>
      </c>
      <c r="R37">
        <v>8.68051E-4</v>
      </c>
      <c r="S37">
        <v>3.6439600000000001E-4</v>
      </c>
      <c r="T37">
        <v>1.64124E-4</v>
      </c>
      <c r="U37">
        <v>1.4068899999999999E-4</v>
      </c>
      <c r="V37">
        <v>1.6E-2</v>
      </c>
      <c r="W37">
        <v>0.39</v>
      </c>
      <c r="X37">
        <v>1.7</v>
      </c>
      <c r="Y37">
        <v>2.42723E-4</v>
      </c>
      <c r="Z37">
        <v>242.636</v>
      </c>
      <c r="AA37">
        <v>10.039099999999999</v>
      </c>
      <c r="AB37">
        <v>1.6E-2</v>
      </c>
      <c r="AC37">
        <v>18.107800000000001</v>
      </c>
      <c r="AD37" s="1">
        <v>1.7070500000000001E-8</v>
      </c>
      <c r="AE37" s="1">
        <v>9.464419999999999E-10</v>
      </c>
      <c r="AF37" s="1">
        <v>4.52141E-7</v>
      </c>
      <c r="AG37">
        <v>0.27300000000000002</v>
      </c>
      <c r="AH37">
        <v>27.3642</v>
      </c>
      <c r="AI37">
        <v>20</v>
      </c>
      <c r="AJ37" s="1">
        <v>1E-10</v>
      </c>
      <c r="AK37" s="1">
        <v>1.0000000000000001E-5</v>
      </c>
      <c r="AL37" s="1">
        <v>1.0000000000000001E-5</v>
      </c>
    </row>
    <row r="38" spans="1:38" x14ac:dyDescent="0.25">
      <c r="A38">
        <v>7.5165599999999999E-2</v>
      </c>
      <c r="B38">
        <v>19.842099999999999</v>
      </c>
      <c r="C38">
        <v>0.61026100000000005</v>
      </c>
      <c r="D38">
        <v>0.84190399999999999</v>
      </c>
      <c r="E38">
        <v>0.46571899999999999</v>
      </c>
      <c r="F38" s="1">
        <v>9.3731899999999996E-6</v>
      </c>
      <c r="G38">
        <v>4.3E-3</v>
      </c>
      <c r="H38">
        <v>8.0904900000000005E-4</v>
      </c>
      <c r="I38" s="1">
        <v>2.85273E-5</v>
      </c>
      <c r="J38" s="1">
        <v>1.7544499999999999E-7</v>
      </c>
      <c r="K38">
        <v>1.3853599999999999</v>
      </c>
      <c r="L38">
        <v>4.6428700000000003E-3</v>
      </c>
      <c r="M38">
        <v>4</v>
      </c>
      <c r="N38">
        <v>1.4E-3</v>
      </c>
      <c r="O38">
        <v>2.0384099999999999E-4</v>
      </c>
      <c r="P38">
        <v>2.2126399999999999E-4</v>
      </c>
      <c r="Q38">
        <v>7.1623399999999995E-4</v>
      </c>
      <c r="R38">
        <v>4.0440099999999998E-4</v>
      </c>
      <c r="S38">
        <v>2.8908999999999999E-4</v>
      </c>
      <c r="T38" s="1">
        <v>9.2215100000000004E-5</v>
      </c>
      <c r="U38" s="1">
        <v>6.2966900000000002E-5</v>
      </c>
      <c r="V38">
        <v>1.6E-2</v>
      </c>
      <c r="W38">
        <v>0.39</v>
      </c>
      <c r="X38">
        <v>1.7</v>
      </c>
      <c r="Y38" s="1">
        <v>7.7463200000000001E-5</v>
      </c>
      <c r="Z38">
        <v>250.68</v>
      </c>
      <c r="AA38">
        <v>10.3146</v>
      </c>
      <c r="AB38">
        <v>1.6E-2</v>
      </c>
      <c r="AC38">
        <v>15.545500000000001</v>
      </c>
      <c r="AD38" s="1">
        <v>8.6081499999999999E-9</v>
      </c>
      <c r="AE38" s="1">
        <v>8.3167800000000005E-10</v>
      </c>
      <c r="AF38" s="1">
        <v>2.4737799999999998E-7</v>
      </c>
      <c r="AG38">
        <v>0.27300000000000002</v>
      </c>
      <c r="AH38">
        <v>19.3202</v>
      </c>
      <c r="AI38">
        <v>20</v>
      </c>
      <c r="AJ38" s="1">
        <v>1E-10</v>
      </c>
      <c r="AK38" s="1">
        <v>1.0000000000000001E-5</v>
      </c>
      <c r="AL38" s="1">
        <v>1.0000000000000001E-5</v>
      </c>
    </row>
    <row r="39" spans="1:38" x14ac:dyDescent="0.25">
      <c r="A39">
        <v>0.38373200000000002</v>
      </c>
      <c r="B39">
        <v>16.0396</v>
      </c>
      <c r="C39">
        <v>1.2627999999999999</v>
      </c>
      <c r="D39">
        <v>0.52526200000000001</v>
      </c>
      <c r="E39">
        <v>0.227269</v>
      </c>
      <c r="F39" s="1">
        <v>1.36029E-5</v>
      </c>
      <c r="G39">
        <v>4.3E-3</v>
      </c>
      <c r="H39">
        <v>1.3505800000000001E-3</v>
      </c>
      <c r="I39" s="1">
        <v>4.7040199999999997E-5</v>
      </c>
      <c r="J39" s="1">
        <v>9.3573900000000001E-7</v>
      </c>
      <c r="K39">
        <v>1.3850800000000001</v>
      </c>
      <c r="L39">
        <v>4.91984E-3</v>
      </c>
      <c r="M39">
        <v>4</v>
      </c>
      <c r="N39">
        <v>7.2229099999999999E-3</v>
      </c>
      <c r="O39">
        <v>1.0187600000000001E-3</v>
      </c>
      <c r="P39">
        <v>6.2864100000000001E-3</v>
      </c>
      <c r="Q39" s="1">
        <v>1.8734000000000001E-5</v>
      </c>
      <c r="R39" s="1">
        <v>1.7759599999999998E-5</v>
      </c>
      <c r="S39">
        <v>1.31306E-3</v>
      </c>
      <c r="T39">
        <v>2.1596399999999999E-4</v>
      </c>
      <c r="U39">
        <v>2.0866299999999999E-4</v>
      </c>
      <c r="V39">
        <v>1.6E-2</v>
      </c>
      <c r="W39">
        <v>0.39</v>
      </c>
      <c r="X39">
        <v>1.7</v>
      </c>
      <c r="Y39">
        <v>5.09082E-4</v>
      </c>
      <c r="Z39">
        <v>219.244</v>
      </c>
      <c r="AA39">
        <v>9.3534600000000001</v>
      </c>
      <c r="AB39">
        <v>1.6E-2</v>
      </c>
      <c r="AC39">
        <v>9.5462699999999998</v>
      </c>
      <c r="AD39" s="1">
        <v>1.88702E-8</v>
      </c>
      <c r="AE39" s="1">
        <v>1.0590600000000001E-9</v>
      </c>
      <c r="AF39" s="1">
        <v>2.11232E-7</v>
      </c>
      <c r="AG39">
        <v>0.27300000000000002</v>
      </c>
      <c r="AH39">
        <v>50.755800000000001</v>
      </c>
      <c r="AI39">
        <v>20</v>
      </c>
      <c r="AJ39" s="1">
        <v>1E-10</v>
      </c>
      <c r="AK39" s="1">
        <v>1.0000000000000001E-5</v>
      </c>
      <c r="AL39" s="1">
        <v>1.0000000000000001E-5</v>
      </c>
    </row>
    <row r="40" spans="1:38" x14ac:dyDescent="0.25">
      <c r="A40">
        <v>0.113319</v>
      </c>
      <c r="B40">
        <v>16.571999999999999</v>
      </c>
      <c r="C40">
        <v>0.70749799999999996</v>
      </c>
      <c r="D40">
        <v>0.75663499999999995</v>
      </c>
      <c r="E40">
        <v>0.28229300000000002</v>
      </c>
      <c r="F40" s="1">
        <v>3.5500599999999997E-5</v>
      </c>
      <c r="G40">
        <v>4.3E-3</v>
      </c>
      <c r="H40">
        <v>1.09595E-3</v>
      </c>
      <c r="I40" s="1">
        <v>4.3704300000000001E-5</v>
      </c>
      <c r="J40" s="1">
        <v>6.1459799999999996E-7</v>
      </c>
      <c r="K40">
        <v>1.3859999999999999</v>
      </c>
      <c r="L40">
        <v>3.9955600000000004E-3</v>
      </c>
      <c r="M40">
        <v>4</v>
      </c>
      <c r="N40">
        <v>4.1067500000000002E-3</v>
      </c>
      <c r="O40">
        <v>6.2106200000000002E-4</v>
      </c>
      <c r="P40">
        <v>1.09022E-3</v>
      </c>
      <c r="Q40">
        <v>6.9160000000000001E-4</v>
      </c>
      <c r="R40">
        <v>6.0807000000000005E-4</v>
      </c>
      <c r="S40">
        <v>6.10828E-4</v>
      </c>
      <c r="T40" s="1">
        <v>9.8669200000000001E-5</v>
      </c>
      <c r="U40">
        <v>1.08843E-4</v>
      </c>
      <c r="V40">
        <v>1.6E-2</v>
      </c>
      <c r="W40">
        <v>0.39</v>
      </c>
      <c r="X40">
        <v>1.7</v>
      </c>
      <c r="Y40">
        <v>3.23324E-4</v>
      </c>
      <c r="Z40">
        <v>256.54599999999999</v>
      </c>
      <c r="AA40">
        <v>10.1792</v>
      </c>
      <c r="AB40">
        <v>1.6E-2</v>
      </c>
      <c r="AC40">
        <v>13.3592</v>
      </c>
      <c r="AD40" s="1">
        <v>1.55618E-8</v>
      </c>
      <c r="AE40" s="1">
        <v>1.1086299999999999E-9</v>
      </c>
      <c r="AF40" s="1">
        <v>5.8634499999999997E-7</v>
      </c>
      <c r="AG40">
        <v>0.27300000000000002</v>
      </c>
      <c r="AH40">
        <v>13.4535</v>
      </c>
      <c r="AI40">
        <v>20</v>
      </c>
      <c r="AJ40" s="1">
        <v>1E-10</v>
      </c>
      <c r="AK40" s="1">
        <v>1.0000000000000001E-5</v>
      </c>
      <c r="AL40" s="1">
        <v>1.0000000000000001E-5</v>
      </c>
    </row>
    <row r="41" spans="1:38" x14ac:dyDescent="0.25">
      <c r="A41">
        <v>7.1552500000000005E-2</v>
      </c>
      <c r="B41">
        <v>18.324100000000001</v>
      </c>
      <c r="C41">
        <v>0.55428599999999995</v>
      </c>
      <c r="D41">
        <v>0.620977</v>
      </c>
      <c r="E41">
        <v>0.28372599999999998</v>
      </c>
      <c r="F41" s="1">
        <v>5.8891299999999996E-6</v>
      </c>
      <c r="G41">
        <v>4.3E-3</v>
      </c>
      <c r="H41">
        <v>3.9893300000000002E-4</v>
      </c>
      <c r="I41" s="1">
        <v>1.4257899999999999E-5</v>
      </c>
      <c r="J41" s="1">
        <v>1.38266E-7</v>
      </c>
      <c r="K41">
        <v>1.38652</v>
      </c>
      <c r="L41">
        <v>3.4784099999999999E-3</v>
      </c>
      <c r="M41">
        <v>4</v>
      </c>
      <c r="N41">
        <v>1.9949199999999999E-3</v>
      </c>
      <c r="O41">
        <v>3.0500200000000002E-4</v>
      </c>
      <c r="P41">
        <v>8.0783000000000005E-4</v>
      </c>
      <c r="Q41">
        <v>1.94952E-4</v>
      </c>
      <c r="R41">
        <v>1.7324899999999999E-4</v>
      </c>
      <c r="S41">
        <v>6.6376800000000002E-4</v>
      </c>
      <c r="T41" s="1">
        <v>8.1710299999999996E-5</v>
      </c>
      <c r="U41" s="1">
        <v>7.1213500000000005E-5</v>
      </c>
      <c r="V41">
        <v>1.6E-2</v>
      </c>
      <c r="W41">
        <v>0.39</v>
      </c>
      <c r="X41">
        <v>1.7</v>
      </c>
      <c r="Y41">
        <v>3.0824900000000002E-4</v>
      </c>
      <c r="Z41">
        <v>235.62799999999999</v>
      </c>
      <c r="AA41">
        <v>10.3742</v>
      </c>
      <c r="AB41">
        <v>1.6E-2</v>
      </c>
      <c r="AC41">
        <v>11.2117</v>
      </c>
      <c r="AD41" s="1">
        <v>6.04737E-9</v>
      </c>
      <c r="AE41" s="1">
        <v>3.3132100000000001E-10</v>
      </c>
      <c r="AF41" s="1">
        <v>1.6533000000000001E-7</v>
      </c>
      <c r="AG41">
        <v>0.27300000000000002</v>
      </c>
      <c r="AH41">
        <v>34.372300000000003</v>
      </c>
      <c r="AI41">
        <v>20</v>
      </c>
      <c r="AJ41" s="1">
        <v>1E-10</v>
      </c>
      <c r="AK41" s="1">
        <v>1.0000000000000001E-5</v>
      </c>
      <c r="AL41" s="1">
        <v>1.0000000000000001E-5</v>
      </c>
    </row>
    <row r="42" spans="1:38" x14ac:dyDescent="0.25">
      <c r="A42">
        <v>8.3612699999999998E-2</v>
      </c>
      <c r="B42">
        <v>17.306100000000001</v>
      </c>
      <c r="C42">
        <v>0.62088200000000004</v>
      </c>
      <c r="D42">
        <v>0.75314099999999995</v>
      </c>
      <c r="E42">
        <v>0.28928300000000001</v>
      </c>
      <c r="F42" s="1">
        <v>6.2609100000000003E-6</v>
      </c>
      <c r="G42">
        <v>4.3E-3</v>
      </c>
      <c r="H42">
        <v>4.2743000000000002E-4</v>
      </c>
      <c r="I42" s="1">
        <v>1.6148099999999999E-5</v>
      </c>
      <c r="J42" s="1">
        <v>1.49122E-7</v>
      </c>
      <c r="K42">
        <v>1.38134</v>
      </c>
      <c r="L42">
        <v>8.6573299999999995E-3</v>
      </c>
      <c r="M42">
        <v>4</v>
      </c>
      <c r="N42">
        <v>1.5185299999999999E-3</v>
      </c>
      <c r="O42">
        <v>2.4261500000000001E-4</v>
      </c>
      <c r="P42">
        <v>6.1947300000000005E-4</v>
      </c>
      <c r="Q42">
        <v>9.7376799999999996E-4</v>
      </c>
      <c r="R42">
        <v>2.2723400000000001E-4</v>
      </c>
      <c r="S42">
        <v>3.71787E-4</v>
      </c>
      <c r="T42" s="1">
        <v>6.5133299999999995E-5</v>
      </c>
      <c r="U42" s="1">
        <v>4.9962800000000002E-5</v>
      </c>
      <c r="V42">
        <v>1.6E-2</v>
      </c>
      <c r="W42">
        <v>0.39</v>
      </c>
      <c r="X42">
        <v>1.7</v>
      </c>
      <c r="Y42" s="1">
        <v>8.7079300000000005E-5</v>
      </c>
      <c r="Z42">
        <v>235.32300000000001</v>
      </c>
      <c r="AA42">
        <v>10.295500000000001</v>
      </c>
      <c r="AB42">
        <v>1.6E-2</v>
      </c>
      <c r="AC42">
        <v>13.424099999999999</v>
      </c>
      <c r="AD42" s="1">
        <v>1.83751E-8</v>
      </c>
      <c r="AE42" s="1">
        <v>1.17799E-9</v>
      </c>
      <c r="AF42" s="1">
        <v>2.2308100000000002E-6</v>
      </c>
      <c r="AG42">
        <v>0.27300000000000002</v>
      </c>
      <c r="AH42">
        <v>34.677399999999999</v>
      </c>
      <c r="AI42">
        <v>20</v>
      </c>
      <c r="AJ42" s="1">
        <v>1E-10</v>
      </c>
      <c r="AK42" s="1">
        <v>1.0000000000000001E-5</v>
      </c>
      <c r="AL42" s="1">
        <v>1.0000000000000001E-5</v>
      </c>
    </row>
    <row r="43" spans="1:38" x14ac:dyDescent="0.25">
      <c r="A43">
        <v>0.15681700000000001</v>
      </c>
      <c r="B43">
        <v>19.107299999999999</v>
      </c>
      <c r="C43">
        <v>0.79268400000000006</v>
      </c>
      <c r="D43">
        <v>0.58234900000000001</v>
      </c>
      <c r="E43">
        <v>0.22284599999999999</v>
      </c>
      <c r="F43" s="1">
        <v>1.1576199999999999E-5</v>
      </c>
      <c r="G43">
        <v>4.3E-3</v>
      </c>
      <c r="H43">
        <v>8.3990200000000001E-4</v>
      </c>
      <c r="I43" s="1">
        <v>3.62683E-5</v>
      </c>
      <c r="J43" s="1">
        <v>2.7163400000000001E-7</v>
      </c>
      <c r="K43">
        <v>1.3848400000000001</v>
      </c>
      <c r="L43">
        <v>5.1610099999999997E-3</v>
      </c>
      <c r="M43">
        <v>4</v>
      </c>
      <c r="N43">
        <v>3.3068400000000001E-3</v>
      </c>
      <c r="O43">
        <v>5.13764E-4</v>
      </c>
      <c r="P43">
        <v>9.5227599999999995E-4</v>
      </c>
      <c r="Q43">
        <v>4.29973E-4</v>
      </c>
      <c r="R43">
        <v>8.1110799999999995E-4</v>
      </c>
      <c r="S43">
        <v>3.9698499999999998E-4</v>
      </c>
      <c r="T43">
        <v>1.1247300000000001E-4</v>
      </c>
      <c r="U43">
        <v>1.6308699999999999E-4</v>
      </c>
      <c r="V43">
        <v>1.6E-2</v>
      </c>
      <c r="W43">
        <v>0.39</v>
      </c>
      <c r="X43">
        <v>1.7</v>
      </c>
      <c r="Y43">
        <v>1.33516E-4</v>
      </c>
      <c r="Z43">
        <v>242.01599999999999</v>
      </c>
      <c r="AA43">
        <v>10.0505</v>
      </c>
      <c r="AB43">
        <v>1.6E-2</v>
      </c>
      <c r="AC43">
        <v>10.184100000000001</v>
      </c>
      <c r="AD43" s="1">
        <v>7.6997600000000007E-9</v>
      </c>
      <c r="AE43" s="1">
        <v>6.2160400000000004E-10</v>
      </c>
      <c r="AF43" s="1">
        <v>7.2240300000000004E-7</v>
      </c>
      <c r="AG43">
        <v>0.27300000000000002</v>
      </c>
      <c r="AH43">
        <v>27.984300000000001</v>
      </c>
      <c r="AI43">
        <v>20</v>
      </c>
      <c r="AJ43" s="1">
        <v>1E-10</v>
      </c>
      <c r="AK43" s="1">
        <v>1.0000000000000001E-5</v>
      </c>
      <c r="AL43" s="1">
        <v>1.0000000000000001E-5</v>
      </c>
    </row>
    <row r="44" spans="1:38" x14ac:dyDescent="0.25">
      <c r="A44">
        <v>0.11293</v>
      </c>
      <c r="B44">
        <v>19.314499999999999</v>
      </c>
      <c r="C44">
        <v>0.70241600000000004</v>
      </c>
      <c r="D44">
        <v>0.27014300000000002</v>
      </c>
      <c r="E44">
        <v>9.1717599999999996E-2</v>
      </c>
      <c r="F44" s="1">
        <v>5.4552099999999997E-6</v>
      </c>
      <c r="G44">
        <v>4.3E-3</v>
      </c>
      <c r="H44">
        <v>5.3084300000000003E-4</v>
      </c>
      <c r="I44" s="1">
        <v>2.6035599999999999E-5</v>
      </c>
      <c r="J44" s="1">
        <v>4.4326600000000002E-7</v>
      </c>
      <c r="K44">
        <v>1.3815</v>
      </c>
      <c r="L44">
        <v>8.5026600000000004E-3</v>
      </c>
      <c r="M44">
        <v>4</v>
      </c>
      <c r="N44">
        <v>2.0663399999999998E-3</v>
      </c>
      <c r="O44">
        <v>3.28723E-4</v>
      </c>
      <c r="P44">
        <v>1.0488800000000001E-3</v>
      </c>
      <c r="Q44">
        <v>5.6996499999999997E-4</v>
      </c>
      <c r="R44">
        <v>8.9866900000000005E-4</v>
      </c>
      <c r="S44">
        <v>6.7600400000000001E-4</v>
      </c>
      <c r="T44" s="1">
        <v>6.34574E-5</v>
      </c>
      <c r="U44" s="1">
        <v>4.9870300000000003E-5</v>
      </c>
      <c r="V44">
        <v>1.6E-2</v>
      </c>
      <c r="W44">
        <v>0.39</v>
      </c>
      <c r="X44">
        <v>1.7</v>
      </c>
      <c r="Y44">
        <v>1.8307100000000001E-4</v>
      </c>
      <c r="Z44">
        <v>234.14500000000001</v>
      </c>
      <c r="AA44">
        <v>10.184699999999999</v>
      </c>
      <c r="AB44">
        <v>1.6E-2</v>
      </c>
      <c r="AC44">
        <v>4.8172100000000002</v>
      </c>
      <c r="AD44" s="1">
        <v>6.3429599999999998E-9</v>
      </c>
      <c r="AE44" s="1">
        <v>4.0793600000000001E-10</v>
      </c>
      <c r="AF44" s="1">
        <v>1.2569300000000001E-7</v>
      </c>
      <c r="AG44">
        <v>0.27300000000000002</v>
      </c>
      <c r="AH44">
        <v>35.8551</v>
      </c>
      <c r="AI44">
        <v>20</v>
      </c>
      <c r="AJ44" s="1">
        <v>1E-10</v>
      </c>
      <c r="AK44" s="1">
        <v>1.0000000000000001E-5</v>
      </c>
      <c r="AL44" s="1">
        <v>1.0000000000000001E-5</v>
      </c>
    </row>
    <row r="45" spans="1:38" x14ac:dyDescent="0.25">
      <c r="A45">
        <v>0.15187100000000001</v>
      </c>
      <c r="B45">
        <v>18.414200000000001</v>
      </c>
      <c r="C45">
        <v>0.84688200000000002</v>
      </c>
      <c r="D45">
        <v>0.59068299999999996</v>
      </c>
      <c r="E45">
        <v>0.233762</v>
      </c>
      <c r="F45" s="1">
        <v>1.52646E-5</v>
      </c>
      <c r="G45">
        <v>4.3E-3</v>
      </c>
      <c r="H45">
        <v>1.12079E-3</v>
      </c>
      <c r="I45" s="1">
        <v>3.8336900000000002E-5</v>
      </c>
      <c r="J45" s="1">
        <v>4.9537699999999995E-7</v>
      </c>
      <c r="K45">
        <v>1.3872100000000001</v>
      </c>
      <c r="L45">
        <v>2.7859899999999999E-3</v>
      </c>
      <c r="M45">
        <v>4</v>
      </c>
      <c r="N45">
        <v>2.9891499999999999E-3</v>
      </c>
      <c r="O45">
        <v>4.6808400000000001E-4</v>
      </c>
      <c r="P45">
        <v>1.5157899999999999E-3</v>
      </c>
      <c r="Q45">
        <v>7.7442500000000003E-4</v>
      </c>
      <c r="R45">
        <v>2.0337100000000002E-3</v>
      </c>
      <c r="S45">
        <v>6.6344500000000003E-4</v>
      </c>
      <c r="T45" s="1">
        <v>9.4568599999999994E-5</v>
      </c>
      <c r="U45">
        <v>1.50443E-4</v>
      </c>
      <c r="V45">
        <v>1.6E-2</v>
      </c>
      <c r="W45">
        <v>0.39</v>
      </c>
      <c r="X45">
        <v>1.7</v>
      </c>
      <c r="Y45">
        <v>3.9210500000000001E-4</v>
      </c>
      <c r="Z45">
        <v>235.18</v>
      </c>
      <c r="AA45">
        <v>10.001200000000001</v>
      </c>
      <c r="AB45">
        <v>1.6E-2</v>
      </c>
      <c r="AC45">
        <v>10.6295</v>
      </c>
      <c r="AD45" s="1">
        <v>8.4968400000000002E-9</v>
      </c>
      <c r="AE45" s="1">
        <v>8.1216300000000004E-10</v>
      </c>
      <c r="AF45" s="1">
        <v>4.3349800000000001E-7</v>
      </c>
      <c r="AG45">
        <v>0.27300000000000002</v>
      </c>
      <c r="AH45">
        <v>34.819800000000001</v>
      </c>
      <c r="AI45">
        <v>20</v>
      </c>
      <c r="AJ45" s="1">
        <v>1E-10</v>
      </c>
      <c r="AK45" s="1">
        <v>1.0000000000000001E-5</v>
      </c>
      <c r="AL45" s="1">
        <v>1.0000000000000001E-5</v>
      </c>
    </row>
    <row r="46" spans="1:38" x14ac:dyDescent="0.25">
      <c r="A46">
        <v>0.16996600000000001</v>
      </c>
      <c r="B46">
        <v>17.090699999999998</v>
      </c>
      <c r="C46">
        <v>0.83877599999999997</v>
      </c>
      <c r="D46">
        <v>0.98222200000000004</v>
      </c>
      <c r="E46">
        <v>0.46191700000000002</v>
      </c>
      <c r="F46" s="1">
        <v>6.6133900000000002E-6</v>
      </c>
      <c r="G46">
        <v>4.3E-3</v>
      </c>
      <c r="H46">
        <v>4.3413399999999997E-4</v>
      </c>
      <c r="I46" s="1">
        <v>1.7108E-5</v>
      </c>
      <c r="J46" s="1">
        <v>2.5285899999999997E-7</v>
      </c>
      <c r="K46">
        <v>1.38228</v>
      </c>
      <c r="L46">
        <v>7.72108E-3</v>
      </c>
      <c r="M46">
        <v>4</v>
      </c>
      <c r="N46">
        <v>2.2540400000000001E-3</v>
      </c>
      <c r="O46">
        <v>4.3803800000000002E-4</v>
      </c>
      <c r="P46">
        <v>9.5330999999999996E-4</v>
      </c>
      <c r="Q46">
        <v>1.53758E-3</v>
      </c>
      <c r="R46">
        <v>7.3512899999999995E-4</v>
      </c>
      <c r="S46">
        <v>5.2611900000000002E-4</v>
      </c>
      <c r="T46">
        <v>1.37732E-4</v>
      </c>
      <c r="U46">
        <v>1.1585400000000001E-4</v>
      </c>
      <c r="V46">
        <v>1.6E-2</v>
      </c>
      <c r="W46">
        <v>0.39</v>
      </c>
      <c r="X46">
        <v>1.7</v>
      </c>
      <c r="Y46" s="1">
        <v>9.0991300000000004E-5</v>
      </c>
      <c r="Z46">
        <v>257.79599999999999</v>
      </c>
      <c r="AA46">
        <v>9.9912600000000005</v>
      </c>
      <c r="AB46">
        <v>1.6E-2</v>
      </c>
      <c r="AC46">
        <v>17.693300000000001</v>
      </c>
      <c r="AD46" s="1">
        <v>4.2489700000000001E-9</v>
      </c>
      <c r="AE46" s="1">
        <v>3.7024899999999998E-10</v>
      </c>
      <c r="AF46" s="1">
        <v>1.5812199999999999E-7</v>
      </c>
      <c r="AG46">
        <v>0.27300000000000002</v>
      </c>
      <c r="AH46">
        <v>12.204000000000001</v>
      </c>
      <c r="AI46">
        <v>20</v>
      </c>
      <c r="AJ46" s="1">
        <v>1E-10</v>
      </c>
      <c r="AK46" s="1">
        <v>1.0000000000000001E-5</v>
      </c>
      <c r="AL46" s="1">
        <v>1.0000000000000001E-5</v>
      </c>
    </row>
    <row r="47" spans="1:38" x14ac:dyDescent="0.25">
      <c r="A47">
        <v>0.11042200000000001</v>
      </c>
      <c r="B47">
        <v>18.954799999999999</v>
      </c>
      <c r="C47">
        <v>0.72946</v>
      </c>
      <c r="D47">
        <v>0.65093199999999996</v>
      </c>
      <c r="E47">
        <v>0.27341100000000002</v>
      </c>
      <c r="F47" s="1">
        <v>1.08062E-5</v>
      </c>
      <c r="G47">
        <v>4.3E-3</v>
      </c>
      <c r="H47">
        <v>7.0350800000000004E-4</v>
      </c>
      <c r="I47" s="1">
        <v>3.1220200000000003E-5</v>
      </c>
      <c r="J47" s="1">
        <v>1.79722E-7</v>
      </c>
      <c r="K47">
        <v>1.3865000000000001</v>
      </c>
      <c r="L47">
        <v>3.5030399999999998E-3</v>
      </c>
      <c r="M47">
        <v>4</v>
      </c>
      <c r="N47">
        <v>2.3951200000000001E-3</v>
      </c>
      <c r="O47">
        <v>4.6752000000000002E-4</v>
      </c>
      <c r="P47">
        <v>7.7483399999999996E-4</v>
      </c>
      <c r="Q47">
        <v>1.4417500000000001E-3</v>
      </c>
      <c r="R47">
        <v>2.9560200000000001E-4</v>
      </c>
      <c r="S47">
        <v>4.1699899999999998E-4</v>
      </c>
      <c r="T47">
        <v>1.2846299999999999E-4</v>
      </c>
      <c r="U47">
        <v>1.0105199999999999E-4</v>
      </c>
      <c r="V47">
        <v>1.6E-2</v>
      </c>
      <c r="W47">
        <v>0.39</v>
      </c>
      <c r="X47">
        <v>1.7</v>
      </c>
      <c r="Y47">
        <v>1.7015800000000001E-4</v>
      </c>
      <c r="Z47">
        <v>239.24299999999999</v>
      </c>
      <c r="AA47">
        <v>10.1601</v>
      </c>
      <c r="AB47">
        <v>1.6E-2</v>
      </c>
      <c r="AC47">
        <v>11.1252</v>
      </c>
      <c r="AD47" s="1">
        <v>1.11911E-8</v>
      </c>
      <c r="AE47" s="1">
        <v>4.0687799999999998E-10</v>
      </c>
      <c r="AF47" s="1">
        <v>1.07803E-7</v>
      </c>
      <c r="AG47">
        <v>0.27300000000000002</v>
      </c>
      <c r="AH47">
        <v>30.757000000000001</v>
      </c>
      <c r="AI47">
        <v>20</v>
      </c>
      <c r="AJ47" s="1">
        <v>1E-10</v>
      </c>
      <c r="AK47" s="1">
        <v>1.0000000000000001E-5</v>
      </c>
      <c r="AL47" s="1">
        <v>1.0000000000000001E-5</v>
      </c>
    </row>
    <row r="48" spans="1:38" x14ac:dyDescent="0.25">
      <c r="A48">
        <v>4.9228599999999997E-2</v>
      </c>
      <c r="B48">
        <v>19.353100000000001</v>
      </c>
      <c r="C48">
        <v>0.45841399999999999</v>
      </c>
      <c r="D48">
        <v>0.60711499999999996</v>
      </c>
      <c r="E48">
        <v>0.27406799999999998</v>
      </c>
      <c r="F48" s="1">
        <v>3.0601499999999998E-6</v>
      </c>
      <c r="G48">
        <v>4.3E-3</v>
      </c>
      <c r="H48">
        <v>1.8902099999999999E-4</v>
      </c>
      <c r="I48" s="1">
        <v>5.6397100000000003E-6</v>
      </c>
      <c r="J48" s="1">
        <v>1.05497E-7</v>
      </c>
      <c r="K48">
        <v>1.38066</v>
      </c>
      <c r="L48">
        <v>9.3369300000000002E-3</v>
      </c>
      <c r="M48">
        <v>4</v>
      </c>
      <c r="N48">
        <v>8.2002099999999999E-4</v>
      </c>
      <c r="O48">
        <v>1.13307E-4</v>
      </c>
      <c r="P48">
        <v>2.5836400000000002E-4</v>
      </c>
      <c r="Q48">
        <v>2.54248E-4</v>
      </c>
      <c r="R48">
        <v>1.63914E-4</v>
      </c>
      <c r="S48">
        <v>1.6710100000000001E-4</v>
      </c>
      <c r="T48" s="1">
        <v>3.6945800000000001E-5</v>
      </c>
      <c r="U48" s="1">
        <v>1.84294E-5</v>
      </c>
      <c r="V48">
        <v>1.6E-2</v>
      </c>
      <c r="W48">
        <v>0.39</v>
      </c>
      <c r="X48">
        <v>1.7</v>
      </c>
      <c r="Y48" s="1">
        <v>9.3288600000000007E-5</v>
      </c>
      <c r="Z48">
        <v>217.31899999999999</v>
      </c>
      <c r="AA48">
        <v>10.4924</v>
      </c>
      <c r="AB48">
        <v>1.6E-2</v>
      </c>
      <c r="AC48">
        <v>10.913</v>
      </c>
      <c r="AD48" s="1">
        <v>1.42534E-8</v>
      </c>
      <c r="AE48" s="1">
        <v>4.7333600000000001E-10</v>
      </c>
      <c r="AF48" s="1">
        <v>1.5286000000000001E-7</v>
      </c>
      <c r="AG48">
        <v>0.27300000000000002</v>
      </c>
      <c r="AH48">
        <v>52.680900000000001</v>
      </c>
      <c r="AI48">
        <v>20</v>
      </c>
      <c r="AJ48" s="1">
        <v>1E-10</v>
      </c>
      <c r="AK48" s="1">
        <v>1.0000000000000001E-5</v>
      </c>
      <c r="AL48" s="1">
        <v>1.0000000000000001E-5</v>
      </c>
    </row>
    <row r="49" spans="1:38" x14ac:dyDescent="0.25">
      <c r="A49">
        <v>1.24641</v>
      </c>
      <c r="B49">
        <v>10.866899999999999</v>
      </c>
      <c r="C49">
        <v>2.1232199999999999</v>
      </c>
      <c r="D49">
        <v>2.5072800000000002</v>
      </c>
      <c r="E49">
        <v>0.99754600000000004</v>
      </c>
      <c r="F49" s="1">
        <v>5.8077800000000002E-5</v>
      </c>
      <c r="G49">
        <v>4.3E-3</v>
      </c>
      <c r="H49">
        <v>3.82797E-3</v>
      </c>
      <c r="I49">
        <v>1.9450000000000001E-4</v>
      </c>
      <c r="J49" s="1">
        <v>4.1605100000000001E-6</v>
      </c>
      <c r="K49">
        <v>1.38148</v>
      </c>
      <c r="L49">
        <v>8.5203599999999994E-3</v>
      </c>
      <c r="M49">
        <v>4</v>
      </c>
      <c r="N49">
        <v>2.0034E-2</v>
      </c>
      <c r="O49">
        <v>3.2126199999999998E-3</v>
      </c>
      <c r="P49">
        <v>1.51269E-2</v>
      </c>
      <c r="Q49" s="1">
        <v>1.01661E-10</v>
      </c>
      <c r="R49" s="1">
        <v>2.0452399999999999E-10</v>
      </c>
      <c r="S49">
        <v>2.4696499999999999E-3</v>
      </c>
      <c r="T49">
        <v>2.6030600000000002E-4</v>
      </c>
      <c r="U49">
        <v>3.3567800000000001E-4</v>
      </c>
      <c r="V49">
        <v>1.6E-2</v>
      </c>
      <c r="W49">
        <v>0.39</v>
      </c>
      <c r="X49">
        <v>1.7</v>
      </c>
      <c r="Y49">
        <v>5.5469600000000003E-4</v>
      </c>
      <c r="Z49">
        <v>262.97800000000001</v>
      </c>
      <c r="AA49">
        <v>7.6303799999999997</v>
      </c>
      <c r="AB49">
        <v>1.6E-2</v>
      </c>
      <c r="AC49">
        <v>46.096400000000003</v>
      </c>
      <c r="AD49" s="1">
        <v>1.7611799999999999E-7</v>
      </c>
      <c r="AE49" s="1">
        <v>6.6234199999999999E-9</v>
      </c>
      <c r="AF49" s="1">
        <v>2.27071E-6</v>
      </c>
      <c r="AG49">
        <v>0.27300000000000002</v>
      </c>
      <c r="AH49">
        <v>7.02189</v>
      </c>
      <c r="AI49">
        <v>20</v>
      </c>
      <c r="AJ49" s="1">
        <v>1E-10</v>
      </c>
      <c r="AK49" s="1">
        <v>1.0000000000000001E-5</v>
      </c>
      <c r="AL49" s="1">
        <v>1.0000000000000001E-5</v>
      </c>
    </row>
    <row r="50" spans="1:38" x14ac:dyDescent="0.25">
      <c r="A50">
        <v>1.42289</v>
      </c>
      <c r="B50">
        <v>11.3619</v>
      </c>
      <c r="C50">
        <v>2.1612</v>
      </c>
      <c r="D50">
        <v>1.31027</v>
      </c>
      <c r="E50">
        <v>0.42507400000000001</v>
      </c>
      <c r="F50" s="1">
        <v>7.1896600000000005E-5</v>
      </c>
      <c r="G50">
        <v>4.3E-3</v>
      </c>
      <c r="H50">
        <v>3.9970600000000002E-3</v>
      </c>
      <c r="I50">
        <v>1.42442E-4</v>
      </c>
      <c r="J50" s="1">
        <v>4.0268199999999998E-6</v>
      </c>
      <c r="K50">
        <v>1.3876900000000001</v>
      </c>
      <c r="L50">
        <v>2.3116E-3</v>
      </c>
      <c r="M50">
        <v>4</v>
      </c>
      <c r="N50">
        <v>2.3316900000000002E-2</v>
      </c>
      <c r="O50">
        <v>4.0340300000000001E-3</v>
      </c>
      <c r="P50">
        <v>2.3595600000000001E-2</v>
      </c>
      <c r="Q50" s="1">
        <v>9.6196299999999998E-11</v>
      </c>
      <c r="R50" s="1">
        <v>1.6716899999999999E-10</v>
      </c>
      <c r="S50">
        <v>4.1917300000000003E-3</v>
      </c>
      <c r="T50">
        <v>4.6885999999999998E-4</v>
      </c>
      <c r="U50">
        <v>5.6526799999999996E-4</v>
      </c>
      <c r="V50">
        <v>1.6E-2</v>
      </c>
      <c r="W50">
        <v>0.39</v>
      </c>
      <c r="X50">
        <v>1.7</v>
      </c>
      <c r="Y50">
        <v>1.09823E-3</v>
      </c>
      <c r="Z50">
        <v>219.09700000000001</v>
      </c>
      <c r="AA50">
        <v>7.4159100000000002</v>
      </c>
      <c r="AB50">
        <v>1.6E-2</v>
      </c>
      <c r="AC50">
        <v>22.8765</v>
      </c>
      <c r="AD50" s="1">
        <v>1.6744E-7</v>
      </c>
      <c r="AE50" s="1">
        <v>1.5034999999999999E-8</v>
      </c>
      <c r="AF50" s="1">
        <v>3.6587799999999999E-6</v>
      </c>
      <c r="AG50">
        <v>0.27300000000000002</v>
      </c>
      <c r="AH50">
        <v>50.903500000000001</v>
      </c>
      <c r="AI50">
        <v>20</v>
      </c>
      <c r="AJ50" s="1">
        <v>1E-10</v>
      </c>
      <c r="AK50" s="1">
        <v>1.0000000000000001E-5</v>
      </c>
      <c r="AL50" s="1">
        <v>1.0000000000000001E-5</v>
      </c>
    </row>
    <row r="51" spans="1:38" x14ac:dyDescent="0.25">
      <c r="A51">
        <v>0.16924500000000001</v>
      </c>
      <c r="B51">
        <v>16.1934</v>
      </c>
      <c r="C51">
        <v>0.89316300000000004</v>
      </c>
      <c r="D51">
        <v>0.45608599999999999</v>
      </c>
      <c r="E51">
        <v>0.15509700000000001</v>
      </c>
      <c r="F51" s="1">
        <v>9.1163299999999998E-6</v>
      </c>
      <c r="G51">
        <v>4.3E-3</v>
      </c>
      <c r="H51">
        <v>1.9208199999999999E-3</v>
      </c>
      <c r="I51" s="1">
        <v>6.7409800000000006E-5</v>
      </c>
      <c r="J51" s="1">
        <v>3.9281399999999999E-7</v>
      </c>
      <c r="K51">
        <v>1.37164</v>
      </c>
      <c r="L51">
        <v>1.83555E-2</v>
      </c>
      <c r="M51">
        <v>4</v>
      </c>
      <c r="N51">
        <v>3.7775299999999999E-3</v>
      </c>
      <c r="O51">
        <v>6.6189000000000005E-4</v>
      </c>
      <c r="P51">
        <v>1.8395099999999999E-3</v>
      </c>
      <c r="Q51">
        <v>1.9694299999999999E-4</v>
      </c>
      <c r="R51">
        <v>1.1242299999999999E-3</v>
      </c>
      <c r="S51">
        <v>4.7534500000000001E-4</v>
      </c>
      <c r="T51">
        <v>1.13582E-4</v>
      </c>
      <c r="U51">
        <v>1.2187E-4</v>
      </c>
      <c r="V51">
        <v>1.6E-2</v>
      </c>
      <c r="W51">
        <v>0.39</v>
      </c>
      <c r="X51">
        <v>1.7</v>
      </c>
      <c r="Y51">
        <v>6.5503700000000002E-4</v>
      </c>
      <c r="Z51">
        <v>244.518</v>
      </c>
      <c r="AA51">
        <v>9.9375900000000001</v>
      </c>
      <c r="AB51">
        <v>1.6E-2</v>
      </c>
      <c r="AC51">
        <v>8.1456900000000001</v>
      </c>
      <c r="AD51" s="1">
        <v>8.6073399999999998E-9</v>
      </c>
      <c r="AE51" s="1">
        <v>1.14796E-9</v>
      </c>
      <c r="AF51" s="1">
        <v>4.1058600000000002E-7</v>
      </c>
      <c r="AG51">
        <v>0.27300000000000002</v>
      </c>
      <c r="AH51">
        <v>25.4816</v>
      </c>
      <c r="AI51">
        <v>20</v>
      </c>
      <c r="AJ51" s="1">
        <v>1E-10</v>
      </c>
      <c r="AK51" s="1">
        <v>1.0000000000000001E-5</v>
      </c>
      <c r="AL51" s="1">
        <v>1.0000000000000001E-5</v>
      </c>
    </row>
    <row r="52" spans="1:38" x14ac:dyDescent="0.25">
      <c r="A52">
        <v>0.115705</v>
      </c>
      <c r="B52">
        <v>16.763400000000001</v>
      </c>
      <c r="C52">
        <v>0.69003000000000003</v>
      </c>
      <c r="D52">
        <v>0.34904400000000002</v>
      </c>
      <c r="E52">
        <v>0.119426</v>
      </c>
      <c r="F52" s="1">
        <v>1.21152E-5</v>
      </c>
      <c r="G52">
        <v>4.3E-3</v>
      </c>
      <c r="H52">
        <v>1.0443099999999999E-3</v>
      </c>
      <c r="I52" s="1">
        <v>3.7151699999999999E-5</v>
      </c>
      <c r="J52" s="1">
        <v>2.875E-7</v>
      </c>
      <c r="K52">
        <v>1.3850199999999999</v>
      </c>
      <c r="L52">
        <v>4.9836300000000002E-3</v>
      </c>
      <c r="M52">
        <v>4</v>
      </c>
      <c r="N52">
        <v>3.8386100000000001E-3</v>
      </c>
      <c r="O52">
        <v>5.9680499999999995E-4</v>
      </c>
      <c r="P52">
        <v>1.3342E-3</v>
      </c>
      <c r="Q52">
        <v>4.3384400000000002E-4</v>
      </c>
      <c r="R52">
        <v>5.1579800000000004E-4</v>
      </c>
      <c r="S52">
        <v>5.2933400000000001E-4</v>
      </c>
      <c r="T52">
        <v>1.06344E-4</v>
      </c>
      <c r="U52">
        <v>1.07211E-4</v>
      </c>
      <c r="V52">
        <v>1.6E-2</v>
      </c>
      <c r="W52">
        <v>0.39</v>
      </c>
      <c r="X52">
        <v>1.7</v>
      </c>
      <c r="Y52">
        <v>2.9674200000000001E-4</v>
      </c>
      <c r="Z52">
        <v>227.798</v>
      </c>
      <c r="AA52">
        <v>10.1943</v>
      </c>
      <c r="AB52">
        <v>1.6E-2</v>
      </c>
      <c r="AC52">
        <v>6.01816</v>
      </c>
      <c r="AD52" s="1">
        <v>2.7710699999999999E-8</v>
      </c>
      <c r="AE52" s="1">
        <v>1.22375E-9</v>
      </c>
      <c r="AF52" s="1">
        <v>1.06135E-6</v>
      </c>
      <c r="AG52">
        <v>0.27300000000000002</v>
      </c>
      <c r="AH52">
        <v>42.201700000000002</v>
      </c>
      <c r="AI52">
        <v>20</v>
      </c>
      <c r="AJ52" s="1">
        <v>1E-10</v>
      </c>
      <c r="AK52" s="1">
        <v>1.0000000000000001E-5</v>
      </c>
      <c r="AL52" s="1">
        <v>1.0000000000000001E-5</v>
      </c>
    </row>
    <row r="53" spans="1:38" x14ac:dyDescent="0.25">
      <c r="A53">
        <v>7.9589300000000002E-2</v>
      </c>
      <c r="B53">
        <v>14.0379</v>
      </c>
      <c r="C53">
        <v>0.61750499999999997</v>
      </c>
      <c r="D53">
        <v>0.309419</v>
      </c>
      <c r="E53">
        <v>0.10569099999999999</v>
      </c>
      <c r="F53" s="1">
        <v>7.22858E-6</v>
      </c>
      <c r="G53">
        <v>4.3E-3</v>
      </c>
      <c r="H53">
        <v>6.83027E-4</v>
      </c>
      <c r="I53" s="1">
        <v>4.0739399999999998E-5</v>
      </c>
      <c r="J53" s="1">
        <v>2.9405000000000002E-7</v>
      </c>
      <c r="K53">
        <v>1.38201</v>
      </c>
      <c r="L53">
        <v>7.9851799999999997E-3</v>
      </c>
      <c r="M53">
        <v>4</v>
      </c>
      <c r="N53">
        <v>3.3940799999999998E-3</v>
      </c>
      <c r="O53">
        <v>6.0152999999999997E-4</v>
      </c>
      <c r="P53">
        <v>1.44926E-3</v>
      </c>
      <c r="Q53">
        <v>3.2133500000000001E-4</v>
      </c>
      <c r="R53">
        <v>2.1564800000000001E-4</v>
      </c>
      <c r="S53">
        <v>3.7833300000000001E-4</v>
      </c>
      <c r="T53" s="1">
        <v>7.1307800000000002E-5</v>
      </c>
      <c r="U53" s="1">
        <v>6.9855699999999996E-5</v>
      </c>
      <c r="V53">
        <v>1.6E-2</v>
      </c>
      <c r="W53">
        <v>0.39</v>
      </c>
      <c r="X53">
        <v>1.7</v>
      </c>
      <c r="Y53">
        <v>2.92458E-4</v>
      </c>
      <c r="Z53">
        <v>249.428</v>
      </c>
      <c r="AA53">
        <v>10.302899999999999</v>
      </c>
      <c r="AB53">
        <v>1.6E-2</v>
      </c>
      <c r="AC53">
        <v>5.6227299999999998</v>
      </c>
      <c r="AD53" s="1">
        <v>7.04537E-9</v>
      </c>
      <c r="AE53" s="1">
        <v>5.2853499999999997E-10</v>
      </c>
      <c r="AF53" s="1">
        <v>1.2770699999999999E-7</v>
      </c>
      <c r="AG53">
        <v>0.27300000000000002</v>
      </c>
      <c r="AH53">
        <v>20.5717</v>
      </c>
      <c r="AI53">
        <v>20</v>
      </c>
      <c r="AJ53" s="1">
        <v>1E-10</v>
      </c>
      <c r="AK53" s="1">
        <v>1.0000000000000001E-5</v>
      </c>
      <c r="AL53" s="1">
        <v>1.0000000000000001E-5</v>
      </c>
    </row>
    <row r="54" spans="1:38" x14ac:dyDescent="0.25">
      <c r="A54">
        <v>0.15007599999999999</v>
      </c>
      <c r="B54">
        <v>16.4192</v>
      </c>
      <c r="C54">
        <v>0.78164</v>
      </c>
      <c r="D54">
        <v>0.362539</v>
      </c>
      <c r="E54">
        <v>0.15453500000000001</v>
      </c>
      <c r="F54" s="1">
        <v>8.7629500000000005E-6</v>
      </c>
      <c r="G54">
        <v>4.3E-3</v>
      </c>
      <c r="H54">
        <v>8.5022799999999996E-4</v>
      </c>
      <c r="I54" s="1">
        <v>3.0944800000000002E-5</v>
      </c>
      <c r="J54" s="1">
        <v>2.3482100000000001E-7</v>
      </c>
      <c r="K54">
        <v>1.3778300000000001</v>
      </c>
      <c r="L54">
        <v>1.2173E-2</v>
      </c>
      <c r="M54">
        <v>4</v>
      </c>
      <c r="N54">
        <v>2.68914E-3</v>
      </c>
      <c r="O54">
        <v>4.14442E-4</v>
      </c>
      <c r="P54">
        <v>1.49833E-3</v>
      </c>
      <c r="Q54" s="1">
        <v>9.6406700000000007E-5</v>
      </c>
      <c r="R54">
        <v>4.9439700000000004E-4</v>
      </c>
      <c r="S54">
        <v>3.6002300000000001E-4</v>
      </c>
      <c r="T54" s="1">
        <v>7.8157600000000005E-5</v>
      </c>
      <c r="U54">
        <v>1.45733E-4</v>
      </c>
      <c r="V54">
        <v>1.6E-2</v>
      </c>
      <c r="W54">
        <v>0.39</v>
      </c>
      <c r="X54">
        <v>1.7</v>
      </c>
      <c r="Y54">
        <v>3.41906E-4</v>
      </c>
      <c r="Z54">
        <v>237.36500000000001</v>
      </c>
      <c r="AA54">
        <v>10.068300000000001</v>
      </c>
      <c r="AB54">
        <v>1.6E-2</v>
      </c>
      <c r="AC54">
        <v>6.4744200000000003</v>
      </c>
      <c r="AD54" s="1">
        <v>9.4028599999999999E-9</v>
      </c>
      <c r="AE54" s="1">
        <v>6.2988400000000003E-10</v>
      </c>
      <c r="AF54" s="1">
        <v>2.7494899999999998E-7</v>
      </c>
      <c r="AG54">
        <v>0.27300000000000002</v>
      </c>
      <c r="AH54">
        <v>32.634700000000002</v>
      </c>
      <c r="AI54">
        <v>20</v>
      </c>
      <c r="AJ54" s="1">
        <v>1E-10</v>
      </c>
      <c r="AK54" s="1">
        <v>1.0000000000000001E-5</v>
      </c>
      <c r="AL54" s="1">
        <v>1.0000000000000001E-5</v>
      </c>
    </row>
    <row r="55" spans="1:38" x14ac:dyDescent="0.25">
      <c r="A55">
        <v>3.6000400000000002E-2</v>
      </c>
      <c r="B55">
        <v>19.536300000000001</v>
      </c>
      <c r="C55">
        <v>0.41525200000000001</v>
      </c>
      <c r="D55">
        <v>0.255637</v>
      </c>
      <c r="E55">
        <v>0.111086</v>
      </c>
      <c r="F55" s="1">
        <v>3.22566E-6</v>
      </c>
      <c r="G55">
        <v>4.3E-3</v>
      </c>
      <c r="H55">
        <v>5.8589700000000005E-4</v>
      </c>
      <c r="I55" s="1">
        <v>2.3314300000000001E-5</v>
      </c>
      <c r="J55" s="1">
        <v>8.2820299999999999E-8</v>
      </c>
      <c r="K55">
        <v>1.3762099999999999</v>
      </c>
      <c r="L55">
        <v>1.37942E-2</v>
      </c>
      <c r="M55">
        <v>4</v>
      </c>
      <c r="N55">
        <v>1.18217E-3</v>
      </c>
      <c r="O55">
        <v>2.1467900000000001E-4</v>
      </c>
      <c r="P55">
        <v>2.72255E-4</v>
      </c>
      <c r="Q55" s="1">
        <v>9.10451E-5</v>
      </c>
      <c r="R55">
        <v>3.1407499999999998E-4</v>
      </c>
      <c r="S55">
        <v>1.5872999999999999E-4</v>
      </c>
      <c r="T55" s="1">
        <v>4.6443599999999997E-5</v>
      </c>
      <c r="U55" s="1">
        <v>2.4755700000000001E-5</v>
      </c>
      <c r="V55">
        <v>1.6E-2</v>
      </c>
      <c r="W55">
        <v>0.39</v>
      </c>
      <c r="X55">
        <v>1.7</v>
      </c>
      <c r="Y55">
        <v>1.1846299999999999E-4</v>
      </c>
      <c r="Z55">
        <v>182.82900000000001</v>
      </c>
      <c r="AA55">
        <v>10.5487</v>
      </c>
      <c r="AB55">
        <v>1.6E-2</v>
      </c>
      <c r="AC55">
        <v>4.6170099999999996</v>
      </c>
      <c r="AD55" s="1">
        <v>3.7302899999999999E-9</v>
      </c>
      <c r="AE55" s="1">
        <v>1.8268000000000001E-10</v>
      </c>
      <c r="AF55" s="1">
        <v>8.7565000000000004E-8</v>
      </c>
      <c r="AG55">
        <v>0.27300000000000002</v>
      </c>
      <c r="AH55">
        <v>87.170900000000003</v>
      </c>
      <c r="AI55">
        <v>20</v>
      </c>
      <c r="AJ55" s="1">
        <v>1E-10</v>
      </c>
      <c r="AK55" s="1">
        <v>1.0000000000000001E-5</v>
      </c>
      <c r="AL55" s="1">
        <v>1.0000000000000001E-5</v>
      </c>
    </row>
    <row r="56" spans="1:38" x14ac:dyDescent="0.25">
      <c r="A56">
        <v>0.16802700000000001</v>
      </c>
      <c r="B56">
        <v>19.958500000000001</v>
      </c>
      <c r="C56">
        <v>0.85166200000000003</v>
      </c>
      <c r="D56">
        <v>0.50781399999999999</v>
      </c>
      <c r="E56">
        <v>0.20754</v>
      </c>
      <c r="F56" s="1">
        <v>1.34995E-5</v>
      </c>
      <c r="G56">
        <v>4.3E-3</v>
      </c>
      <c r="H56">
        <v>1.12425E-3</v>
      </c>
      <c r="I56" s="1">
        <v>4.3018200000000001E-5</v>
      </c>
      <c r="J56" s="1">
        <v>5.4086700000000002E-7</v>
      </c>
      <c r="K56">
        <v>1.3837200000000001</v>
      </c>
      <c r="L56">
        <v>6.2804899999999997E-3</v>
      </c>
      <c r="M56">
        <v>4</v>
      </c>
      <c r="N56">
        <v>3.44963E-3</v>
      </c>
      <c r="O56">
        <v>4.8468900000000001E-4</v>
      </c>
      <c r="P56">
        <v>1.5891200000000001E-3</v>
      </c>
      <c r="Q56">
        <v>3.0036199999999998E-4</v>
      </c>
      <c r="R56">
        <v>6.4634600000000001E-4</v>
      </c>
      <c r="S56">
        <v>6.4461800000000001E-4</v>
      </c>
      <c r="T56">
        <v>1.3986900000000001E-4</v>
      </c>
      <c r="U56">
        <v>1.47233E-4</v>
      </c>
      <c r="V56">
        <v>1.6E-2</v>
      </c>
      <c r="W56">
        <v>0.39</v>
      </c>
      <c r="X56">
        <v>1.7</v>
      </c>
      <c r="Y56">
        <v>2.8655599999999999E-4</v>
      </c>
      <c r="Z56">
        <v>245.327</v>
      </c>
      <c r="AA56">
        <v>9.9803099999999993</v>
      </c>
      <c r="AB56">
        <v>1.6E-2</v>
      </c>
      <c r="AC56">
        <v>9.1949500000000004</v>
      </c>
      <c r="AD56" s="1">
        <v>1.3847599999999999E-8</v>
      </c>
      <c r="AE56" s="1">
        <v>1.1201700000000001E-9</v>
      </c>
      <c r="AF56" s="1">
        <v>3.72397E-7</v>
      </c>
      <c r="AG56">
        <v>0.27300000000000002</v>
      </c>
      <c r="AH56">
        <v>24.672799999999999</v>
      </c>
      <c r="AI56">
        <v>20</v>
      </c>
      <c r="AJ56" s="1">
        <v>1E-10</v>
      </c>
      <c r="AK56" s="1">
        <v>1.0000000000000001E-5</v>
      </c>
      <c r="AL56" s="1">
        <v>1.0000000000000001E-5</v>
      </c>
    </row>
    <row r="57" spans="1:38" x14ac:dyDescent="0.25">
      <c r="A57">
        <v>0.94621299999999997</v>
      </c>
      <c r="B57">
        <v>13.3864</v>
      </c>
      <c r="C57">
        <v>1.79236</v>
      </c>
      <c r="D57">
        <v>3.6310199999999999</v>
      </c>
      <c r="E57">
        <v>1.43963</v>
      </c>
      <c r="F57" s="1">
        <v>3.5241199999999997E-5</v>
      </c>
      <c r="G57">
        <v>4.3E-3</v>
      </c>
      <c r="H57">
        <v>4.10094E-3</v>
      </c>
      <c r="I57">
        <v>1.4715400000000001E-4</v>
      </c>
      <c r="J57" s="1">
        <v>5.6602499999999997E-6</v>
      </c>
      <c r="K57">
        <v>1.38672</v>
      </c>
      <c r="L57">
        <v>3.2843E-3</v>
      </c>
      <c r="M57">
        <v>4</v>
      </c>
      <c r="N57">
        <v>2.8966700000000001E-2</v>
      </c>
      <c r="O57">
        <v>5.2127099999999997E-3</v>
      </c>
      <c r="P57">
        <v>2.86533E-2</v>
      </c>
      <c r="Q57" s="1">
        <v>7.8811700000000008E-9</v>
      </c>
      <c r="R57" s="1">
        <v>3.2514000000000002E-9</v>
      </c>
      <c r="S57">
        <v>2.3851599999999999E-3</v>
      </c>
      <c r="T57">
        <v>6.4813100000000003E-4</v>
      </c>
      <c r="U57">
        <v>3.4216100000000001E-4</v>
      </c>
      <c r="V57">
        <v>1.6E-2</v>
      </c>
      <c r="W57">
        <v>0.39</v>
      </c>
      <c r="X57">
        <v>1.7</v>
      </c>
      <c r="Y57">
        <v>9.6896299999999999E-4</v>
      </c>
      <c r="Z57">
        <v>263.54700000000003</v>
      </c>
      <c r="AA57">
        <v>8.2614199999999993</v>
      </c>
      <c r="AB57">
        <v>1.6E-2</v>
      </c>
      <c r="AC57">
        <v>65.594700000000003</v>
      </c>
      <c r="AD57" s="1">
        <v>7.4693400000000001E-8</v>
      </c>
      <c r="AE57" s="1">
        <v>6.8985800000000004E-9</v>
      </c>
      <c r="AF57" s="1">
        <v>4.4119400000000003E-6</v>
      </c>
      <c r="AG57">
        <v>0.27300000000000002</v>
      </c>
      <c r="AH57">
        <v>6.4528299999999996</v>
      </c>
      <c r="AI57">
        <v>20</v>
      </c>
      <c r="AJ57" s="1">
        <v>1E-10</v>
      </c>
      <c r="AK57" s="1">
        <v>1.0000000000000001E-5</v>
      </c>
      <c r="AL57" s="1">
        <v>1.0000000000000001E-5</v>
      </c>
    </row>
    <row r="58" spans="1:38" x14ac:dyDescent="0.25">
      <c r="A58">
        <v>6.0799100000000002E-2</v>
      </c>
      <c r="B58">
        <v>19.2562</v>
      </c>
      <c r="C58">
        <v>0.51785999999999999</v>
      </c>
      <c r="D58">
        <v>0.480568</v>
      </c>
      <c r="E58">
        <v>0.211954</v>
      </c>
      <c r="F58" s="1">
        <v>4.0580400000000002E-6</v>
      </c>
      <c r="G58">
        <v>4.3E-3</v>
      </c>
      <c r="H58">
        <v>3.0654400000000001E-4</v>
      </c>
      <c r="I58" s="1">
        <v>8.2791699999999999E-6</v>
      </c>
      <c r="J58" s="1">
        <v>2.0171E-7</v>
      </c>
      <c r="K58">
        <v>1.38812</v>
      </c>
      <c r="L58">
        <v>1.8802300000000001E-3</v>
      </c>
      <c r="M58">
        <v>4</v>
      </c>
      <c r="N58">
        <v>1.17746E-3</v>
      </c>
      <c r="O58">
        <v>1.9824900000000001E-4</v>
      </c>
      <c r="P58">
        <v>5.6953400000000001E-4</v>
      </c>
      <c r="Q58">
        <v>9.7198599999999999E-4</v>
      </c>
      <c r="R58">
        <v>4.5906799999999998E-4</v>
      </c>
      <c r="S58">
        <v>4.1483600000000002E-4</v>
      </c>
      <c r="T58" s="1">
        <v>3.6383300000000001E-5</v>
      </c>
      <c r="U58" s="1">
        <v>6.1922700000000003E-5</v>
      </c>
      <c r="V58">
        <v>1.6E-2</v>
      </c>
      <c r="W58">
        <v>0.39</v>
      </c>
      <c r="X58">
        <v>1.7</v>
      </c>
      <c r="Y58">
        <v>1.03793E-4</v>
      </c>
      <c r="Z58">
        <v>251.727</v>
      </c>
      <c r="AA58">
        <v>10.4213</v>
      </c>
      <c r="AB58">
        <v>1.6E-2</v>
      </c>
      <c r="AC58">
        <v>8.4861000000000004</v>
      </c>
      <c r="AD58" s="1">
        <v>9.5565499999999996E-9</v>
      </c>
      <c r="AE58" s="1">
        <v>9.1990500000000004E-10</v>
      </c>
      <c r="AF58" s="1">
        <v>3.6309499999999998E-7</v>
      </c>
      <c r="AG58">
        <v>0.27300000000000002</v>
      </c>
      <c r="AH58">
        <v>18.2728</v>
      </c>
      <c r="AI58">
        <v>20</v>
      </c>
      <c r="AJ58" s="1">
        <v>1E-10</v>
      </c>
      <c r="AK58" s="1">
        <v>1.0000000000000001E-5</v>
      </c>
      <c r="AL58" s="1">
        <v>1.0000000000000001E-5</v>
      </c>
    </row>
    <row r="59" spans="1:38" x14ac:dyDescent="0.25">
      <c r="A59">
        <v>0.11464000000000001</v>
      </c>
      <c r="B59">
        <v>17.393999999999998</v>
      </c>
      <c r="C59">
        <v>0.71464300000000003</v>
      </c>
      <c r="D59">
        <v>0.50924700000000001</v>
      </c>
      <c r="E59">
        <v>0.21768199999999999</v>
      </c>
      <c r="F59" s="1">
        <v>8.6463000000000005E-6</v>
      </c>
      <c r="G59">
        <v>4.3E-3</v>
      </c>
      <c r="H59">
        <v>1.1249999999999999E-3</v>
      </c>
      <c r="I59" s="1">
        <v>4.5229999999999999E-5</v>
      </c>
      <c r="J59" s="1">
        <v>1.8092400000000001E-7</v>
      </c>
      <c r="K59">
        <v>1.3820699999999999</v>
      </c>
      <c r="L59">
        <v>7.9270199999999999E-3</v>
      </c>
      <c r="M59">
        <v>4</v>
      </c>
      <c r="N59">
        <v>1.8309400000000001E-3</v>
      </c>
      <c r="O59">
        <v>2.5732700000000001E-4</v>
      </c>
      <c r="P59">
        <v>1.18498E-3</v>
      </c>
      <c r="Q59">
        <v>7.72158E-4</v>
      </c>
      <c r="R59">
        <v>1.06573E-3</v>
      </c>
      <c r="S59">
        <v>3.9839699999999999E-4</v>
      </c>
      <c r="T59" s="1">
        <v>5.1339399999999998E-5</v>
      </c>
      <c r="U59" s="1">
        <v>3.3367200000000001E-5</v>
      </c>
      <c r="V59">
        <v>1.6E-2</v>
      </c>
      <c r="W59">
        <v>0.39</v>
      </c>
      <c r="X59">
        <v>1.7</v>
      </c>
      <c r="Y59" s="1">
        <v>7.7422099999999999E-5</v>
      </c>
      <c r="Z59">
        <v>219.24700000000001</v>
      </c>
      <c r="AA59">
        <v>10.1707</v>
      </c>
      <c r="AB59">
        <v>1.6E-2</v>
      </c>
      <c r="AC59">
        <v>9.2892899999999994</v>
      </c>
      <c r="AD59" s="1">
        <v>8.8362399999999993E-9</v>
      </c>
      <c r="AE59" s="1">
        <v>1.13735E-9</v>
      </c>
      <c r="AF59" s="1">
        <v>5.3476599999999996E-7</v>
      </c>
      <c r="AG59">
        <v>0.27300000000000002</v>
      </c>
      <c r="AH59">
        <v>50.753100000000003</v>
      </c>
      <c r="AI59">
        <v>20</v>
      </c>
      <c r="AJ59" s="1">
        <v>1E-10</v>
      </c>
      <c r="AK59" s="1">
        <v>1.0000000000000001E-5</v>
      </c>
      <c r="AL59" s="1">
        <v>1.0000000000000001E-5</v>
      </c>
    </row>
    <row r="60" spans="1:38" x14ac:dyDescent="0.25">
      <c r="A60">
        <v>0.13280800000000001</v>
      </c>
      <c r="B60">
        <v>16.494800000000001</v>
      </c>
      <c r="C60">
        <v>0.77296399999999998</v>
      </c>
      <c r="D60">
        <v>1.08067</v>
      </c>
      <c r="E60">
        <v>0.46917999999999999</v>
      </c>
      <c r="F60" s="1">
        <v>1.22326E-5</v>
      </c>
      <c r="G60">
        <v>4.3E-3</v>
      </c>
      <c r="H60">
        <v>9.1602100000000004E-4</v>
      </c>
      <c r="I60" s="1">
        <v>3.4878300000000001E-5</v>
      </c>
      <c r="J60" s="1">
        <v>3.2457699999999998E-7</v>
      </c>
      <c r="K60">
        <v>1.3855</v>
      </c>
      <c r="L60">
        <v>4.5020099999999999E-3</v>
      </c>
      <c r="M60">
        <v>4</v>
      </c>
      <c r="N60">
        <v>2.66994E-3</v>
      </c>
      <c r="O60">
        <v>4.3242399999999999E-4</v>
      </c>
      <c r="P60">
        <v>7.8823000000000001E-4</v>
      </c>
      <c r="Q60">
        <v>1.0547099999999999E-3</v>
      </c>
      <c r="R60">
        <v>7.0639499999999996E-4</v>
      </c>
      <c r="S60">
        <v>2.4666299999999999E-4</v>
      </c>
      <c r="T60" s="1">
        <v>8.9216399999999995E-5</v>
      </c>
      <c r="U60" s="1">
        <v>9.7686800000000001E-5</v>
      </c>
      <c r="V60">
        <v>1.6E-2</v>
      </c>
      <c r="W60">
        <v>0.39</v>
      </c>
      <c r="X60">
        <v>1.7</v>
      </c>
      <c r="Y60">
        <v>1.33158E-4</v>
      </c>
      <c r="Z60">
        <v>236.09899999999999</v>
      </c>
      <c r="AA60">
        <v>10.094200000000001</v>
      </c>
      <c r="AB60">
        <v>1.6E-2</v>
      </c>
      <c r="AC60">
        <v>19.986000000000001</v>
      </c>
      <c r="AD60" s="1">
        <v>1.3103500000000001E-8</v>
      </c>
      <c r="AE60" s="1">
        <v>2.3294699999999998E-9</v>
      </c>
      <c r="AF60" s="1">
        <v>1.01068E-6</v>
      </c>
      <c r="AG60">
        <v>0.27300000000000002</v>
      </c>
      <c r="AH60">
        <v>33.900700000000001</v>
      </c>
      <c r="AI60">
        <v>20</v>
      </c>
      <c r="AJ60" s="1">
        <v>1E-10</v>
      </c>
      <c r="AK60" s="1">
        <v>1.0000000000000001E-5</v>
      </c>
      <c r="AL60" s="1">
        <v>1.0000000000000001E-5</v>
      </c>
    </row>
    <row r="61" spans="1:38" x14ac:dyDescent="0.25">
      <c r="A61">
        <v>7.4636599999999997E-2</v>
      </c>
      <c r="B61">
        <v>19.883700000000001</v>
      </c>
      <c r="C61">
        <v>0.600213</v>
      </c>
      <c r="D61">
        <v>0.523397</v>
      </c>
      <c r="E61">
        <v>0.24631700000000001</v>
      </c>
      <c r="F61" s="1">
        <v>8.0993500000000006E-6</v>
      </c>
      <c r="G61">
        <v>4.3E-3</v>
      </c>
      <c r="H61">
        <v>5.8046300000000003E-4</v>
      </c>
      <c r="I61" s="1">
        <v>2.3733000000000001E-5</v>
      </c>
      <c r="J61" s="1">
        <v>8.2672800000000004E-8</v>
      </c>
      <c r="K61">
        <v>1.3851899999999999</v>
      </c>
      <c r="L61">
        <v>4.8141900000000003E-3</v>
      </c>
      <c r="M61">
        <v>4</v>
      </c>
      <c r="N61">
        <v>1.30102E-3</v>
      </c>
      <c r="O61">
        <v>2.17133E-4</v>
      </c>
      <c r="P61">
        <v>2.6474099999999998E-4</v>
      </c>
      <c r="Q61">
        <v>8.47662E-4</v>
      </c>
      <c r="R61">
        <v>1.42337E-4</v>
      </c>
      <c r="S61">
        <v>2.5725999999999999E-4</v>
      </c>
      <c r="T61">
        <v>1.01377E-4</v>
      </c>
      <c r="U61" s="1">
        <v>5.2572799999999999E-5</v>
      </c>
      <c r="V61">
        <v>1.6E-2</v>
      </c>
      <c r="W61">
        <v>0.39</v>
      </c>
      <c r="X61">
        <v>1.7</v>
      </c>
      <c r="Y61">
        <v>1.4079399999999999E-4</v>
      </c>
      <c r="Z61">
        <v>222.541</v>
      </c>
      <c r="AA61">
        <v>10.325200000000001</v>
      </c>
      <c r="AB61">
        <v>1.6E-2</v>
      </c>
      <c r="AC61">
        <v>9.6638900000000003</v>
      </c>
      <c r="AD61" s="1">
        <v>7.5826699999999998E-9</v>
      </c>
      <c r="AE61" s="1">
        <v>5.7932599999999997E-10</v>
      </c>
      <c r="AF61" s="1">
        <v>1.60723E-7</v>
      </c>
      <c r="AG61">
        <v>0.27300000000000002</v>
      </c>
      <c r="AH61">
        <v>47.4587</v>
      </c>
      <c r="AI61">
        <v>20</v>
      </c>
      <c r="AJ61" s="1">
        <v>1E-10</v>
      </c>
      <c r="AK61" s="1">
        <v>1.0000000000000001E-5</v>
      </c>
      <c r="AL61" s="1">
        <v>1.0000000000000001E-5</v>
      </c>
    </row>
    <row r="62" spans="1:38" x14ac:dyDescent="0.25">
      <c r="A62">
        <v>7.8742400000000004E-2</v>
      </c>
      <c r="B62">
        <v>19.194099999999999</v>
      </c>
      <c r="C62">
        <v>0.60896799999999995</v>
      </c>
      <c r="D62">
        <v>0.39352799999999999</v>
      </c>
      <c r="E62">
        <v>0.16813600000000001</v>
      </c>
      <c r="F62" s="1">
        <v>4.3524900000000004E-6</v>
      </c>
      <c r="G62">
        <v>4.3E-3</v>
      </c>
      <c r="H62">
        <v>6.3201399999999997E-4</v>
      </c>
      <c r="I62" s="1">
        <v>2.6359500000000001E-5</v>
      </c>
      <c r="J62" s="1">
        <v>1.09912E-7</v>
      </c>
      <c r="K62">
        <v>1.38686</v>
      </c>
      <c r="L62">
        <v>3.1427600000000001E-3</v>
      </c>
      <c r="M62">
        <v>4</v>
      </c>
      <c r="N62">
        <v>1.4686499999999999E-3</v>
      </c>
      <c r="O62">
        <v>2.33274E-4</v>
      </c>
      <c r="P62">
        <v>3.98484E-4</v>
      </c>
      <c r="Q62">
        <v>4.4896999999999998E-4</v>
      </c>
      <c r="R62">
        <v>3.4276599999999999E-4</v>
      </c>
      <c r="S62">
        <v>2.5845700000000002E-4</v>
      </c>
      <c r="T62">
        <v>1.3783999999999999E-4</v>
      </c>
      <c r="U62" s="1">
        <v>5.2141100000000001E-5</v>
      </c>
      <c r="V62">
        <v>1.6E-2</v>
      </c>
      <c r="W62">
        <v>0.39</v>
      </c>
      <c r="X62">
        <v>1.7</v>
      </c>
      <c r="Y62">
        <v>1.3046499999999999E-4</v>
      </c>
      <c r="Z62">
        <v>227.88300000000001</v>
      </c>
      <c r="AA62">
        <v>10.3123</v>
      </c>
      <c r="AB62">
        <v>1.6E-2</v>
      </c>
      <c r="AC62">
        <v>6.7772500000000004</v>
      </c>
      <c r="AD62" s="1">
        <v>8.7457500000000007E-9</v>
      </c>
      <c r="AE62" s="1">
        <v>5.7498100000000002E-10</v>
      </c>
      <c r="AF62" s="1">
        <v>2.9653799999999998E-7</v>
      </c>
      <c r="AG62">
        <v>0.27300000000000002</v>
      </c>
      <c r="AH62">
        <v>42.116900000000001</v>
      </c>
      <c r="AI62">
        <v>20</v>
      </c>
      <c r="AJ62" s="1">
        <v>1E-10</v>
      </c>
      <c r="AK62" s="1">
        <v>1.0000000000000001E-5</v>
      </c>
      <c r="AL62" s="1">
        <v>1.0000000000000001E-5</v>
      </c>
    </row>
    <row r="63" spans="1:38" x14ac:dyDescent="0.25">
      <c r="A63">
        <v>0.15399599999999999</v>
      </c>
      <c r="B63">
        <v>17.712</v>
      </c>
      <c r="C63">
        <v>0.86767399999999995</v>
      </c>
      <c r="D63">
        <v>1.2705299999999999</v>
      </c>
      <c r="E63">
        <v>0.60794000000000004</v>
      </c>
      <c r="F63" s="1">
        <v>1.15384E-5</v>
      </c>
      <c r="G63">
        <v>4.3E-3</v>
      </c>
      <c r="H63">
        <v>1.1476699999999999E-3</v>
      </c>
      <c r="I63" s="1">
        <v>3.5062199999999998E-5</v>
      </c>
      <c r="J63" s="1">
        <v>3.5947199999999998E-7</v>
      </c>
      <c r="K63">
        <v>1.38341</v>
      </c>
      <c r="L63">
        <v>6.59356E-3</v>
      </c>
      <c r="M63">
        <v>4</v>
      </c>
      <c r="N63">
        <v>3.8820600000000001E-3</v>
      </c>
      <c r="O63">
        <v>7.6743199999999997E-4</v>
      </c>
      <c r="P63">
        <v>1.47868E-3</v>
      </c>
      <c r="Q63">
        <v>8.2653100000000003E-4</v>
      </c>
      <c r="R63">
        <v>5.4522299999999995E-4</v>
      </c>
      <c r="S63">
        <v>3.6839000000000002E-4</v>
      </c>
      <c r="T63">
        <v>1.3156100000000001E-4</v>
      </c>
      <c r="U63">
        <v>1.30567E-4</v>
      </c>
      <c r="V63">
        <v>1.6E-2</v>
      </c>
      <c r="W63">
        <v>0.39</v>
      </c>
      <c r="X63">
        <v>1.7</v>
      </c>
      <c r="Y63">
        <v>4.6085499999999998E-4</v>
      </c>
      <c r="Z63">
        <v>252.44399999999999</v>
      </c>
      <c r="AA63">
        <v>9.9783299999999997</v>
      </c>
      <c r="AB63">
        <v>1.6E-2</v>
      </c>
      <c r="AC63">
        <v>22.2727</v>
      </c>
      <c r="AD63" s="1">
        <v>2.3840399999999999E-8</v>
      </c>
      <c r="AE63" s="1">
        <v>1.7286300000000001E-9</v>
      </c>
      <c r="AF63" s="1">
        <v>1.45964E-6</v>
      </c>
      <c r="AG63">
        <v>0.27300000000000002</v>
      </c>
      <c r="AH63">
        <v>17.555900000000001</v>
      </c>
      <c r="AI63">
        <v>20</v>
      </c>
      <c r="AJ63" s="1">
        <v>1E-10</v>
      </c>
      <c r="AK63" s="1">
        <v>1.0000000000000001E-5</v>
      </c>
      <c r="AL63" s="1">
        <v>1.0000000000000001E-5</v>
      </c>
    </row>
    <row r="64" spans="1:38" x14ac:dyDescent="0.25">
      <c r="A64">
        <v>5.8759199999999998E-2</v>
      </c>
      <c r="B64">
        <v>17.150600000000001</v>
      </c>
      <c r="C64">
        <v>0.52949999999999997</v>
      </c>
      <c r="D64">
        <v>0.28677000000000002</v>
      </c>
      <c r="E64">
        <v>0.106768</v>
      </c>
      <c r="F64" s="1">
        <v>6.0421000000000001E-6</v>
      </c>
      <c r="G64">
        <v>4.3E-3</v>
      </c>
      <c r="H64">
        <v>4.2427799999999999E-4</v>
      </c>
      <c r="I64" s="1">
        <v>1.82562E-5</v>
      </c>
      <c r="J64" s="1">
        <v>1.03298E-7</v>
      </c>
      <c r="K64">
        <v>1.3859699999999999</v>
      </c>
      <c r="L64">
        <v>4.0279299999999999E-3</v>
      </c>
      <c r="M64">
        <v>4</v>
      </c>
      <c r="N64">
        <v>1.48011E-3</v>
      </c>
      <c r="O64">
        <v>2.1647999999999999E-4</v>
      </c>
      <c r="P64">
        <v>3.0126399999999998E-4</v>
      </c>
      <c r="Q64">
        <v>1.6420899999999999E-3</v>
      </c>
      <c r="R64">
        <v>1.00117E-3</v>
      </c>
      <c r="S64">
        <v>1.5997900000000001E-4</v>
      </c>
      <c r="T64" s="1">
        <v>6.9921399999999998E-5</v>
      </c>
      <c r="U64">
        <v>1.29095E-4</v>
      </c>
      <c r="V64">
        <v>1.6E-2</v>
      </c>
      <c r="W64">
        <v>0.39</v>
      </c>
      <c r="X64">
        <v>1.7</v>
      </c>
      <c r="Y64">
        <v>1.0067499999999999E-4</v>
      </c>
      <c r="Z64">
        <v>196.779</v>
      </c>
      <c r="AA64">
        <v>10.4117</v>
      </c>
      <c r="AB64">
        <v>1.6E-2</v>
      </c>
      <c r="AC64">
        <v>5.1825400000000004</v>
      </c>
      <c r="AD64" s="1">
        <v>7.8256099999999998E-9</v>
      </c>
      <c r="AE64" s="1">
        <v>7.2270200000000001E-10</v>
      </c>
      <c r="AF64" s="1">
        <v>1.8876299999999999E-6</v>
      </c>
      <c r="AG64">
        <v>0.27300000000000002</v>
      </c>
      <c r="AH64">
        <v>73.221199999999996</v>
      </c>
      <c r="AI64">
        <v>20</v>
      </c>
      <c r="AJ64" s="1">
        <v>1E-10</v>
      </c>
      <c r="AK64" s="1">
        <v>1.0000000000000001E-5</v>
      </c>
      <c r="AL64" s="1">
        <v>1.0000000000000001E-5</v>
      </c>
    </row>
    <row r="65" spans="1:38" x14ac:dyDescent="0.25">
      <c r="A65">
        <v>0.16386700000000001</v>
      </c>
      <c r="B65">
        <v>15.058</v>
      </c>
      <c r="C65">
        <v>0.85426400000000002</v>
      </c>
      <c r="D65">
        <v>0.62074600000000002</v>
      </c>
      <c r="E65">
        <v>0.24521799999999999</v>
      </c>
      <c r="F65" s="1">
        <v>1.05155E-5</v>
      </c>
      <c r="G65">
        <v>4.3E-3</v>
      </c>
      <c r="H65">
        <v>1.1942700000000001E-3</v>
      </c>
      <c r="I65" s="1">
        <v>3.7693400000000001E-5</v>
      </c>
      <c r="J65" s="1">
        <v>4.0525600000000001E-7</v>
      </c>
      <c r="K65">
        <v>1.38548</v>
      </c>
      <c r="L65">
        <v>4.51572E-3</v>
      </c>
      <c r="M65">
        <v>4</v>
      </c>
      <c r="N65">
        <v>5.4199499999999998E-3</v>
      </c>
      <c r="O65">
        <v>9.3199899999999998E-4</v>
      </c>
      <c r="P65">
        <v>1.5265299999999999E-3</v>
      </c>
      <c r="Q65">
        <v>1.39601E-3</v>
      </c>
      <c r="R65">
        <v>9.4630500000000004E-4</v>
      </c>
      <c r="S65">
        <v>8.1622300000000004E-4</v>
      </c>
      <c r="T65">
        <v>1.2095E-4</v>
      </c>
      <c r="U65">
        <v>1.0556E-4</v>
      </c>
      <c r="V65">
        <v>1.6E-2</v>
      </c>
      <c r="W65">
        <v>0.39</v>
      </c>
      <c r="X65">
        <v>1.7</v>
      </c>
      <c r="Y65">
        <v>2.4750599999999998E-4</v>
      </c>
      <c r="Z65">
        <v>228.90100000000001</v>
      </c>
      <c r="AA65">
        <v>9.9818700000000007</v>
      </c>
      <c r="AB65">
        <v>1.6E-2</v>
      </c>
      <c r="AC65">
        <v>10.8933</v>
      </c>
      <c r="AD65" s="1">
        <v>3.1401200000000002E-8</v>
      </c>
      <c r="AE65" s="1">
        <v>1.6855E-9</v>
      </c>
      <c r="AF65" s="1">
        <v>4.1726799999999997E-7</v>
      </c>
      <c r="AG65">
        <v>0.27300000000000002</v>
      </c>
      <c r="AH65">
        <v>41.099200000000003</v>
      </c>
      <c r="AI65">
        <v>20</v>
      </c>
      <c r="AJ65" s="1">
        <v>1E-10</v>
      </c>
      <c r="AK65" s="1">
        <v>1.0000000000000001E-5</v>
      </c>
      <c r="AL65" s="1">
        <v>1.0000000000000001E-5</v>
      </c>
    </row>
    <row r="66" spans="1:38" x14ac:dyDescent="0.25">
      <c r="A66">
        <v>8.5982000000000003E-2</v>
      </c>
      <c r="B66">
        <v>18.803899999999999</v>
      </c>
      <c r="C66">
        <v>0.61114900000000005</v>
      </c>
      <c r="D66">
        <v>0.58880399999999999</v>
      </c>
      <c r="E66">
        <v>0.29750700000000002</v>
      </c>
      <c r="F66" s="1">
        <v>1.6719300000000001E-5</v>
      </c>
      <c r="G66">
        <v>4.3E-3</v>
      </c>
      <c r="H66">
        <v>7.73294E-4</v>
      </c>
      <c r="I66" s="1">
        <v>3.1970300000000001E-5</v>
      </c>
      <c r="J66" s="1">
        <v>1.8076499999999999E-7</v>
      </c>
      <c r="K66">
        <v>1.3818699999999999</v>
      </c>
      <c r="L66">
        <v>8.1299800000000002E-3</v>
      </c>
      <c r="M66">
        <v>4</v>
      </c>
      <c r="N66">
        <v>2.0133600000000001E-3</v>
      </c>
      <c r="O66">
        <v>2.8245100000000002E-4</v>
      </c>
      <c r="P66">
        <v>8.1508800000000005E-4</v>
      </c>
      <c r="Q66">
        <v>2.7176300000000001E-4</v>
      </c>
      <c r="R66">
        <v>6.1676199999999997E-4</v>
      </c>
      <c r="S66">
        <v>2.9390500000000001E-4</v>
      </c>
      <c r="T66">
        <v>1.00572E-4</v>
      </c>
      <c r="U66">
        <v>1.3767299999999999E-4</v>
      </c>
      <c r="V66">
        <v>1.6E-2</v>
      </c>
      <c r="W66">
        <v>0.39</v>
      </c>
      <c r="X66">
        <v>1.7</v>
      </c>
      <c r="Y66">
        <v>1.4796300000000001E-4</v>
      </c>
      <c r="Z66">
        <v>206.69800000000001</v>
      </c>
      <c r="AA66">
        <v>10.302899999999999</v>
      </c>
      <c r="AB66">
        <v>1.6E-2</v>
      </c>
      <c r="AC66">
        <v>10.532999999999999</v>
      </c>
      <c r="AD66" s="1">
        <v>4.0248800000000003E-9</v>
      </c>
      <c r="AE66" s="1">
        <v>2.66282E-10</v>
      </c>
      <c r="AF66" s="1">
        <v>2.4594899999999997E-7</v>
      </c>
      <c r="AG66">
        <v>0.27300000000000002</v>
      </c>
      <c r="AH66">
        <v>63.302199999999999</v>
      </c>
      <c r="AI66">
        <v>20</v>
      </c>
      <c r="AJ66" s="1">
        <v>1E-10</v>
      </c>
      <c r="AK66" s="1">
        <v>1.0000000000000001E-5</v>
      </c>
      <c r="AL66" s="1">
        <v>1.0000000000000001E-5</v>
      </c>
    </row>
    <row r="67" spans="1:38" x14ac:dyDescent="0.25">
      <c r="A67">
        <v>8.8969999999999994E-2</v>
      </c>
      <c r="B67">
        <v>18.317699999999999</v>
      </c>
      <c r="C67">
        <v>0.628942</v>
      </c>
      <c r="D67">
        <v>0.85385500000000003</v>
      </c>
      <c r="E67">
        <v>0.37950499999999998</v>
      </c>
      <c r="F67" s="1">
        <v>7.5278500000000003E-6</v>
      </c>
      <c r="G67">
        <v>4.3E-3</v>
      </c>
      <c r="H67">
        <v>6.5521600000000002E-4</v>
      </c>
      <c r="I67" s="1">
        <v>2.5899899999999999E-5</v>
      </c>
      <c r="J67" s="1">
        <v>1.5463400000000001E-7</v>
      </c>
      <c r="K67">
        <v>1.38686</v>
      </c>
      <c r="L67">
        <v>3.1380000000000002E-3</v>
      </c>
      <c r="M67">
        <v>4</v>
      </c>
      <c r="N67">
        <v>1.2188399999999999E-3</v>
      </c>
      <c r="O67">
        <v>2.0166499999999999E-4</v>
      </c>
      <c r="P67">
        <v>2.95202E-4</v>
      </c>
      <c r="Q67">
        <v>1.2825200000000001E-3</v>
      </c>
      <c r="R67">
        <v>2.7269000000000002E-4</v>
      </c>
      <c r="S67">
        <v>2.6279299999999999E-4</v>
      </c>
      <c r="T67" s="1">
        <v>7.0975099999999997E-5</v>
      </c>
      <c r="U67" s="1">
        <v>5.0720899999999997E-5</v>
      </c>
      <c r="V67">
        <v>1.6E-2</v>
      </c>
      <c r="W67">
        <v>0.39</v>
      </c>
      <c r="X67">
        <v>1.7</v>
      </c>
      <c r="Y67">
        <v>1.4348400000000001E-4</v>
      </c>
      <c r="Z67">
        <v>239.32400000000001</v>
      </c>
      <c r="AA67">
        <v>10.2821</v>
      </c>
      <c r="AB67">
        <v>1.6E-2</v>
      </c>
      <c r="AC67">
        <v>15.351699999999999</v>
      </c>
      <c r="AD67" s="1">
        <v>2.6061099999999998E-9</v>
      </c>
      <c r="AE67" s="1">
        <v>4.0226700000000002E-10</v>
      </c>
      <c r="AF67" s="1">
        <v>2.0982999999999999E-7</v>
      </c>
      <c r="AG67">
        <v>0.27300000000000002</v>
      </c>
      <c r="AH67">
        <v>30.675599999999999</v>
      </c>
      <c r="AI67">
        <v>20</v>
      </c>
      <c r="AJ67" s="1">
        <v>1E-10</v>
      </c>
      <c r="AK67" s="1">
        <v>1.0000000000000001E-5</v>
      </c>
      <c r="AL67" s="1">
        <v>1.0000000000000001E-5</v>
      </c>
    </row>
    <row r="68" spans="1:38" x14ac:dyDescent="0.25">
      <c r="A68">
        <v>0.124097</v>
      </c>
      <c r="B68">
        <v>16.898</v>
      </c>
      <c r="C68">
        <v>0.74012500000000003</v>
      </c>
      <c r="D68">
        <v>0.59061600000000003</v>
      </c>
      <c r="E68">
        <v>0.25938299999999997</v>
      </c>
      <c r="F68" s="1">
        <v>8.9511899999999993E-6</v>
      </c>
      <c r="G68">
        <v>4.3E-3</v>
      </c>
      <c r="H68">
        <v>6.3461799999999999E-4</v>
      </c>
      <c r="I68" s="1">
        <v>2.41078E-5</v>
      </c>
      <c r="J68" s="1">
        <v>1.8728099999999999E-7</v>
      </c>
      <c r="K68">
        <v>1.38445</v>
      </c>
      <c r="L68">
        <v>5.5501600000000002E-3</v>
      </c>
      <c r="M68">
        <v>4</v>
      </c>
      <c r="N68">
        <v>1.9825300000000001E-3</v>
      </c>
      <c r="O68">
        <v>2.53353E-4</v>
      </c>
      <c r="P68">
        <v>1.4118799999999999E-3</v>
      </c>
      <c r="Q68">
        <v>5.1410300000000002E-4</v>
      </c>
      <c r="R68">
        <v>6.0395800000000003E-4</v>
      </c>
      <c r="S68">
        <v>2.55498E-4</v>
      </c>
      <c r="T68">
        <v>1.1524E-4</v>
      </c>
      <c r="U68">
        <v>1.3420399999999999E-4</v>
      </c>
      <c r="V68">
        <v>1.6E-2</v>
      </c>
      <c r="W68">
        <v>0.39</v>
      </c>
      <c r="X68">
        <v>1.7</v>
      </c>
      <c r="Y68">
        <v>6.9875999999999998E-4</v>
      </c>
      <c r="Z68">
        <v>241.18</v>
      </c>
      <c r="AA68">
        <v>10.1358</v>
      </c>
      <c r="AB68">
        <v>1.6E-2</v>
      </c>
      <c r="AC68">
        <v>10.3794</v>
      </c>
      <c r="AD68" s="1">
        <v>7.4063500000000002E-9</v>
      </c>
      <c r="AE68" s="1">
        <v>4.2894299999999999E-10</v>
      </c>
      <c r="AF68" s="1">
        <v>3.20784E-7</v>
      </c>
      <c r="AG68">
        <v>0.27300000000000002</v>
      </c>
      <c r="AH68">
        <v>28.819900000000001</v>
      </c>
      <c r="AI68">
        <v>20</v>
      </c>
      <c r="AJ68" s="1">
        <v>1E-10</v>
      </c>
      <c r="AK68" s="1">
        <v>1.0000000000000001E-5</v>
      </c>
      <c r="AL68" s="1">
        <v>1.0000000000000001E-5</v>
      </c>
    </row>
    <row r="69" spans="1:38" x14ac:dyDescent="0.25">
      <c r="A69">
        <v>0.13096099999999999</v>
      </c>
      <c r="B69">
        <v>19.2349</v>
      </c>
      <c r="C69">
        <v>0.76487799999999995</v>
      </c>
      <c r="D69">
        <v>0.67482299999999995</v>
      </c>
      <c r="E69">
        <v>0.294576</v>
      </c>
      <c r="F69" s="1">
        <v>6.9476299999999998E-6</v>
      </c>
      <c r="G69">
        <v>4.3E-3</v>
      </c>
      <c r="H69">
        <v>5.0907800000000005E-4</v>
      </c>
      <c r="I69" s="1">
        <v>2.2050699999999999E-5</v>
      </c>
      <c r="J69" s="1">
        <v>1.44498E-7</v>
      </c>
      <c r="K69">
        <v>1.3734</v>
      </c>
      <c r="L69">
        <v>1.6596900000000001E-2</v>
      </c>
      <c r="M69">
        <v>4</v>
      </c>
      <c r="N69">
        <v>2.0045800000000002E-3</v>
      </c>
      <c r="O69">
        <v>4.2094000000000002E-4</v>
      </c>
      <c r="P69">
        <v>1.57391E-3</v>
      </c>
      <c r="Q69">
        <v>1.7682200000000001E-4</v>
      </c>
      <c r="R69">
        <v>6.2817500000000002E-4</v>
      </c>
      <c r="S69">
        <v>2.35982E-4</v>
      </c>
      <c r="T69" s="1">
        <v>3.8108100000000002E-5</v>
      </c>
      <c r="U69" s="1">
        <v>5.9595700000000003E-5</v>
      </c>
      <c r="V69">
        <v>1.6E-2</v>
      </c>
      <c r="W69">
        <v>0.39</v>
      </c>
      <c r="X69">
        <v>1.7</v>
      </c>
      <c r="Y69">
        <v>2.4201600000000001E-4</v>
      </c>
      <c r="Z69">
        <v>216.89099999999999</v>
      </c>
      <c r="AA69">
        <v>10.104200000000001</v>
      </c>
      <c r="AB69">
        <v>1.6E-2</v>
      </c>
      <c r="AC69">
        <v>11.7098</v>
      </c>
      <c r="AD69" s="1">
        <v>2.55864E-8</v>
      </c>
      <c r="AE69" s="1">
        <v>1.87728E-9</v>
      </c>
      <c r="AF69" s="1">
        <v>3.9270699999999997E-6</v>
      </c>
      <c r="AG69">
        <v>0.27300000000000002</v>
      </c>
      <c r="AH69">
        <v>53.109299999999998</v>
      </c>
      <c r="AI69">
        <v>20</v>
      </c>
      <c r="AJ69" s="1">
        <v>1E-10</v>
      </c>
      <c r="AK69" s="1">
        <v>1.0000000000000001E-5</v>
      </c>
      <c r="AL69" s="1">
        <v>1.0000000000000001E-5</v>
      </c>
    </row>
    <row r="70" spans="1:38" x14ac:dyDescent="0.25">
      <c r="A70">
        <v>0.114856</v>
      </c>
      <c r="B70">
        <v>19.374300000000002</v>
      </c>
      <c r="C70">
        <v>0.72839699999999996</v>
      </c>
      <c r="D70">
        <v>0.80407700000000004</v>
      </c>
      <c r="E70">
        <v>0.37625799999999998</v>
      </c>
      <c r="F70" s="1">
        <v>1.3956300000000001E-5</v>
      </c>
      <c r="G70">
        <v>4.3E-3</v>
      </c>
      <c r="H70">
        <v>5.2790400000000005E-4</v>
      </c>
      <c r="I70" s="1">
        <v>2.1832799999999999E-5</v>
      </c>
      <c r="J70" s="1">
        <v>5.1400399999999997E-7</v>
      </c>
      <c r="K70">
        <v>1.38445</v>
      </c>
      <c r="L70">
        <v>5.5518099999999999E-3</v>
      </c>
      <c r="M70">
        <v>4</v>
      </c>
      <c r="N70">
        <v>4.7952699999999999E-3</v>
      </c>
      <c r="O70">
        <v>8.1727799999999995E-4</v>
      </c>
      <c r="P70">
        <v>3.2266E-3</v>
      </c>
      <c r="Q70">
        <v>1.4478099999999999E-3</v>
      </c>
      <c r="R70">
        <v>7.5349100000000001E-4</v>
      </c>
      <c r="S70">
        <v>2.4570000000000001E-4</v>
      </c>
      <c r="T70">
        <v>1.2211899999999999E-4</v>
      </c>
      <c r="U70">
        <v>1.20399E-4</v>
      </c>
      <c r="V70">
        <v>1.6E-2</v>
      </c>
      <c r="W70">
        <v>0.39</v>
      </c>
      <c r="X70">
        <v>1.7</v>
      </c>
      <c r="Y70">
        <v>4.5943900000000002E-4</v>
      </c>
      <c r="Z70">
        <v>220.15100000000001</v>
      </c>
      <c r="AA70">
        <v>10.156700000000001</v>
      </c>
      <c r="AB70">
        <v>1.6E-2</v>
      </c>
      <c r="AC70">
        <v>13.7653</v>
      </c>
      <c r="AD70" s="1">
        <v>1.3853599999999999E-8</v>
      </c>
      <c r="AE70" s="1">
        <v>9.07449E-10</v>
      </c>
      <c r="AF70" s="1">
        <v>4.0961599999999998E-7</v>
      </c>
      <c r="AG70">
        <v>0.27300000000000002</v>
      </c>
      <c r="AH70">
        <v>49.848799999999997</v>
      </c>
      <c r="AI70">
        <v>20</v>
      </c>
      <c r="AJ70" s="1">
        <v>1E-10</v>
      </c>
      <c r="AK70" s="1">
        <v>1.0000000000000001E-5</v>
      </c>
      <c r="AL70" s="1">
        <v>1.0000000000000001E-5</v>
      </c>
    </row>
    <row r="71" spans="1:38" x14ac:dyDescent="0.25">
      <c r="A71">
        <v>0.10082000000000001</v>
      </c>
      <c r="B71">
        <v>14.884399999999999</v>
      </c>
      <c r="C71">
        <v>0.66824799999999995</v>
      </c>
      <c r="D71">
        <v>0.51361400000000001</v>
      </c>
      <c r="E71">
        <v>0.19317300000000001</v>
      </c>
      <c r="F71" s="1">
        <v>6.0396499999999998E-6</v>
      </c>
      <c r="G71">
        <v>4.3E-3</v>
      </c>
      <c r="H71">
        <v>1.5780900000000001E-3</v>
      </c>
      <c r="I71" s="1">
        <v>5.8891000000000002E-5</v>
      </c>
      <c r="J71" s="1">
        <v>2.3863200000000002E-7</v>
      </c>
      <c r="K71">
        <v>1.38425</v>
      </c>
      <c r="L71">
        <v>5.7469599999999997E-3</v>
      </c>
      <c r="M71">
        <v>4</v>
      </c>
      <c r="N71">
        <v>3.5314600000000002E-3</v>
      </c>
      <c r="O71">
        <v>5.6059100000000004E-4</v>
      </c>
      <c r="P71">
        <v>1.02933E-3</v>
      </c>
      <c r="Q71">
        <v>1.00909E-3</v>
      </c>
      <c r="R71">
        <v>1.1160600000000001E-3</v>
      </c>
      <c r="S71">
        <v>4.3368500000000001E-4</v>
      </c>
      <c r="T71">
        <v>1.40459E-4</v>
      </c>
      <c r="U71">
        <v>1.13533E-4</v>
      </c>
      <c r="V71">
        <v>1.6E-2</v>
      </c>
      <c r="W71">
        <v>0.39</v>
      </c>
      <c r="X71">
        <v>1.7</v>
      </c>
      <c r="Y71">
        <v>1.96004E-4</v>
      </c>
      <c r="Z71">
        <v>255.24299999999999</v>
      </c>
      <c r="AA71">
        <v>10.2309</v>
      </c>
      <c r="AB71">
        <v>1.6E-2</v>
      </c>
      <c r="AC71">
        <v>9.2310099999999995</v>
      </c>
      <c r="AD71" s="1">
        <v>1.5945600000000001E-8</v>
      </c>
      <c r="AE71" s="1">
        <v>1.295E-9</v>
      </c>
      <c r="AF71" s="1">
        <v>1.0112599999999999E-6</v>
      </c>
      <c r="AG71">
        <v>0.27300000000000002</v>
      </c>
      <c r="AH71">
        <v>14.757400000000001</v>
      </c>
      <c r="AI71">
        <v>20</v>
      </c>
      <c r="AJ71" s="1">
        <v>1E-10</v>
      </c>
      <c r="AK71" s="1">
        <v>1.0000000000000001E-5</v>
      </c>
      <c r="AL71" s="1">
        <v>1.0000000000000001E-5</v>
      </c>
    </row>
    <row r="72" spans="1:38" x14ac:dyDescent="0.25">
      <c r="A72">
        <v>0.16694200000000001</v>
      </c>
      <c r="B72">
        <v>18.277899999999999</v>
      </c>
      <c r="C72">
        <v>0.89344100000000004</v>
      </c>
      <c r="D72">
        <v>0.87625200000000003</v>
      </c>
      <c r="E72">
        <v>0.362564</v>
      </c>
      <c r="F72" s="1">
        <v>8.4883100000000004E-6</v>
      </c>
      <c r="G72">
        <v>4.3E-3</v>
      </c>
      <c r="H72">
        <v>7.2248899999999999E-4</v>
      </c>
      <c r="I72" s="1">
        <v>2.6446400000000001E-5</v>
      </c>
      <c r="J72" s="1">
        <v>3.80007E-7</v>
      </c>
      <c r="K72">
        <v>1.3871100000000001</v>
      </c>
      <c r="L72">
        <v>2.8899899999999998E-3</v>
      </c>
      <c r="M72">
        <v>4</v>
      </c>
      <c r="N72">
        <v>5.2317099999999997E-3</v>
      </c>
      <c r="O72">
        <v>9.9190099999999989E-4</v>
      </c>
      <c r="P72">
        <v>3.2924299999999998E-3</v>
      </c>
      <c r="Q72">
        <v>2.3795600000000002E-3</v>
      </c>
      <c r="R72">
        <v>1.51158E-3</v>
      </c>
      <c r="S72">
        <v>2.46133E-4</v>
      </c>
      <c r="T72">
        <v>1.1595300000000001E-4</v>
      </c>
      <c r="U72" s="1">
        <v>5.9883499999999997E-5</v>
      </c>
      <c r="V72">
        <v>1.6E-2</v>
      </c>
      <c r="W72">
        <v>0.39</v>
      </c>
      <c r="X72">
        <v>1.7</v>
      </c>
      <c r="Y72">
        <v>1.4719399999999999E-4</v>
      </c>
      <c r="Z72">
        <v>258.93700000000001</v>
      </c>
      <c r="AA72">
        <v>9.9396199999999997</v>
      </c>
      <c r="AB72">
        <v>1.6E-2</v>
      </c>
      <c r="AC72">
        <v>15.6739</v>
      </c>
      <c r="AD72" s="1">
        <v>1.72786E-8</v>
      </c>
      <c r="AE72" s="1">
        <v>1.6810299999999999E-9</v>
      </c>
      <c r="AF72" s="1">
        <v>3.8748000000000003E-7</v>
      </c>
      <c r="AG72">
        <v>0.27300000000000002</v>
      </c>
      <c r="AH72">
        <v>11.0626</v>
      </c>
      <c r="AI72">
        <v>20</v>
      </c>
      <c r="AJ72" s="1">
        <v>1E-10</v>
      </c>
      <c r="AK72" s="1">
        <v>1.0000000000000001E-5</v>
      </c>
      <c r="AL72" s="1">
        <v>1.0000000000000001E-5</v>
      </c>
    </row>
    <row r="73" spans="1:38" x14ac:dyDescent="0.25">
      <c r="A73">
        <v>0.154589</v>
      </c>
      <c r="B73">
        <v>15.3553</v>
      </c>
      <c r="C73">
        <v>0.80961399999999994</v>
      </c>
      <c r="D73">
        <v>0.70758500000000002</v>
      </c>
      <c r="E73">
        <v>0.309444</v>
      </c>
      <c r="F73" s="1">
        <v>7.8192900000000008E-6</v>
      </c>
      <c r="G73">
        <v>4.3E-3</v>
      </c>
      <c r="H73">
        <v>9.5565400000000001E-4</v>
      </c>
      <c r="I73" s="1">
        <v>2.4853799999999999E-5</v>
      </c>
      <c r="J73" s="1">
        <v>2.5253299999999998E-7</v>
      </c>
      <c r="K73">
        <v>1.3873899999999999</v>
      </c>
      <c r="L73">
        <v>2.6058100000000001E-3</v>
      </c>
      <c r="M73">
        <v>4</v>
      </c>
      <c r="N73">
        <v>2.5948E-3</v>
      </c>
      <c r="O73">
        <v>3.8796099999999998E-4</v>
      </c>
      <c r="P73">
        <v>1.78291E-3</v>
      </c>
      <c r="Q73">
        <v>2.16168E-3</v>
      </c>
      <c r="R73">
        <v>6.7677799999999995E-4</v>
      </c>
      <c r="S73">
        <v>3.8727400000000001E-4</v>
      </c>
      <c r="T73" s="1">
        <v>4.8045199999999999E-5</v>
      </c>
      <c r="U73" s="1">
        <v>7.3657099999999997E-5</v>
      </c>
      <c r="V73">
        <v>1.6E-2</v>
      </c>
      <c r="W73">
        <v>0.39</v>
      </c>
      <c r="X73">
        <v>1.7</v>
      </c>
      <c r="Y73">
        <v>3.1866400000000002E-4</v>
      </c>
      <c r="Z73">
        <v>255.357</v>
      </c>
      <c r="AA73">
        <v>10.0358</v>
      </c>
      <c r="AB73">
        <v>1.6E-2</v>
      </c>
      <c r="AC73">
        <v>12.6873</v>
      </c>
      <c r="AD73" s="1">
        <v>1.8918800000000001E-8</v>
      </c>
      <c r="AE73" s="1">
        <v>1.01002E-9</v>
      </c>
      <c r="AF73" s="1">
        <v>6.4470899999999998E-7</v>
      </c>
      <c r="AG73">
        <v>0.27300000000000002</v>
      </c>
      <c r="AH73">
        <v>14.6435</v>
      </c>
      <c r="AI73">
        <v>20</v>
      </c>
      <c r="AJ73" s="1">
        <v>1E-10</v>
      </c>
      <c r="AK73" s="1">
        <v>1.0000000000000001E-5</v>
      </c>
      <c r="AL73" s="1">
        <v>1.0000000000000001E-5</v>
      </c>
    </row>
    <row r="74" spans="1:38" x14ac:dyDescent="0.25">
      <c r="A74">
        <v>0.95352999999999999</v>
      </c>
      <c r="B74">
        <v>15.696300000000001</v>
      </c>
      <c r="C74">
        <v>1.83839</v>
      </c>
      <c r="D74">
        <v>3.36252</v>
      </c>
      <c r="E74">
        <v>1.4462900000000001</v>
      </c>
      <c r="F74" s="1">
        <v>1.8410399999999999E-5</v>
      </c>
      <c r="G74">
        <v>4.3E-3</v>
      </c>
      <c r="H74">
        <v>1.33921E-3</v>
      </c>
      <c r="I74" s="1">
        <v>4.8638799999999999E-5</v>
      </c>
      <c r="J74" s="1">
        <v>1.79402E-6</v>
      </c>
      <c r="K74">
        <v>1.38432</v>
      </c>
      <c r="L74">
        <v>5.6816499999999999E-3</v>
      </c>
      <c r="M74">
        <v>4</v>
      </c>
      <c r="N74">
        <v>9.5553500000000006E-3</v>
      </c>
      <c r="O74">
        <v>1.5130499999999999E-3</v>
      </c>
      <c r="P74">
        <v>7.6888800000000004E-3</v>
      </c>
      <c r="Q74" s="1">
        <v>4.0586400000000004E-9</v>
      </c>
      <c r="R74" s="1">
        <v>3.6251400000000002E-9</v>
      </c>
      <c r="S74">
        <v>1.2535999999999999E-3</v>
      </c>
      <c r="T74">
        <v>2.9344000000000001E-4</v>
      </c>
      <c r="U74">
        <v>3.8018600000000002E-4</v>
      </c>
      <c r="V74">
        <v>1.6E-2</v>
      </c>
      <c r="W74">
        <v>0.39</v>
      </c>
      <c r="X74">
        <v>1.7</v>
      </c>
      <c r="Y74">
        <v>3.56635E-4</v>
      </c>
      <c r="Z74">
        <v>249.423</v>
      </c>
      <c r="AA74">
        <v>8.2080800000000007</v>
      </c>
      <c r="AB74">
        <v>1.6E-2</v>
      </c>
      <c r="AC74">
        <v>59.957000000000001</v>
      </c>
      <c r="AD74" s="1">
        <v>6.40989E-7</v>
      </c>
      <c r="AE74" s="1">
        <v>2.6144799999999999E-8</v>
      </c>
      <c r="AF74" s="1">
        <v>1.1736899999999999E-5</v>
      </c>
      <c r="AG74">
        <v>0.27299899999999999</v>
      </c>
      <c r="AH74">
        <v>20.577100000000002</v>
      </c>
      <c r="AI74">
        <v>20</v>
      </c>
      <c r="AJ74" s="1">
        <v>1E-10</v>
      </c>
      <c r="AK74" s="1">
        <v>1.0000000000000001E-5</v>
      </c>
      <c r="AL74" s="1">
        <v>1.0000000000000001E-5</v>
      </c>
    </row>
    <row r="75" spans="1:38" x14ac:dyDescent="0.25">
      <c r="A75">
        <v>0.18013100000000001</v>
      </c>
      <c r="B75">
        <v>18.168399999999998</v>
      </c>
      <c r="C75">
        <v>0.86999800000000005</v>
      </c>
      <c r="D75">
        <v>0.64473100000000005</v>
      </c>
      <c r="E75">
        <v>0.21826300000000001</v>
      </c>
      <c r="F75" s="1">
        <v>1.7416200000000001E-5</v>
      </c>
      <c r="G75">
        <v>4.3E-3</v>
      </c>
      <c r="H75">
        <v>1.1997500000000001E-3</v>
      </c>
      <c r="I75" s="1">
        <v>5.7389200000000003E-5</v>
      </c>
      <c r="J75" s="1">
        <v>6.1081699999999998E-7</v>
      </c>
      <c r="K75">
        <v>1.38286</v>
      </c>
      <c r="L75">
        <v>7.1383100000000001E-3</v>
      </c>
      <c r="M75">
        <v>4</v>
      </c>
      <c r="N75">
        <v>5.7801900000000002E-3</v>
      </c>
      <c r="O75">
        <v>9.2270799999999995E-4</v>
      </c>
      <c r="P75">
        <v>1.62656E-3</v>
      </c>
      <c r="Q75">
        <v>5.98103E-4</v>
      </c>
      <c r="R75">
        <v>1.08767E-3</v>
      </c>
      <c r="S75">
        <v>9.1936899999999996E-4</v>
      </c>
      <c r="T75">
        <v>1.36773E-4</v>
      </c>
      <c r="U75">
        <v>1.5494400000000001E-4</v>
      </c>
      <c r="V75">
        <v>1.6E-2</v>
      </c>
      <c r="W75">
        <v>0.39</v>
      </c>
      <c r="X75">
        <v>1.7</v>
      </c>
      <c r="Y75">
        <v>3.9426199999999999E-4</v>
      </c>
      <c r="Z75">
        <v>250.77699999999999</v>
      </c>
      <c r="AA75">
        <v>9.9498700000000007</v>
      </c>
      <c r="AB75">
        <v>1.6E-2</v>
      </c>
      <c r="AC75">
        <v>11.516500000000001</v>
      </c>
      <c r="AD75" s="1">
        <v>5.6894E-8</v>
      </c>
      <c r="AE75" s="1">
        <v>2.75241E-9</v>
      </c>
      <c r="AF75" s="1">
        <v>1.21107E-6</v>
      </c>
      <c r="AG75">
        <v>0.27300000000000002</v>
      </c>
      <c r="AH75">
        <v>19.223099999999999</v>
      </c>
      <c r="AI75">
        <v>20</v>
      </c>
      <c r="AJ75" s="1">
        <v>1E-10</v>
      </c>
      <c r="AK75" s="1">
        <v>1.0000000000000001E-5</v>
      </c>
      <c r="AL75" s="1">
        <v>1.0000000000000001E-5</v>
      </c>
    </row>
    <row r="76" spans="1:38" x14ac:dyDescent="0.25">
      <c r="A76">
        <v>0.63007100000000005</v>
      </c>
      <c r="B76">
        <v>12.5106</v>
      </c>
      <c r="C76">
        <v>1.5636099999999999</v>
      </c>
      <c r="D76">
        <v>1.26088</v>
      </c>
      <c r="E76">
        <v>0.46071200000000001</v>
      </c>
      <c r="F76" s="1">
        <v>5.4498199999999999E-5</v>
      </c>
      <c r="G76">
        <v>4.3E-3</v>
      </c>
      <c r="H76">
        <v>2.1249099999999998E-3</v>
      </c>
      <c r="I76" s="1">
        <v>7.7065500000000003E-5</v>
      </c>
      <c r="J76" s="1">
        <v>6.4856500000000003E-6</v>
      </c>
      <c r="K76">
        <v>1.3853899999999999</v>
      </c>
      <c r="L76">
        <v>4.6117199999999997E-3</v>
      </c>
      <c r="M76">
        <v>4</v>
      </c>
      <c r="N76">
        <v>2.5897900000000001E-2</v>
      </c>
      <c r="O76">
        <v>3.7828900000000001E-3</v>
      </c>
      <c r="P76">
        <v>1.11015E-2</v>
      </c>
      <c r="Q76" s="1">
        <v>6.3150400000000001E-8</v>
      </c>
      <c r="R76" s="1">
        <v>1.56435E-8</v>
      </c>
      <c r="S76">
        <v>1.4249099999999999E-3</v>
      </c>
      <c r="T76">
        <v>3.5021599999999998E-4</v>
      </c>
      <c r="U76">
        <v>6.0660200000000003E-4</v>
      </c>
      <c r="V76">
        <v>1.6E-2</v>
      </c>
      <c r="W76">
        <v>0.39</v>
      </c>
      <c r="X76">
        <v>1.7</v>
      </c>
      <c r="Y76">
        <v>1.33713E-3</v>
      </c>
      <c r="Z76">
        <v>227.011</v>
      </c>
      <c r="AA76">
        <v>8.8063199999999995</v>
      </c>
      <c r="AB76">
        <v>1.6E-2</v>
      </c>
      <c r="AC76">
        <v>22.8994</v>
      </c>
      <c r="AD76" s="1">
        <v>2.94778E-8</v>
      </c>
      <c r="AE76" s="1">
        <v>2.39733E-9</v>
      </c>
      <c r="AF76" s="1">
        <v>1.6026300000000001E-6</v>
      </c>
      <c r="AG76">
        <v>0.27300000000000002</v>
      </c>
      <c r="AH76">
        <v>42.988700000000001</v>
      </c>
      <c r="AI76">
        <v>20</v>
      </c>
      <c r="AJ76" s="1">
        <v>1E-10</v>
      </c>
      <c r="AK76" s="1">
        <v>1.0000000000000001E-5</v>
      </c>
      <c r="AL76" s="1">
        <v>1.0000000000000001E-5</v>
      </c>
    </row>
    <row r="77" spans="1:38" x14ac:dyDescent="0.25">
      <c r="A77">
        <v>0.102118</v>
      </c>
      <c r="B77">
        <v>18.535399999999999</v>
      </c>
      <c r="C77">
        <v>0.67066599999999998</v>
      </c>
      <c r="D77">
        <v>0.60386499999999999</v>
      </c>
      <c r="E77">
        <v>0.27996700000000002</v>
      </c>
      <c r="F77" s="1">
        <v>6.8419999999999999E-6</v>
      </c>
      <c r="G77">
        <v>4.3E-3</v>
      </c>
      <c r="H77">
        <v>7.2969099999999998E-4</v>
      </c>
      <c r="I77" s="1">
        <v>3.4123099999999999E-5</v>
      </c>
      <c r="J77" s="1">
        <v>2.9938000000000002E-7</v>
      </c>
      <c r="K77">
        <v>1.38551</v>
      </c>
      <c r="L77">
        <v>4.4877399999999996E-3</v>
      </c>
      <c r="M77">
        <v>4</v>
      </c>
      <c r="N77">
        <v>2.2400200000000001E-3</v>
      </c>
      <c r="O77">
        <v>3.7089700000000002E-4</v>
      </c>
      <c r="P77">
        <v>4.7540599999999999E-4</v>
      </c>
      <c r="Q77">
        <v>5.9791300000000005E-4</v>
      </c>
      <c r="R77">
        <v>6.8223899999999996E-4</v>
      </c>
      <c r="S77">
        <v>2.6425500000000002E-4</v>
      </c>
      <c r="T77" s="1">
        <v>3.8714300000000003E-5</v>
      </c>
      <c r="U77" s="1">
        <v>3.7720199999999998E-5</v>
      </c>
      <c r="V77">
        <v>1.6E-2</v>
      </c>
      <c r="W77">
        <v>0.39</v>
      </c>
      <c r="X77">
        <v>1.7</v>
      </c>
      <c r="Y77">
        <v>3.23624E-4</v>
      </c>
      <c r="Z77">
        <v>234.286</v>
      </c>
      <c r="AA77">
        <v>10.2272</v>
      </c>
      <c r="AB77">
        <v>1.6E-2</v>
      </c>
      <c r="AC77">
        <v>10.7377</v>
      </c>
      <c r="AD77" s="1">
        <v>6.7149699999999996E-9</v>
      </c>
      <c r="AE77" s="1">
        <v>4.8958600000000003E-10</v>
      </c>
      <c r="AF77" s="1">
        <v>4.7784300000000003E-7</v>
      </c>
      <c r="AG77">
        <v>0.27300000000000002</v>
      </c>
      <c r="AH77">
        <v>35.714399999999998</v>
      </c>
      <c r="AI77">
        <v>20</v>
      </c>
      <c r="AJ77" s="1">
        <v>1E-10</v>
      </c>
      <c r="AK77" s="1">
        <v>1.0000000000000001E-5</v>
      </c>
      <c r="AL77" s="1">
        <v>1.0000000000000001E-5</v>
      </c>
    </row>
    <row r="78" spans="1:38" x14ac:dyDescent="0.25">
      <c r="A78">
        <v>0.207594</v>
      </c>
      <c r="B78">
        <v>16.544799999999999</v>
      </c>
      <c r="C78">
        <v>0.99013300000000004</v>
      </c>
      <c r="D78">
        <v>0.49463200000000002</v>
      </c>
      <c r="E78">
        <v>0.17808499999999999</v>
      </c>
      <c r="F78" s="1">
        <v>1.6461E-5</v>
      </c>
      <c r="G78">
        <v>4.3E-3</v>
      </c>
      <c r="H78">
        <v>1.1301600000000001E-3</v>
      </c>
      <c r="I78" s="1">
        <v>3.6028700000000003E-5</v>
      </c>
      <c r="J78" s="1">
        <v>3.7091300000000001E-7</v>
      </c>
      <c r="K78">
        <v>1.38653</v>
      </c>
      <c r="L78">
        <v>3.4712100000000002E-3</v>
      </c>
      <c r="M78">
        <v>4</v>
      </c>
      <c r="N78">
        <v>3.9614799999999999E-3</v>
      </c>
      <c r="O78">
        <v>6.7511199999999996E-4</v>
      </c>
      <c r="P78">
        <v>1.37189E-3</v>
      </c>
      <c r="Q78">
        <v>3.0003400000000002E-3</v>
      </c>
      <c r="R78">
        <v>1.08171E-3</v>
      </c>
      <c r="S78">
        <v>8.8068100000000002E-4</v>
      </c>
      <c r="T78">
        <v>1.1958799999999999E-4</v>
      </c>
      <c r="U78">
        <v>1.14201E-4</v>
      </c>
      <c r="V78">
        <v>1.6E-2</v>
      </c>
      <c r="W78">
        <v>0.39</v>
      </c>
      <c r="X78">
        <v>1.7</v>
      </c>
      <c r="Y78">
        <v>1.2317999999999999E-3</v>
      </c>
      <c r="Z78">
        <v>197.881</v>
      </c>
      <c r="AA78">
        <v>9.80227</v>
      </c>
      <c r="AB78">
        <v>1.6E-2</v>
      </c>
      <c r="AC78">
        <v>9.0169599999999992</v>
      </c>
      <c r="AD78" s="1">
        <v>2.0928399999999999E-8</v>
      </c>
      <c r="AE78" s="1">
        <v>2.4654400000000001E-9</v>
      </c>
      <c r="AF78" s="1">
        <v>4.0089199999999999E-7</v>
      </c>
      <c r="AG78">
        <v>0.27300000000000002</v>
      </c>
      <c r="AH78">
        <v>72.119100000000003</v>
      </c>
      <c r="AI78">
        <v>20</v>
      </c>
      <c r="AJ78" s="1">
        <v>1E-10</v>
      </c>
      <c r="AK78" s="1">
        <v>1.0000000000000001E-5</v>
      </c>
      <c r="AL78" s="1">
        <v>1.0000000000000001E-5</v>
      </c>
    </row>
    <row r="79" spans="1:38" x14ac:dyDescent="0.25">
      <c r="A79">
        <v>0.13921800000000001</v>
      </c>
      <c r="B79">
        <v>18.007000000000001</v>
      </c>
      <c r="C79">
        <v>0.80668399999999996</v>
      </c>
      <c r="D79">
        <v>0.69886999999999999</v>
      </c>
      <c r="E79">
        <v>0.23378499999999999</v>
      </c>
      <c r="F79" s="1">
        <v>9.5470599999999994E-6</v>
      </c>
      <c r="G79">
        <v>4.3E-3</v>
      </c>
      <c r="H79">
        <v>8.3749499999999995E-4</v>
      </c>
      <c r="I79" s="1">
        <v>2.3467899999999999E-5</v>
      </c>
      <c r="J79" s="1">
        <v>5.1699700000000001E-7</v>
      </c>
      <c r="K79">
        <v>1.38602</v>
      </c>
      <c r="L79">
        <v>3.9808899999999999E-3</v>
      </c>
      <c r="M79">
        <v>4</v>
      </c>
      <c r="N79">
        <v>3.8838499999999999E-3</v>
      </c>
      <c r="O79">
        <v>5.8900900000000004E-4</v>
      </c>
      <c r="P79">
        <v>1.40726E-3</v>
      </c>
      <c r="Q79">
        <v>1.94326E-3</v>
      </c>
      <c r="R79">
        <v>4.3685000000000002E-4</v>
      </c>
      <c r="S79">
        <v>3.2072600000000002E-4</v>
      </c>
      <c r="T79">
        <v>1.67381E-4</v>
      </c>
      <c r="U79" s="1">
        <v>5.9091200000000001E-5</v>
      </c>
      <c r="V79">
        <v>1.6E-2</v>
      </c>
      <c r="W79">
        <v>0.39</v>
      </c>
      <c r="X79">
        <v>1.7</v>
      </c>
      <c r="Y79" s="1">
        <v>7.3237600000000005E-5</v>
      </c>
      <c r="Z79">
        <v>250.09700000000001</v>
      </c>
      <c r="AA79">
        <v>10.0541</v>
      </c>
      <c r="AB79">
        <v>1.6E-2</v>
      </c>
      <c r="AC79">
        <v>12.415900000000001</v>
      </c>
      <c r="AD79" s="1">
        <v>8.1508899999999993E-9</v>
      </c>
      <c r="AE79" s="1">
        <v>8.92419E-10</v>
      </c>
      <c r="AF79" s="1">
        <v>2.0692500000000001E-7</v>
      </c>
      <c r="AG79">
        <v>0.27300000000000002</v>
      </c>
      <c r="AH79">
        <v>19.902899999999999</v>
      </c>
      <c r="AI79">
        <v>20</v>
      </c>
      <c r="AJ79" s="1">
        <v>1E-10</v>
      </c>
      <c r="AK79" s="1">
        <v>1.0000000000000001E-5</v>
      </c>
      <c r="AL79" s="1">
        <v>1.0000000000000001E-5</v>
      </c>
    </row>
    <row r="80" spans="1:38" x14ac:dyDescent="0.25">
      <c r="A80">
        <v>0.12720600000000001</v>
      </c>
      <c r="B80">
        <v>20.943300000000001</v>
      </c>
      <c r="C80">
        <v>0.74233300000000002</v>
      </c>
      <c r="D80">
        <v>0.52648399999999995</v>
      </c>
      <c r="E80">
        <v>0.20209299999999999</v>
      </c>
      <c r="F80" s="1">
        <v>8.3509199999999997E-6</v>
      </c>
      <c r="G80">
        <v>4.3E-3</v>
      </c>
      <c r="H80">
        <v>1.24598E-3</v>
      </c>
      <c r="I80" s="1">
        <v>4.2787599999999997E-5</v>
      </c>
      <c r="J80" s="1">
        <v>2.18545E-7</v>
      </c>
      <c r="K80">
        <v>1.38619</v>
      </c>
      <c r="L80">
        <v>3.80598E-3</v>
      </c>
      <c r="M80">
        <v>4</v>
      </c>
      <c r="N80">
        <v>2.5490600000000001E-3</v>
      </c>
      <c r="O80">
        <v>4.18019E-4</v>
      </c>
      <c r="P80">
        <v>1.4084200000000001E-3</v>
      </c>
      <c r="Q80">
        <v>1.4515800000000001E-3</v>
      </c>
      <c r="R80">
        <v>6.5170400000000002E-4</v>
      </c>
      <c r="S80">
        <v>2.8513399999999998E-4</v>
      </c>
      <c r="T80">
        <v>1.02793E-4</v>
      </c>
      <c r="U80" s="1">
        <v>6.2537499999999995E-5</v>
      </c>
      <c r="V80">
        <v>1.6E-2</v>
      </c>
      <c r="W80">
        <v>0.39</v>
      </c>
      <c r="X80">
        <v>1.7</v>
      </c>
      <c r="Y80">
        <v>1.2941E-4</v>
      </c>
      <c r="Z80">
        <v>218.428</v>
      </c>
      <c r="AA80">
        <v>10.1305</v>
      </c>
      <c r="AB80">
        <v>1.6E-2</v>
      </c>
      <c r="AC80">
        <v>10.065</v>
      </c>
      <c r="AD80" s="1">
        <v>4.8020700000000001E-8</v>
      </c>
      <c r="AE80" s="1">
        <v>2.5402399999999999E-9</v>
      </c>
      <c r="AF80" s="1">
        <v>1.12299E-6</v>
      </c>
      <c r="AG80">
        <v>0.27300000000000002</v>
      </c>
      <c r="AH80">
        <v>51.572499999999998</v>
      </c>
      <c r="AI80">
        <v>20</v>
      </c>
      <c r="AJ80" s="1">
        <v>1E-10</v>
      </c>
      <c r="AK80" s="1">
        <v>1.0000000000000001E-5</v>
      </c>
      <c r="AL80" s="1">
        <v>1.0000000000000001E-5</v>
      </c>
    </row>
    <row r="81" spans="1:38" x14ac:dyDescent="0.25">
      <c r="A81">
        <v>8.6053699999999997E-2</v>
      </c>
      <c r="B81">
        <v>19.581</v>
      </c>
      <c r="C81">
        <v>0.65140900000000002</v>
      </c>
      <c r="D81">
        <v>0.65494600000000003</v>
      </c>
      <c r="E81">
        <v>0.31632500000000002</v>
      </c>
      <c r="F81" s="1">
        <v>4.5303800000000002E-6</v>
      </c>
      <c r="G81">
        <v>4.3E-3</v>
      </c>
      <c r="H81">
        <v>3.1710799999999997E-4</v>
      </c>
      <c r="I81" s="1">
        <v>1.3762E-5</v>
      </c>
      <c r="J81" s="1">
        <v>1.2311900000000001E-7</v>
      </c>
      <c r="K81">
        <v>1.3749400000000001</v>
      </c>
      <c r="L81">
        <v>1.50589E-2</v>
      </c>
      <c r="M81">
        <v>4</v>
      </c>
      <c r="N81">
        <v>1.2743100000000001E-3</v>
      </c>
      <c r="O81">
        <v>2.09087E-4</v>
      </c>
      <c r="P81">
        <v>2.7478600000000001E-4</v>
      </c>
      <c r="Q81">
        <v>1.9971799999999999E-4</v>
      </c>
      <c r="R81">
        <v>7.0811099999999998E-4</v>
      </c>
      <c r="S81">
        <v>2.7062599999999999E-4</v>
      </c>
      <c r="T81" s="1">
        <v>2.9299299999999999E-5</v>
      </c>
      <c r="U81" s="1">
        <v>6.0638099999999998E-5</v>
      </c>
      <c r="V81">
        <v>1.6E-2</v>
      </c>
      <c r="W81">
        <v>0.39</v>
      </c>
      <c r="X81">
        <v>1.7</v>
      </c>
      <c r="Y81">
        <v>2.19113E-4</v>
      </c>
      <c r="Z81">
        <v>251.54599999999999</v>
      </c>
      <c r="AA81">
        <v>10.262499999999999</v>
      </c>
      <c r="AB81">
        <v>1.6E-2</v>
      </c>
      <c r="AC81">
        <v>11.7354</v>
      </c>
      <c r="AD81" s="1">
        <v>1.05735E-8</v>
      </c>
      <c r="AE81" s="1">
        <v>6.4705399999999999E-10</v>
      </c>
      <c r="AF81" s="1">
        <v>1.75357E-7</v>
      </c>
      <c r="AG81">
        <v>0.27300000000000002</v>
      </c>
      <c r="AH81">
        <v>18.4544</v>
      </c>
      <c r="AI81">
        <v>20</v>
      </c>
      <c r="AJ81" s="1">
        <v>1E-10</v>
      </c>
      <c r="AK81" s="1">
        <v>1.0000000000000001E-5</v>
      </c>
      <c r="AL81" s="1">
        <v>1.0000000000000001E-5</v>
      </c>
    </row>
    <row r="82" spans="1:38" x14ac:dyDescent="0.25">
      <c r="A82">
        <v>0.79007300000000003</v>
      </c>
      <c r="B82">
        <v>16.1709</v>
      </c>
      <c r="C82">
        <v>1.72109</v>
      </c>
      <c r="D82">
        <v>3.3221400000000001</v>
      </c>
      <c r="E82">
        <v>1.6037699999999999</v>
      </c>
      <c r="F82" s="1">
        <v>3.20255E-5</v>
      </c>
      <c r="G82">
        <v>4.3E-3</v>
      </c>
      <c r="H82">
        <v>2.1709199999999998E-3</v>
      </c>
      <c r="I82" s="1">
        <v>8.4220099999999997E-5</v>
      </c>
      <c r="J82" s="1">
        <v>1.6667000000000001E-6</v>
      </c>
      <c r="K82">
        <v>1.3862699999999999</v>
      </c>
      <c r="L82">
        <v>3.7337300000000002E-3</v>
      </c>
      <c r="M82">
        <v>4</v>
      </c>
      <c r="N82">
        <v>1.10624E-2</v>
      </c>
      <c r="O82">
        <v>1.88824E-3</v>
      </c>
      <c r="P82">
        <v>7.4056E-3</v>
      </c>
      <c r="Q82" s="1">
        <v>1.3567199999999999E-8</v>
      </c>
      <c r="R82" s="1">
        <v>5.7272699999999998E-9</v>
      </c>
      <c r="S82">
        <v>9.4109399999999996E-4</v>
      </c>
      <c r="T82">
        <v>5.17469E-4</v>
      </c>
      <c r="U82">
        <v>1.7113999999999999E-4</v>
      </c>
      <c r="V82">
        <v>1.6E-2</v>
      </c>
      <c r="W82">
        <v>0.39</v>
      </c>
      <c r="X82">
        <v>1.7</v>
      </c>
      <c r="Y82">
        <v>3.6761999999999998E-4</v>
      </c>
      <c r="Z82">
        <v>265.33499999999998</v>
      </c>
      <c r="AA82">
        <v>8.4888300000000001</v>
      </c>
      <c r="AB82">
        <v>1.6E-2</v>
      </c>
      <c r="AC82">
        <v>57.744399999999999</v>
      </c>
      <c r="AD82" s="1">
        <v>4.1920199999999998E-8</v>
      </c>
      <c r="AE82" s="1">
        <v>3.4089899999999998E-9</v>
      </c>
      <c r="AF82" s="1">
        <v>2.1768800000000002E-6</v>
      </c>
      <c r="AG82">
        <v>0.27300000000000002</v>
      </c>
      <c r="AH82">
        <v>4.6652500000000003</v>
      </c>
      <c r="AI82">
        <v>20</v>
      </c>
      <c r="AJ82" s="1">
        <v>1E-10</v>
      </c>
      <c r="AK82" s="1">
        <v>1.0000000000000001E-5</v>
      </c>
      <c r="AL82" s="1">
        <v>1.0000000000000001E-5</v>
      </c>
    </row>
    <row r="83" spans="1:38" x14ac:dyDescent="0.25">
      <c r="A83">
        <v>0.157057</v>
      </c>
      <c r="B83">
        <v>15.4937</v>
      </c>
      <c r="C83">
        <v>0.79400099999999996</v>
      </c>
      <c r="D83">
        <v>1.13232</v>
      </c>
      <c r="E83">
        <v>0.47594599999999998</v>
      </c>
      <c r="F83" s="1">
        <v>1.02615E-5</v>
      </c>
      <c r="G83">
        <v>4.3E-3</v>
      </c>
      <c r="H83">
        <v>1.5569100000000001E-3</v>
      </c>
      <c r="I83" s="1">
        <v>5.71903E-5</v>
      </c>
      <c r="J83" s="1">
        <v>3.51115E-7</v>
      </c>
      <c r="K83">
        <v>1.3818900000000001</v>
      </c>
      <c r="L83">
        <v>8.1139000000000003E-3</v>
      </c>
      <c r="M83">
        <v>4</v>
      </c>
      <c r="N83">
        <v>3.1029999999999999E-3</v>
      </c>
      <c r="O83">
        <v>5.9229400000000005E-4</v>
      </c>
      <c r="P83">
        <v>2.7541000000000002E-3</v>
      </c>
      <c r="Q83">
        <v>3.90579E-4</v>
      </c>
      <c r="R83">
        <v>1.13944E-3</v>
      </c>
      <c r="S83">
        <v>6.5375100000000005E-4</v>
      </c>
      <c r="T83" s="1">
        <v>7.1831799999999999E-5</v>
      </c>
      <c r="U83" s="1">
        <v>7.46876E-5</v>
      </c>
      <c r="V83">
        <v>1.6E-2</v>
      </c>
      <c r="W83">
        <v>0.39</v>
      </c>
      <c r="X83">
        <v>1.7</v>
      </c>
      <c r="Y83">
        <v>1.6035999999999999E-4</v>
      </c>
      <c r="Z83">
        <v>200.43600000000001</v>
      </c>
      <c r="AA83">
        <v>10.0489</v>
      </c>
      <c r="AB83">
        <v>1.6E-2</v>
      </c>
      <c r="AC83">
        <v>20.726500000000001</v>
      </c>
      <c r="AD83" s="1">
        <v>2.3661100000000001E-8</v>
      </c>
      <c r="AE83" s="1">
        <v>1.30361E-9</v>
      </c>
      <c r="AF83" s="1">
        <v>1.60311E-6</v>
      </c>
      <c r="AG83">
        <v>0.27300000000000002</v>
      </c>
      <c r="AH83">
        <v>69.564300000000003</v>
      </c>
      <c r="AI83">
        <v>20</v>
      </c>
      <c r="AJ83" s="1">
        <v>1E-10</v>
      </c>
      <c r="AK83" s="1">
        <v>1.0000000000000001E-5</v>
      </c>
      <c r="AL83" s="1">
        <v>1.0000000000000001E-5</v>
      </c>
    </row>
    <row r="84" spans="1:38" x14ac:dyDescent="0.25">
      <c r="A84">
        <v>0.13605500000000001</v>
      </c>
      <c r="B84">
        <v>17.121400000000001</v>
      </c>
      <c r="C84">
        <v>0.79765799999999998</v>
      </c>
      <c r="D84">
        <v>0.46585500000000002</v>
      </c>
      <c r="E84">
        <v>0.17622499999999999</v>
      </c>
      <c r="F84" s="1">
        <v>9.46052E-6</v>
      </c>
      <c r="G84">
        <v>4.3E-3</v>
      </c>
      <c r="H84">
        <v>3.9828200000000002E-4</v>
      </c>
      <c r="I84" s="1">
        <v>1.4866E-5</v>
      </c>
      <c r="J84" s="1">
        <v>3.70134E-7</v>
      </c>
      <c r="K84">
        <v>1.3863399999999999</v>
      </c>
      <c r="L84">
        <v>3.6608700000000001E-3</v>
      </c>
      <c r="M84">
        <v>4</v>
      </c>
      <c r="N84">
        <v>2.5125600000000001E-3</v>
      </c>
      <c r="O84">
        <v>4.41786E-4</v>
      </c>
      <c r="P84">
        <v>2.38718E-3</v>
      </c>
      <c r="Q84">
        <v>9.8834899999999991E-4</v>
      </c>
      <c r="R84">
        <v>7.3267600000000003E-4</v>
      </c>
      <c r="S84">
        <v>3.7143400000000002E-4</v>
      </c>
      <c r="T84">
        <v>2.03573E-4</v>
      </c>
      <c r="U84" s="1">
        <v>5.18039E-5</v>
      </c>
      <c r="V84">
        <v>1.6E-2</v>
      </c>
      <c r="W84">
        <v>0.39</v>
      </c>
      <c r="X84">
        <v>1.7</v>
      </c>
      <c r="Y84">
        <v>1.2306900000000001E-4</v>
      </c>
      <c r="Z84">
        <v>222.93799999999999</v>
      </c>
      <c r="AA84">
        <v>10.0663</v>
      </c>
      <c r="AB84">
        <v>1.6E-2</v>
      </c>
      <c r="AC84">
        <v>8.3963000000000001</v>
      </c>
      <c r="AD84" s="1">
        <v>7.6493600000000001E-9</v>
      </c>
      <c r="AE84" s="1">
        <v>5.4792599999999995E-10</v>
      </c>
      <c r="AF84" s="1">
        <v>9.9384199999999996E-8</v>
      </c>
      <c r="AG84">
        <v>0.27300000000000002</v>
      </c>
      <c r="AH84">
        <v>47.062199999999997</v>
      </c>
      <c r="AI84">
        <v>20</v>
      </c>
      <c r="AJ84" s="1">
        <v>1E-10</v>
      </c>
      <c r="AK84" s="1">
        <v>1.0000000000000001E-5</v>
      </c>
      <c r="AL84" s="1">
        <v>1.0000000000000001E-5</v>
      </c>
    </row>
    <row r="85" spans="1:38" x14ac:dyDescent="0.25">
      <c r="A85">
        <v>1.08283</v>
      </c>
      <c r="B85">
        <v>15.755000000000001</v>
      </c>
      <c r="C85">
        <v>2.0058699999999998</v>
      </c>
      <c r="D85">
        <v>0.794408</v>
      </c>
      <c r="E85">
        <v>0.25436900000000001</v>
      </c>
      <c r="F85" s="1">
        <v>2.25396E-5</v>
      </c>
      <c r="G85">
        <v>4.3E-3</v>
      </c>
      <c r="H85">
        <v>2.1287099999999998E-3</v>
      </c>
      <c r="I85" s="1">
        <v>8.2464699999999997E-5</v>
      </c>
      <c r="J85" s="1">
        <v>3.2609699999999998E-6</v>
      </c>
      <c r="K85">
        <v>1.38567</v>
      </c>
      <c r="L85">
        <v>4.3269199999999997E-3</v>
      </c>
      <c r="M85">
        <v>4</v>
      </c>
      <c r="N85">
        <v>1.6961199999999999E-2</v>
      </c>
      <c r="O85">
        <v>3.2731700000000002E-3</v>
      </c>
      <c r="P85">
        <v>6.7860699999999999E-3</v>
      </c>
      <c r="Q85" s="1">
        <v>6.7965299999999995E-10</v>
      </c>
      <c r="R85" s="1">
        <v>1.4750899999999999E-9</v>
      </c>
      <c r="S85">
        <v>1.5463899999999999E-3</v>
      </c>
      <c r="T85">
        <v>3.0905199999999998E-4</v>
      </c>
      <c r="U85">
        <v>3.73378E-4</v>
      </c>
      <c r="V85">
        <v>1.6E-2</v>
      </c>
      <c r="W85">
        <v>0.39</v>
      </c>
      <c r="X85">
        <v>1.7</v>
      </c>
      <c r="Y85">
        <v>1.3587199999999999E-3</v>
      </c>
      <c r="Z85">
        <v>254.34200000000001</v>
      </c>
      <c r="AA85">
        <v>7.9113100000000003</v>
      </c>
      <c r="AB85">
        <v>1.6E-2</v>
      </c>
      <c r="AC85">
        <v>14.844799999999999</v>
      </c>
      <c r="AD85" s="1">
        <v>6.45822E-8</v>
      </c>
      <c r="AE85" s="1">
        <v>9.8392799999999995E-9</v>
      </c>
      <c r="AF85" s="1">
        <v>1.05527E-5</v>
      </c>
      <c r="AG85">
        <v>0.27300000000000002</v>
      </c>
      <c r="AH85">
        <v>15.658300000000001</v>
      </c>
      <c r="AI85">
        <v>20</v>
      </c>
      <c r="AJ85" s="1">
        <v>1E-10</v>
      </c>
      <c r="AK85" s="1">
        <v>1.0000000000000001E-5</v>
      </c>
      <c r="AL85" s="1">
        <v>1.0000000000000001E-5</v>
      </c>
    </row>
    <row r="86" spans="1:38" x14ac:dyDescent="0.25">
      <c r="A86">
        <v>6.2267799999999998E-2</v>
      </c>
      <c r="B86">
        <v>18.953800000000001</v>
      </c>
      <c r="C86">
        <v>0.54054999999999997</v>
      </c>
      <c r="D86">
        <v>0.66086100000000003</v>
      </c>
      <c r="E86">
        <v>0.31776100000000002</v>
      </c>
      <c r="F86" s="1">
        <v>5.4717800000000002E-6</v>
      </c>
      <c r="G86">
        <v>4.3E-3</v>
      </c>
      <c r="H86">
        <v>4.1571499999999999E-4</v>
      </c>
      <c r="I86" s="1">
        <v>1.32175E-5</v>
      </c>
      <c r="J86" s="1">
        <v>7.3570000000000003E-8</v>
      </c>
      <c r="K86">
        <v>1.3875</v>
      </c>
      <c r="L86">
        <v>2.5046700000000001E-3</v>
      </c>
      <c r="M86">
        <v>4</v>
      </c>
      <c r="N86">
        <v>1.4226200000000001E-3</v>
      </c>
      <c r="O86">
        <v>2.40893E-4</v>
      </c>
      <c r="P86">
        <v>5.9732700000000004E-4</v>
      </c>
      <c r="Q86">
        <v>1.1138400000000001E-3</v>
      </c>
      <c r="R86">
        <v>1.0551099999999999E-3</v>
      </c>
      <c r="S86">
        <v>2.5890199999999998E-4</v>
      </c>
      <c r="T86" s="1">
        <v>5.1146000000000001E-5</v>
      </c>
      <c r="U86" s="1">
        <v>3.4686800000000001E-5</v>
      </c>
      <c r="V86">
        <v>1.6E-2</v>
      </c>
      <c r="W86">
        <v>0.39</v>
      </c>
      <c r="X86">
        <v>1.7</v>
      </c>
      <c r="Y86" s="1">
        <v>6.3274099999999998E-5</v>
      </c>
      <c r="Z86">
        <v>244.87700000000001</v>
      </c>
      <c r="AA86">
        <v>10.3972</v>
      </c>
      <c r="AB86">
        <v>1.6E-2</v>
      </c>
      <c r="AC86">
        <v>12.106199999999999</v>
      </c>
      <c r="AD86" s="1">
        <v>2.9091800000000001E-9</v>
      </c>
      <c r="AE86" s="1">
        <v>2.7997700000000002E-10</v>
      </c>
      <c r="AF86" s="1">
        <v>9.8968799999999993E-8</v>
      </c>
      <c r="AG86">
        <v>0.27300000000000002</v>
      </c>
      <c r="AH86">
        <v>25.122800000000002</v>
      </c>
      <c r="AI86">
        <v>20</v>
      </c>
      <c r="AJ86" s="1">
        <v>1E-10</v>
      </c>
      <c r="AK86" s="1">
        <v>1.0000000000000001E-5</v>
      </c>
      <c r="AL86" s="1">
        <v>1.0000000000000001E-5</v>
      </c>
    </row>
    <row r="88" spans="1:38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  <c r="P88" t="s">
        <v>15</v>
      </c>
      <c r="Q88" t="s">
        <v>16</v>
      </c>
      <c r="R88" t="s">
        <v>17</v>
      </c>
      <c r="S88" t="s">
        <v>18</v>
      </c>
      <c r="T88" t="s">
        <v>19</v>
      </c>
      <c r="U88" t="s">
        <v>20</v>
      </c>
      <c r="V88" t="s">
        <v>21</v>
      </c>
      <c r="W88" t="s">
        <v>22</v>
      </c>
      <c r="X88" t="s">
        <v>23</v>
      </c>
      <c r="Y88" t="s">
        <v>24</v>
      </c>
      <c r="Z88" t="s">
        <v>25</v>
      </c>
      <c r="AA88" t="s">
        <v>26</v>
      </c>
      <c r="AB88" t="s">
        <v>27</v>
      </c>
      <c r="AC88" t="s">
        <v>28</v>
      </c>
      <c r="AD88" t="s">
        <v>29</v>
      </c>
      <c r="AE88" t="s">
        <v>30</v>
      </c>
      <c r="AF88" t="s">
        <v>31</v>
      </c>
      <c r="AG88" t="s">
        <v>32</v>
      </c>
      <c r="AH88" t="s">
        <v>33</v>
      </c>
      <c r="AI88" t="s">
        <v>34</v>
      </c>
      <c r="AJ88" t="s">
        <v>35</v>
      </c>
      <c r="AK88" t="s">
        <v>36</v>
      </c>
      <c r="AL88" t="s">
        <v>37</v>
      </c>
    </row>
    <row r="89" spans="1:38" x14ac:dyDescent="0.25">
      <c r="A89">
        <f>AVERAGE(A2:A86)</f>
        <v>0.22497612588235297</v>
      </c>
      <c r="B89">
        <f t="shared" ref="B89:AL89" si="0">AVERAGE(B2:B86)</f>
        <v>17.551102352941175</v>
      </c>
      <c r="C89">
        <f t="shared" si="0"/>
        <v>0.8547146117647062</v>
      </c>
      <c r="D89">
        <f t="shared" si="0"/>
        <v>0.81345889411764716</v>
      </c>
      <c r="E89">
        <f t="shared" si="0"/>
        <v>0.33802143176470595</v>
      </c>
      <c r="F89">
        <f t="shared" si="0"/>
        <v>1.2911423764705883E-5</v>
      </c>
      <c r="G89">
        <f t="shared" si="0"/>
        <v>4.3000000000000069E-3</v>
      </c>
      <c r="H89">
        <f t="shared" si="0"/>
        <v>1.0430196941176469E-3</v>
      </c>
      <c r="I89">
        <f t="shared" si="0"/>
        <v>3.9485597176470592E-5</v>
      </c>
      <c r="J89">
        <f t="shared" si="0"/>
        <v>6.2963278470588231E-7</v>
      </c>
      <c r="K89">
        <f t="shared" si="0"/>
        <v>1.3841481176470585</v>
      </c>
      <c r="L89">
        <f t="shared" si="0"/>
        <v>5.8520256470588226E-3</v>
      </c>
      <c r="M89">
        <f t="shared" si="0"/>
        <v>4</v>
      </c>
      <c r="N89">
        <f t="shared" si="0"/>
        <v>4.4480237176470587E-3</v>
      </c>
      <c r="O89">
        <f t="shared" si="0"/>
        <v>7.3818578117647077E-4</v>
      </c>
      <c r="P89">
        <f t="shared" si="0"/>
        <v>2.5111773823529417E-3</v>
      </c>
      <c r="Q89">
        <f t="shared" si="0"/>
        <v>8.1643044027979205E-4</v>
      </c>
      <c r="R89">
        <f t="shared" si="0"/>
        <v>5.8987946036236484E-4</v>
      </c>
      <c r="S89">
        <f t="shared" si="0"/>
        <v>5.9193793058823544E-4</v>
      </c>
      <c r="T89">
        <f t="shared" si="0"/>
        <v>1.2951515764705887E-4</v>
      </c>
      <c r="U89">
        <f t="shared" si="0"/>
        <v>1.2042923294117643E-4</v>
      </c>
      <c r="V89">
        <f t="shared" si="0"/>
        <v>1.6000000000000011E-2</v>
      </c>
      <c r="W89">
        <f t="shared" si="0"/>
        <v>0.3900000000000004</v>
      </c>
      <c r="X89">
        <f t="shared" si="0"/>
        <v>1.7000000000000004</v>
      </c>
      <c r="Y89">
        <f t="shared" si="0"/>
        <v>2.9799537647058827E-4</v>
      </c>
      <c r="Z89">
        <f t="shared" si="0"/>
        <v>233.40887058823526</v>
      </c>
      <c r="AA89">
        <f t="shared" si="0"/>
        <v>9.9203098823529441</v>
      </c>
      <c r="AB89">
        <f t="shared" si="0"/>
        <v>1.6000000000000011E-2</v>
      </c>
      <c r="AC89">
        <f t="shared" si="0"/>
        <v>14.510519058823531</v>
      </c>
      <c r="AD89">
        <f t="shared" si="0"/>
        <v>2.8485291882352941E-8</v>
      </c>
      <c r="AE89">
        <f t="shared" si="0"/>
        <v>1.9278430117647061E-9</v>
      </c>
      <c r="AF89">
        <f t="shared" si="0"/>
        <v>1.1159499729411762E-6</v>
      </c>
      <c r="AG89">
        <f t="shared" si="0"/>
        <v>0.27299998823529387</v>
      </c>
      <c r="AH89">
        <f t="shared" si="0"/>
        <v>36.591153058823551</v>
      </c>
      <c r="AI89">
        <f t="shared" si="0"/>
        <v>20</v>
      </c>
      <c r="AJ89">
        <f t="shared" si="0"/>
        <v>9.9999999999999965E-11</v>
      </c>
      <c r="AK89">
        <f t="shared" si="0"/>
        <v>1.0000000000000018E-5</v>
      </c>
      <c r="AL89">
        <f t="shared" si="0"/>
        <v>1.0000000000000018E-5</v>
      </c>
    </row>
    <row r="90" spans="1:38" x14ac:dyDescent="0.25">
      <c r="A90">
        <f>STDEV(A2:A86)</f>
        <v>0.30196764114340452</v>
      </c>
      <c r="B90">
        <f t="shared" ref="B90:AM90" si="1">STDEV(B2:B86)</f>
        <v>1.9478833979217549</v>
      </c>
      <c r="C90">
        <f t="shared" si="1"/>
        <v>0.40568961853024532</v>
      </c>
      <c r="D90">
        <f t="shared" si="1"/>
        <v>0.70820003391280273</v>
      </c>
      <c r="E90">
        <f t="shared" si="1"/>
        <v>0.30242766971819729</v>
      </c>
      <c r="F90">
        <f t="shared" si="1"/>
        <v>1.1883605377200095E-5</v>
      </c>
      <c r="G90">
        <f t="shared" si="1"/>
        <v>6.980074644694742E-18</v>
      </c>
      <c r="H90">
        <f t="shared" si="1"/>
        <v>8.3184588762001699E-4</v>
      </c>
      <c r="I90">
        <f t="shared" si="1"/>
        <v>3.3901684302013864E-5</v>
      </c>
      <c r="J90">
        <f t="shared" si="1"/>
        <v>1.1420969235972368E-6</v>
      </c>
      <c r="K90">
        <f t="shared" si="1"/>
        <v>3.2823893352098227E-3</v>
      </c>
      <c r="L90">
        <f t="shared" si="1"/>
        <v>3.281991416788727E-3</v>
      </c>
      <c r="M90">
        <f t="shared" si="1"/>
        <v>0</v>
      </c>
      <c r="N90">
        <f t="shared" si="1"/>
        <v>5.3376685280541502E-3</v>
      </c>
      <c r="O90">
        <f t="shared" si="1"/>
        <v>9.0700665773053607E-4</v>
      </c>
      <c r="P90">
        <f t="shared" si="1"/>
        <v>4.5851148744364611E-3</v>
      </c>
      <c r="Q90">
        <f t="shared" si="1"/>
        <v>9.2010063762422054E-4</v>
      </c>
      <c r="R90">
        <f t="shared" si="1"/>
        <v>4.7461084389253862E-4</v>
      </c>
      <c r="S90">
        <f t="shared" si="1"/>
        <v>6.1023563075050119E-4</v>
      </c>
      <c r="T90">
        <f t="shared" si="1"/>
        <v>1.0763037727487863E-4</v>
      </c>
      <c r="U90">
        <f t="shared" si="1"/>
        <v>1.0823698675072014E-4</v>
      </c>
      <c r="V90">
        <f t="shared" si="1"/>
        <v>1.0470111967042114E-17</v>
      </c>
      <c r="W90">
        <f t="shared" si="1"/>
        <v>3.9088418010290556E-16</v>
      </c>
      <c r="X90">
        <f t="shared" si="1"/>
        <v>4.4672477726046349E-16</v>
      </c>
      <c r="Y90">
        <f t="shared" si="1"/>
        <v>2.7807610721450224E-4</v>
      </c>
      <c r="Z90">
        <f t="shared" si="1"/>
        <v>20.220640566597528</v>
      </c>
      <c r="AA90">
        <f t="shared" si="1"/>
        <v>0.70252899861601048</v>
      </c>
      <c r="AB90">
        <f t="shared" si="1"/>
        <v>1.0470111967042114E-17</v>
      </c>
      <c r="AC90">
        <f t="shared" si="1"/>
        <v>12.530132571663533</v>
      </c>
      <c r="AD90">
        <f t="shared" si="1"/>
        <v>7.3110687762913485E-8</v>
      </c>
      <c r="AE90">
        <f t="shared" si="1"/>
        <v>3.4436135798470842E-9</v>
      </c>
      <c r="AF90">
        <f t="shared" si="1"/>
        <v>1.8353176406641677E-6</v>
      </c>
      <c r="AG90">
        <f t="shared" si="1"/>
        <v>1.0846522891244706E-7</v>
      </c>
      <c r="AH90">
        <f t="shared" si="1"/>
        <v>20.220660977370553</v>
      </c>
      <c r="AI90">
        <f t="shared" si="1"/>
        <v>0</v>
      </c>
      <c r="AJ90">
        <f t="shared" si="1"/>
        <v>3.9004206534631974E-26</v>
      </c>
      <c r="AK90">
        <f t="shared" si="1"/>
        <v>1.7041197863024272E-20</v>
      </c>
      <c r="AL90">
        <f t="shared" si="1"/>
        <v>1.7041197863024272E-20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workbookViewId="0">
      <selection activeCell="A81" sqref="A81:AL8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2"/>
  <sheetViews>
    <sheetView workbookViewId="0">
      <selection activeCell="N5" sqref="N5:V35"/>
    </sheetView>
  </sheetViews>
  <sheetFormatPr defaultRowHeight="15" x14ac:dyDescent="0.25"/>
  <sheetData>
    <row r="4" spans="1:9" x14ac:dyDescent="0.25">
      <c r="A4" t="s">
        <v>69</v>
      </c>
      <c r="F4" t="s">
        <v>77</v>
      </c>
    </row>
    <row r="5" spans="1:9" x14ac:dyDescent="0.25">
      <c r="B5" t="s">
        <v>0</v>
      </c>
      <c r="C5">
        <v>0.2840595574324325</v>
      </c>
      <c r="D5">
        <v>0.34187990044062017</v>
      </c>
      <c r="G5" t="s">
        <v>0</v>
      </c>
      <c r="H5">
        <v>0.22497612588235297</v>
      </c>
      <c r="I5">
        <v>0.30196764114340452</v>
      </c>
    </row>
    <row r="6" spans="1:9" x14ac:dyDescent="0.25">
      <c r="B6" t="s">
        <v>1</v>
      </c>
      <c r="C6">
        <v>17.09628202702703</v>
      </c>
      <c r="D6">
        <v>2.1520062073769473</v>
      </c>
      <c r="G6" t="s">
        <v>1</v>
      </c>
      <c r="H6">
        <v>17.551102352941175</v>
      </c>
      <c r="I6">
        <v>1.9478833979217549</v>
      </c>
    </row>
    <row r="7" spans="1:9" x14ac:dyDescent="0.25">
      <c r="B7" t="s">
        <v>2</v>
      </c>
      <c r="C7">
        <v>0.95452405405405394</v>
      </c>
      <c r="D7">
        <v>0.4624556676989709</v>
      </c>
      <c r="G7" t="s">
        <v>2</v>
      </c>
      <c r="H7">
        <v>0.8547146117647062</v>
      </c>
      <c r="I7">
        <v>0.40568961853024532</v>
      </c>
    </row>
    <row r="8" spans="1:9" x14ac:dyDescent="0.25">
      <c r="B8" t="s">
        <v>3</v>
      </c>
      <c r="C8">
        <v>0.99019889324324328</v>
      </c>
      <c r="D8">
        <v>0.83454773068222488</v>
      </c>
      <c r="G8" t="s">
        <v>3</v>
      </c>
      <c r="H8">
        <v>0.81345889411764716</v>
      </c>
      <c r="I8">
        <v>0.70820003391280273</v>
      </c>
    </row>
    <row r="9" spans="1:9" x14ac:dyDescent="0.25">
      <c r="B9" t="s">
        <v>4</v>
      </c>
      <c r="C9">
        <v>0.39390528108108114</v>
      </c>
      <c r="D9">
        <v>0.31919392193751789</v>
      </c>
      <c r="G9" t="s">
        <v>4</v>
      </c>
      <c r="H9">
        <v>0.33802143176470595</v>
      </c>
      <c r="I9">
        <v>0.30242766971819729</v>
      </c>
    </row>
    <row r="10" spans="1:9" x14ac:dyDescent="0.25">
      <c r="B10" t="s">
        <v>5</v>
      </c>
      <c r="C10">
        <v>1.3809207364864871E-5</v>
      </c>
      <c r="D10">
        <v>9.2776046377980538E-6</v>
      </c>
      <c r="G10" t="s">
        <v>5</v>
      </c>
      <c r="H10">
        <v>1.2911423764705883E-5</v>
      </c>
      <c r="I10">
        <v>1.1883605377200095E-5</v>
      </c>
    </row>
    <row r="11" spans="1:9" x14ac:dyDescent="0.25">
      <c r="B11" t="s">
        <v>6</v>
      </c>
      <c r="C11">
        <v>4.3000000000000043E-3</v>
      </c>
      <c r="D11">
        <v>4.3664118232934813E-18</v>
      </c>
      <c r="G11" t="s">
        <v>6</v>
      </c>
      <c r="H11">
        <v>4.3000000000000069E-3</v>
      </c>
      <c r="I11">
        <v>6.980074644694742E-18</v>
      </c>
    </row>
    <row r="12" spans="1:9" x14ac:dyDescent="0.25">
      <c r="B12" t="s">
        <v>7</v>
      </c>
      <c r="C12">
        <v>1.0055486986486485E-3</v>
      </c>
      <c r="D12">
        <v>6.6489780991970185E-4</v>
      </c>
      <c r="G12" t="s">
        <v>7</v>
      </c>
      <c r="H12">
        <v>1.0430196941176469E-3</v>
      </c>
      <c r="I12">
        <v>8.3184588762001699E-4</v>
      </c>
    </row>
    <row r="13" spans="1:9" x14ac:dyDescent="0.25">
      <c r="B13" t="s">
        <v>8</v>
      </c>
      <c r="C13">
        <v>3.7927708243243252E-5</v>
      </c>
      <c r="D13">
        <v>2.787445687037322E-5</v>
      </c>
      <c r="G13" t="s">
        <v>8</v>
      </c>
      <c r="H13">
        <v>3.9485597176470592E-5</v>
      </c>
      <c r="I13">
        <v>3.3901684302013864E-5</v>
      </c>
    </row>
    <row r="14" spans="1:9" x14ac:dyDescent="0.25">
      <c r="B14" t="s">
        <v>9</v>
      </c>
      <c r="C14">
        <v>6.6391627432432433E-7</v>
      </c>
      <c r="D14">
        <v>1.0118634440226375E-6</v>
      </c>
      <c r="G14" t="s">
        <v>9</v>
      </c>
      <c r="H14">
        <v>6.2963278470588231E-7</v>
      </c>
      <c r="I14">
        <v>1.1420969235972368E-6</v>
      </c>
    </row>
    <row r="15" spans="1:9" x14ac:dyDescent="0.25">
      <c r="B15" t="s">
        <v>10</v>
      </c>
      <c r="C15">
        <v>1.3836722972972968</v>
      </c>
      <c r="D15">
        <v>3.8204423280081786E-3</v>
      </c>
      <c r="G15" t="s">
        <v>10</v>
      </c>
      <c r="H15">
        <v>1.3841481176470585</v>
      </c>
      <c r="I15">
        <v>3.2823893352098227E-3</v>
      </c>
    </row>
    <row r="16" spans="1:9" x14ac:dyDescent="0.25">
      <c r="B16" t="s">
        <v>11</v>
      </c>
      <c r="C16">
        <v>6.3278659459459459E-3</v>
      </c>
      <c r="D16">
        <v>3.8205555199114427E-3</v>
      </c>
      <c r="G16" t="s">
        <v>11</v>
      </c>
      <c r="H16">
        <v>5.8520256470588226E-3</v>
      </c>
      <c r="I16">
        <v>3.281991416788727E-3</v>
      </c>
    </row>
    <row r="17" spans="2:9" x14ac:dyDescent="0.25">
      <c r="B17" t="s">
        <v>12</v>
      </c>
      <c r="C17">
        <v>4</v>
      </c>
      <c r="D17">
        <v>0</v>
      </c>
      <c r="G17" t="s">
        <v>12</v>
      </c>
      <c r="H17">
        <v>4</v>
      </c>
      <c r="I17">
        <v>0</v>
      </c>
    </row>
    <row r="18" spans="2:9" x14ac:dyDescent="0.25">
      <c r="B18" t="s">
        <v>13</v>
      </c>
      <c r="C18">
        <v>4.2369322837837835E-3</v>
      </c>
      <c r="D18">
        <v>3.7493836127383243E-3</v>
      </c>
      <c r="G18" t="s">
        <v>13</v>
      </c>
      <c r="H18">
        <v>4.4480237176470587E-3</v>
      </c>
      <c r="I18">
        <v>5.3376685280541502E-3</v>
      </c>
    </row>
    <row r="19" spans="2:9" x14ac:dyDescent="0.25">
      <c r="B19" t="s">
        <v>14</v>
      </c>
      <c r="C19">
        <v>7.1357277432432416E-4</v>
      </c>
      <c r="D19">
        <v>6.6469949285788356E-4</v>
      </c>
      <c r="G19" t="s">
        <v>14</v>
      </c>
      <c r="H19">
        <v>7.3818578117647077E-4</v>
      </c>
      <c r="I19">
        <v>9.0700665773053607E-4</v>
      </c>
    </row>
    <row r="20" spans="2:9" x14ac:dyDescent="0.25">
      <c r="B20" t="s">
        <v>15</v>
      </c>
      <c r="C20">
        <v>2.4315979783783789E-3</v>
      </c>
      <c r="D20">
        <v>4.0559634023190523E-3</v>
      </c>
      <c r="G20" t="s">
        <v>15</v>
      </c>
      <c r="H20">
        <v>2.5111773823529417E-3</v>
      </c>
      <c r="I20">
        <v>4.5851148744364611E-3</v>
      </c>
    </row>
    <row r="21" spans="2:9" x14ac:dyDescent="0.25">
      <c r="B21" t="s">
        <v>16</v>
      </c>
      <c r="C21">
        <v>7.95092114386335E-4</v>
      </c>
      <c r="D21">
        <v>1.1009503567237379E-3</v>
      </c>
      <c r="G21" t="s">
        <v>16</v>
      </c>
      <c r="H21">
        <v>8.1643044027979205E-4</v>
      </c>
      <c r="I21">
        <v>9.2010063762422054E-4</v>
      </c>
    </row>
    <row r="22" spans="2:9" x14ac:dyDescent="0.25">
      <c r="B22" t="s">
        <v>17</v>
      </c>
      <c r="C22">
        <v>6.5629411783783766E-4</v>
      </c>
      <c r="D22">
        <v>5.055795510770472E-4</v>
      </c>
      <c r="G22" t="s">
        <v>17</v>
      </c>
      <c r="H22">
        <v>5.8987946036236484E-4</v>
      </c>
      <c r="I22">
        <v>4.7461084389253862E-4</v>
      </c>
    </row>
    <row r="23" spans="2:9" x14ac:dyDescent="0.25">
      <c r="B23" t="s">
        <v>18</v>
      </c>
      <c r="C23">
        <v>5.7281967432432437E-4</v>
      </c>
      <c r="D23">
        <v>4.6492614943755575E-4</v>
      </c>
      <c r="G23" t="s">
        <v>18</v>
      </c>
      <c r="H23">
        <v>5.9193793058823544E-4</v>
      </c>
      <c r="I23">
        <v>6.1023563075050119E-4</v>
      </c>
    </row>
    <row r="24" spans="2:9" x14ac:dyDescent="0.25">
      <c r="B24" t="s">
        <v>19</v>
      </c>
      <c r="C24">
        <v>1.3314462837837835E-4</v>
      </c>
      <c r="D24">
        <v>9.2963934258509149E-5</v>
      </c>
      <c r="G24" t="s">
        <v>19</v>
      </c>
      <c r="H24">
        <v>1.2951515764705887E-4</v>
      </c>
      <c r="I24">
        <v>1.0763037727487863E-4</v>
      </c>
    </row>
    <row r="25" spans="2:9" x14ac:dyDescent="0.25">
      <c r="B25" t="s">
        <v>20</v>
      </c>
      <c r="C25">
        <v>1.1590989256756758E-4</v>
      </c>
      <c r="D25">
        <v>1.1126804251034935E-4</v>
      </c>
      <c r="G25" t="s">
        <v>20</v>
      </c>
      <c r="H25">
        <v>1.2042923294117643E-4</v>
      </c>
      <c r="I25">
        <v>1.0823698675072014E-4</v>
      </c>
    </row>
    <row r="26" spans="2:9" x14ac:dyDescent="0.25">
      <c r="B26" t="s">
        <v>21</v>
      </c>
      <c r="C26">
        <v>1.6000000000000011E-2</v>
      </c>
      <c r="D26">
        <v>1.0479388375904354E-17</v>
      </c>
      <c r="G26" t="s">
        <v>21</v>
      </c>
      <c r="H26">
        <v>1.6000000000000011E-2</v>
      </c>
      <c r="I26">
        <v>1.0470111967042114E-17</v>
      </c>
    </row>
    <row r="27" spans="2:9" x14ac:dyDescent="0.25">
      <c r="B27" t="s">
        <v>22</v>
      </c>
      <c r="C27">
        <v>0.3900000000000004</v>
      </c>
      <c r="D27">
        <v>3.9123049936709592E-16</v>
      </c>
      <c r="G27" t="s">
        <v>22</v>
      </c>
      <c r="H27">
        <v>0.3900000000000004</v>
      </c>
      <c r="I27">
        <v>3.9088418010290556E-16</v>
      </c>
    </row>
    <row r="28" spans="2:9" x14ac:dyDescent="0.25">
      <c r="B28" t="s">
        <v>23</v>
      </c>
      <c r="C28">
        <v>1.700000000000002</v>
      </c>
      <c r="D28">
        <v>2.0120425681736361E-15</v>
      </c>
      <c r="G28" t="s">
        <v>23</v>
      </c>
      <c r="H28">
        <v>1.7000000000000004</v>
      </c>
      <c r="I28">
        <v>4.4672477726046349E-16</v>
      </c>
    </row>
    <row r="29" spans="2:9" x14ac:dyDescent="0.25">
      <c r="B29" t="s">
        <v>24</v>
      </c>
      <c r="C29">
        <v>2.9858077162162142E-4</v>
      </c>
      <c r="D29">
        <v>2.566369999352433E-4</v>
      </c>
      <c r="G29" t="s">
        <v>24</v>
      </c>
      <c r="H29">
        <v>2.9799537647058827E-4</v>
      </c>
      <c r="I29">
        <v>2.7807610721450224E-4</v>
      </c>
    </row>
    <row r="30" spans="2:9" x14ac:dyDescent="0.25">
      <c r="B30" t="s">
        <v>25</v>
      </c>
      <c r="C30">
        <v>233.67372972972967</v>
      </c>
      <c r="D30">
        <v>28.151451042335101</v>
      </c>
      <c r="G30" t="s">
        <v>25</v>
      </c>
      <c r="H30">
        <v>233.40887058823526</v>
      </c>
      <c r="I30">
        <v>20.220640566597528</v>
      </c>
    </row>
    <row r="31" spans="2:9" x14ac:dyDescent="0.25">
      <c r="B31" t="s">
        <v>26</v>
      </c>
      <c r="C31">
        <v>9.7614166216216187</v>
      </c>
      <c r="D31">
        <v>0.79907438146634857</v>
      </c>
      <c r="G31" t="s">
        <v>26</v>
      </c>
      <c r="H31">
        <v>9.9203098823529441</v>
      </c>
      <c r="I31">
        <v>0.70252899861601048</v>
      </c>
    </row>
    <row r="32" spans="2:9" x14ac:dyDescent="0.25">
      <c r="B32" t="s">
        <v>27</v>
      </c>
      <c r="C32">
        <v>1.6000000000000011E-2</v>
      </c>
      <c r="D32">
        <v>1.0479388375904354E-17</v>
      </c>
      <c r="G32" t="s">
        <v>27</v>
      </c>
      <c r="H32">
        <v>1.6000000000000011E-2</v>
      </c>
      <c r="I32">
        <v>1.0470111967042114E-17</v>
      </c>
    </row>
    <row r="33" spans="2:9" x14ac:dyDescent="0.25">
      <c r="B33" t="s">
        <v>28</v>
      </c>
      <c r="C33">
        <v>17.562226216216217</v>
      </c>
      <c r="D33">
        <v>14.787466245275457</v>
      </c>
      <c r="G33" t="s">
        <v>28</v>
      </c>
      <c r="H33">
        <v>14.510519058823531</v>
      </c>
      <c r="I33">
        <v>12.530132571663533</v>
      </c>
    </row>
    <row r="34" spans="2:9" x14ac:dyDescent="0.25">
      <c r="B34" t="s">
        <v>29</v>
      </c>
      <c r="C34">
        <v>3.1132657513513511E-8</v>
      </c>
      <c r="D34">
        <v>5.5499201590307419E-8</v>
      </c>
      <c r="G34" t="s">
        <v>29</v>
      </c>
      <c r="H34">
        <v>2.8485291882352941E-8</v>
      </c>
      <c r="I34">
        <v>7.3110687762913485E-8</v>
      </c>
    </row>
    <row r="35" spans="2:9" x14ac:dyDescent="0.25">
      <c r="B35" t="s">
        <v>30</v>
      </c>
      <c r="C35">
        <v>2.4576259486486477E-9</v>
      </c>
      <c r="D35">
        <v>4.1736563668341143E-9</v>
      </c>
      <c r="G35" t="s">
        <v>30</v>
      </c>
      <c r="H35">
        <v>1.9278430117647061E-9</v>
      </c>
      <c r="I35">
        <v>3.4436135798470842E-9</v>
      </c>
    </row>
    <row r="36" spans="2:9" x14ac:dyDescent="0.25">
      <c r="B36" t="s">
        <v>31</v>
      </c>
      <c r="C36">
        <v>1.7934889087837844E-6</v>
      </c>
      <c r="D36">
        <v>4.0098760309523022E-6</v>
      </c>
      <c r="G36" t="s">
        <v>31</v>
      </c>
      <c r="H36">
        <v>1.1159499729411762E-6</v>
      </c>
      <c r="I36">
        <v>1.8353176406641677E-6</v>
      </c>
    </row>
    <row r="37" spans="2:9" x14ac:dyDescent="0.25">
      <c r="B37" t="s">
        <v>32</v>
      </c>
      <c r="C37">
        <v>0.2729999999999998</v>
      </c>
      <c r="D37">
        <v>2.2356028535262622E-16</v>
      </c>
      <c r="G37" t="s">
        <v>32</v>
      </c>
      <c r="H37">
        <v>0.27299998823529387</v>
      </c>
      <c r="I37">
        <v>1.0846522891244706E-7</v>
      </c>
    </row>
    <row r="38" spans="2:9" x14ac:dyDescent="0.25">
      <c r="B38" t="s">
        <v>33</v>
      </c>
      <c r="C38">
        <v>36.326285810810816</v>
      </c>
      <c r="D38">
        <v>28.151423660548883</v>
      </c>
      <c r="G38" t="s">
        <v>33</v>
      </c>
      <c r="H38">
        <v>36.591153058823551</v>
      </c>
      <c r="I38">
        <v>20.220660977370553</v>
      </c>
    </row>
    <row r="39" spans="2:9" x14ac:dyDescent="0.25">
      <c r="B39" t="s">
        <v>34</v>
      </c>
      <c r="C39">
        <v>20</v>
      </c>
      <c r="D39">
        <v>0</v>
      </c>
      <c r="G39" t="s">
        <v>34</v>
      </c>
      <c r="H39">
        <v>20</v>
      </c>
      <c r="I39">
        <v>0</v>
      </c>
    </row>
    <row r="40" spans="2:9" x14ac:dyDescent="0.25">
      <c r="B40" t="s">
        <v>35</v>
      </c>
      <c r="C40">
        <v>1.0000000000000018E-5</v>
      </c>
      <c r="D40">
        <v>1.7056296184740161E-20</v>
      </c>
      <c r="G40" t="s">
        <v>35</v>
      </c>
      <c r="H40">
        <v>9.9999999999999965E-11</v>
      </c>
      <c r="I40">
        <v>3.9004206534631974E-26</v>
      </c>
    </row>
    <row r="41" spans="2:9" x14ac:dyDescent="0.25">
      <c r="B41" t="s">
        <v>36</v>
      </c>
      <c r="C41">
        <v>1.0000000000000018E-5</v>
      </c>
      <c r="D41">
        <v>1.7056296184740161E-20</v>
      </c>
      <c r="G41" t="s">
        <v>36</v>
      </c>
      <c r="H41">
        <v>1.0000000000000018E-5</v>
      </c>
      <c r="I41">
        <v>1.7041197863024272E-20</v>
      </c>
    </row>
    <row r="42" spans="2:9" x14ac:dyDescent="0.25">
      <c r="B42" t="s">
        <v>37</v>
      </c>
      <c r="C42">
        <v>1.0000000000000018E-5</v>
      </c>
      <c r="D42">
        <v>1.7056296184740161E-20</v>
      </c>
      <c r="G42" t="s">
        <v>37</v>
      </c>
      <c r="H42">
        <v>1.0000000000000018E-5</v>
      </c>
      <c r="I42">
        <v>1.7041197863024272E-20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86"/>
  <sheetViews>
    <sheetView topLeftCell="A55" workbookViewId="0">
      <selection activeCell="A87" sqref="A1:XFD1048576"/>
    </sheetView>
  </sheetViews>
  <sheetFormatPr defaultRowHeight="15" x14ac:dyDescent="0.25"/>
  <sheetData>
    <row r="2" spans="6:38" x14ac:dyDescent="0.25">
      <c r="F2" s="1"/>
      <c r="I2" s="1"/>
      <c r="J2" s="1"/>
      <c r="T2" s="1"/>
      <c r="U2" s="1"/>
      <c r="AD2" s="1"/>
      <c r="AE2" s="1"/>
      <c r="AF2" s="1"/>
      <c r="AJ2" s="1"/>
      <c r="AK2" s="1"/>
      <c r="AL2" s="1"/>
    </row>
    <row r="3" spans="6:38" x14ac:dyDescent="0.25">
      <c r="F3" s="1"/>
      <c r="I3" s="1"/>
      <c r="J3" s="1"/>
      <c r="T3" s="1"/>
      <c r="U3" s="1"/>
      <c r="AD3" s="1"/>
      <c r="AE3" s="1"/>
      <c r="AF3" s="1"/>
      <c r="AJ3" s="1"/>
      <c r="AK3" s="1"/>
      <c r="AL3" s="1"/>
    </row>
    <row r="4" spans="6:38" x14ac:dyDescent="0.25">
      <c r="F4" s="1"/>
      <c r="I4" s="1"/>
      <c r="J4" s="1"/>
      <c r="T4" s="1"/>
      <c r="U4" s="1"/>
      <c r="AD4" s="1"/>
      <c r="AE4" s="1"/>
      <c r="AF4" s="1"/>
      <c r="AJ4" s="1"/>
      <c r="AK4" s="1"/>
      <c r="AL4" s="1"/>
    </row>
    <row r="5" spans="6:38" x14ac:dyDescent="0.25">
      <c r="F5" s="1"/>
      <c r="I5" s="1"/>
      <c r="J5" s="1"/>
      <c r="AD5" s="1"/>
      <c r="AE5" s="1"/>
      <c r="AF5" s="1"/>
      <c r="AJ5" s="1"/>
      <c r="AK5" s="1"/>
      <c r="AL5" s="1"/>
    </row>
    <row r="6" spans="6:38" x14ac:dyDescent="0.25">
      <c r="F6" s="1"/>
      <c r="I6" s="1"/>
      <c r="J6" s="1"/>
      <c r="T6" s="1"/>
      <c r="U6" s="1"/>
      <c r="AD6" s="1"/>
      <c r="AE6" s="1"/>
      <c r="AF6" s="1"/>
      <c r="AJ6" s="1"/>
      <c r="AK6" s="1"/>
      <c r="AL6" s="1"/>
    </row>
    <row r="7" spans="6:38" x14ac:dyDescent="0.25">
      <c r="F7" s="1"/>
      <c r="I7" s="1"/>
      <c r="J7" s="1"/>
      <c r="U7" s="1"/>
      <c r="AD7" s="1"/>
      <c r="AE7" s="1"/>
      <c r="AF7" s="1"/>
      <c r="AJ7" s="1"/>
      <c r="AK7" s="1"/>
      <c r="AL7" s="1"/>
    </row>
    <row r="8" spans="6:38" x14ac:dyDescent="0.25">
      <c r="F8" s="1"/>
      <c r="I8" s="1"/>
      <c r="J8" s="1"/>
      <c r="S8" s="1"/>
      <c r="T8" s="1"/>
      <c r="U8" s="1"/>
      <c r="Y8" s="1"/>
      <c r="AD8" s="1"/>
      <c r="AE8" s="1"/>
      <c r="AF8" s="1"/>
      <c r="AJ8" s="1"/>
      <c r="AK8" s="1"/>
      <c r="AL8" s="1"/>
    </row>
    <row r="9" spans="6:38" x14ac:dyDescent="0.25">
      <c r="F9" s="1"/>
      <c r="I9" s="1"/>
      <c r="J9" s="1"/>
      <c r="U9" s="1"/>
      <c r="AD9" s="1"/>
      <c r="AE9" s="1"/>
      <c r="AF9" s="1"/>
      <c r="AJ9" s="1"/>
      <c r="AK9" s="1"/>
      <c r="AL9" s="1"/>
    </row>
    <row r="10" spans="6:38" x14ac:dyDescent="0.25">
      <c r="F10" s="1"/>
      <c r="I10" s="1"/>
      <c r="J10" s="1"/>
      <c r="T10" s="1"/>
      <c r="U10" s="1"/>
      <c r="Y10" s="1"/>
      <c r="AD10" s="1"/>
      <c r="AE10" s="1"/>
      <c r="AF10" s="1"/>
      <c r="AJ10" s="1"/>
      <c r="AK10" s="1"/>
      <c r="AL10" s="1"/>
    </row>
    <row r="11" spans="6:38" x14ac:dyDescent="0.25">
      <c r="F11" s="1"/>
      <c r="I11" s="1"/>
      <c r="J11" s="1"/>
      <c r="U11" s="1"/>
      <c r="AD11" s="1"/>
      <c r="AE11" s="1"/>
      <c r="AF11" s="1"/>
      <c r="AJ11" s="1"/>
      <c r="AK11" s="1"/>
      <c r="AL11" s="1"/>
    </row>
    <row r="12" spans="6:38" x14ac:dyDescent="0.25">
      <c r="F12" s="1"/>
      <c r="I12" s="1"/>
      <c r="J12" s="1"/>
      <c r="T12" s="1"/>
      <c r="U12" s="1"/>
      <c r="AD12" s="1"/>
      <c r="AE12" s="1"/>
      <c r="AF12" s="1"/>
      <c r="AJ12" s="1"/>
      <c r="AK12" s="1"/>
      <c r="AL12" s="1"/>
    </row>
    <row r="13" spans="6:38" x14ac:dyDescent="0.25">
      <c r="F13" s="1"/>
      <c r="I13" s="1"/>
      <c r="J13" s="1"/>
      <c r="T13" s="1"/>
      <c r="U13" s="1"/>
      <c r="AD13" s="1"/>
      <c r="AE13" s="1"/>
      <c r="AF13" s="1"/>
      <c r="AJ13" s="1"/>
      <c r="AK13" s="1"/>
      <c r="AL13" s="1"/>
    </row>
    <row r="14" spans="6:38" x14ac:dyDescent="0.25">
      <c r="F14" s="1"/>
      <c r="I14" s="1"/>
      <c r="J14" s="1"/>
      <c r="T14" s="1"/>
      <c r="U14" s="1"/>
      <c r="AD14" s="1"/>
      <c r="AE14" s="1"/>
      <c r="AF14" s="1"/>
      <c r="AJ14" s="1"/>
      <c r="AK14" s="1"/>
      <c r="AL14" s="1"/>
    </row>
    <row r="15" spans="6:38" x14ac:dyDescent="0.25">
      <c r="F15" s="1"/>
      <c r="I15" s="1"/>
      <c r="J15" s="1"/>
      <c r="AD15" s="1"/>
      <c r="AE15" s="1"/>
      <c r="AF15" s="1"/>
      <c r="AJ15" s="1"/>
      <c r="AK15" s="1"/>
      <c r="AL15" s="1"/>
    </row>
    <row r="16" spans="6:38" x14ac:dyDescent="0.25">
      <c r="F16" s="1"/>
      <c r="I16" s="1"/>
      <c r="J16" s="1"/>
      <c r="S16" s="1"/>
      <c r="T16" s="1"/>
      <c r="U16" s="1"/>
      <c r="Y16" s="1"/>
      <c r="AD16" s="1"/>
      <c r="AE16" s="1"/>
      <c r="AF16" s="1"/>
      <c r="AJ16" s="1"/>
      <c r="AK16" s="1"/>
      <c r="AL16" s="1"/>
    </row>
    <row r="17" spans="6:38" x14ac:dyDescent="0.25">
      <c r="F17" s="1"/>
      <c r="I17" s="1"/>
      <c r="J17" s="1"/>
      <c r="U17" s="1"/>
      <c r="AD17" s="1"/>
      <c r="AE17" s="1"/>
      <c r="AF17" s="1"/>
      <c r="AJ17" s="1"/>
      <c r="AK17" s="1"/>
      <c r="AL17" s="1"/>
    </row>
    <row r="18" spans="6:38" x14ac:dyDescent="0.25">
      <c r="F18" s="1"/>
      <c r="I18" s="1"/>
      <c r="J18" s="1"/>
      <c r="U18" s="1"/>
      <c r="AD18" s="1"/>
      <c r="AE18" s="1"/>
      <c r="AF18" s="1"/>
      <c r="AJ18" s="1"/>
      <c r="AK18" s="1"/>
      <c r="AL18" s="1"/>
    </row>
    <row r="19" spans="6:38" x14ac:dyDescent="0.25">
      <c r="F19" s="1"/>
      <c r="I19" s="1"/>
      <c r="J19" s="1"/>
      <c r="O19" s="1"/>
      <c r="Q19" s="1"/>
      <c r="R19" s="1"/>
      <c r="S19" s="1"/>
      <c r="T19" s="1"/>
      <c r="U19" s="1"/>
      <c r="Y19" s="1"/>
      <c r="AD19" s="1"/>
      <c r="AE19" s="1"/>
      <c r="AF19" s="1"/>
      <c r="AJ19" s="1"/>
      <c r="AK19" s="1"/>
      <c r="AL19" s="1"/>
    </row>
    <row r="20" spans="6:38" x14ac:dyDescent="0.25">
      <c r="F20" s="1"/>
      <c r="I20" s="1"/>
      <c r="J20" s="1"/>
      <c r="T20" s="1"/>
      <c r="U20" s="1"/>
      <c r="AD20" s="1"/>
      <c r="AE20" s="1"/>
      <c r="AF20" s="1"/>
      <c r="AJ20" s="1"/>
      <c r="AK20" s="1"/>
      <c r="AL20" s="1"/>
    </row>
    <row r="21" spans="6:38" x14ac:dyDescent="0.25">
      <c r="F21" s="1"/>
      <c r="I21" s="1"/>
      <c r="J21" s="1"/>
      <c r="Q21" s="1"/>
      <c r="T21" s="1"/>
      <c r="U21" s="1"/>
      <c r="AD21" s="1"/>
      <c r="AE21" s="1"/>
      <c r="AF21" s="1"/>
      <c r="AJ21" s="1"/>
      <c r="AK21" s="1"/>
      <c r="AL21" s="1"/>
    </row>
    <row r="22" spans="6:38" x14ac:dyDescent="0.25">
      <c r="F22" s="1"/>
      <c r="I22" s="1"/>
      <c r="J22" s="1"/>
      <c r="Q22" s="1"/>
      <c r="T22" s="1"/>
      <c r="AD22" s="1"/>
      <c r="AE22" s="1"/>
      <c r="AF22" s="1"/>
      <c r="AJ22" s="1"/>
      <c r="AK22" s="1"/>
      <c r="AL22" s="1"/>
    </row>
    <row r="23" spans="6:38" x14ac:dyDescent="0.25">
      <c r="F23" s="1"/>
      <c r="I23" s="1"/>
      <c r="J23" s="1"/>
      <c r="U23" s="1"/>
      <c r="AD23" s="1"/>
      <c r="AE23" s="1"/>
      <c r="AF23" s="1"/>
      <c r="AJ23" s="1"/>
      <c r="AK23" s="1"/>
      <c r="AL23" s="1"/>
    </row>
    <row r="24" spans="6:38" x14ac:dyDescent="0.25">
      <c r="F24" s="1"/>
      <c r="I24" s="1"/>
      <c r="J24" s="1"/>
      <c r="AD24" s="1"/>
      <c r="AE24" s="1"/>
      <c r="AF24" s="1"/>
      <c r="AJ24" s="1"/>
      <c r="AK24" s="1"/>
      <c r="AL24" s="1"/>
    </row>
    <row r="25" spans="6:38" x14ac:dyDescent="0.25">
      <c r="F25" s="1"/>
      <c r="I25" s="1"/>
      <c r="J25" s="1"/>
      <c r="AD25" s="1"/>
      <c r="AE25" s="1"/>
      <c r="AF25" s="1"/>
      <c r="AJ25" s="1"/>
      <c r="AK25" s="1"/>
      <c r="AL25" s="1"/>
    </row>
    <row r="26" spans="6:38" x14ac:dyDescent="0.25">
      <c r="F26" s="1"/>
      <c r="I26" s="1"/>
      <c r="J26" s="1"/>
      <c r="T26" s="1"/>
      <c r="U26" s="1"/>
      <c r="AD26" s="1"/>
      <c r="AE26" s="1"/>
      <c r="AF26" s="1"/>
      <c r="AJ26" s="1"/>
      <c r="AK26" s="1"/>
      <c r="AL26" s="1"/>
    </row>
    <row r="27" spans="6:38" x14ac:dyDescent="0.25">
      <c r="F27" s="1"/>
      <c r="I27" s="1"/>
      <c r="J27" s="1"/>
      <c r="U27" s="1"/>
      <c r="AD27" s="1"/>
      <c r="AE27" s="1"/>
      <c r="AF27" s="1"/>
      <c r="AJ27" s="1"/>
      <c r="AK27" s="1"/>
      <c r="AL27" s="1"/>
    </row>
    <row r="28" spans="6:38" x14ac:dyDescent="0.25">
      <c r="F28" s="1"/>
      <c r="I28" s="1"/>
      <c r="J28" s="1"/>
      <c r="T28" s="1"/>
      <c r="U28" s="1"/>
      <c r="AD28" s="1"/>
      <c r="AE28" s="1"/>
      <c r="AF28" s="1"/>
      <c r="AJ28" s="1"/>
      <c r="AK28" s="1"/>
      <c r="AL28" s="1"/>
    </row>
    <row r="29" spans="6:38" x14ac:dyDescent="0.25">
      <c r="F29" s="1"/>
      <c r="I29" s="1"/>
      <c r="J29" s="1"/>
      <c r="T29" s="1"/>
      <c r="AD29" s="1"/>
      <c r="AE29" s="1"/>
      <c r="AF29" s="1"/>
      <c r="AJ29" s="1"/>
      <c r="AK29" s="1"/>
      <c r="AL29" s="1"/>
    </row>
    <row r="30" spans="6:38" x14ac:dyDescent="0.25">
      <c r="F30" s="1"/>
      <c r="I30" s="1"/>
      <c r="J30" s="1"/>
      <c r="AD30" s="1"/>
      <c r="AE30" s="1"/>
      <c r="AF30" s="1"/>
      <c r="AJ30" s="1"/>
      <c r="AK30" s="1"/>
      <c r="AL30" s="1"/>
    </row>
    <row r="31" spans="6:38" x14ac:dyDescent="0.25">
      <c r="F31" s="1"/>
      <c r="I31" s="1"/>
      <c r="J31" s="1"/>
      <c r="U31" s="1"/>
      <c r="Y31" s="1"/>
      <c r="AD31" s="1"/>
      <c r="AE31" s="1"/>
      <c r="AF31" s="1"/>
      <c r="AJ31" s="1"/>
      <c r="AK31" s="1"/>
      <c r="AL31" s="1"/>
    </row>
    <row r="32" spans="6:38" x14ac:dyDescent="0.25">
      <c r="F32" s="1"/>
      <c r="I32" s="1"/>
      <c r="J32" s="1"/>
      <c r="AD32" s="1"/>
      <c r="AE32" s="1"/>
      <c r="AF32" s="1"/>
      <c r="AJ32" s="1"/>
      <c r="AK32" s="1"/>
      <c r="AL32" s="1"/>
    </row>
    <row r="33" spans="6:38" x14ac:dyDescent="0.25">
      <c r="F33" s="1"/>
      <c r="I33" s="1"/>
      <c r="J33" s="1"/>
      <c r="T33" s="1"/>
      <c r="U33" s="1"/>
      <c r="Y33" s="1"/>
      <c r="AD33" s="1"/>
      <c r="AE33" s="1"/>
      <c r="AF33" s="1"/>
      <c r="AJ33" s="1"/>
      <c r="AK33" s="1"/>
      <c r="AL33" s="1"/>
    </row>
    <row r="34" spans="6:38" x14ac:dyDescent="0.25">
      <c r="F34" s="1"/>
      <c r="I34" s="1"/>
      <c r="J34" s="1"/>
      <c r="T34" s="1"/>
      <c r="U34" s="1"/>
      <c r="AD34" s="1"/>
      <c r="AE34" s="1"/>
      <c r="AF34" s="1"/>
      <c r="AJ34" s="1"/>
      <c r="AK34" s="1"/>
      <c r="AL34" s="1"/>
    </row>
    <row r="35" spans="6:38" x14ac:dyDescent="0.25">
      <c r="F35" s="1"/>
      <c r="I35" s="1"/>
      <c r="J35" s="1"/>
      <c r="AD35" s="1"/>
      <c r="AE35" s="1"/>
      <c r="AF35" s="1"/>
      <c r="AJ35" s="1"/>
      <c r="AK35" s="1"/>
      <c r="AL35" s="1"/>
    </row>
    <row r="36" spans="6:38" x14ac:dyDescent="0.25">
      <c r="F36" s="1"/>
      <c r="I36" s="1"/>
      <c r="J36" s="1"/>
      <c r="Q36" s="1"/>
      <c r="R36" s="1"/>
      <c r="AD36" s="1"/>
      <c r="AE36" s="1"/>
      <c r="AF36" s="1"/>
      <c r="AJ36" s="1"/>
      <c r="AK36" s="1"/>
      <c r="AL36" s="1"/>
    </row>
    <row r="37" spans="6:38" x14ac:dyDescent="0.25">
      <c r="F37" s="1"/>
      <c r="I37" s="1"/>
      <c r="J37" s="1"/>
      <c r="U37" s="1"/>
      <c r="AD37" s="1"/>
      <c r="AE37" s="1"/>
      <c r="AF37" s="1"/>
      <c r="AJ37" s="1"/>
      <c r="AK37" s="1"/>
      <c r="AL37" s="1"/>
    </row>
    <row r="38" spans="6:38" x14ac:dyDescent="0.25">
      <c r="F38" s="1"/>
      <c r="I38" s="1"/>
      <c r="J38" s="1"/>
      <c r="T38" s="1"/>
      <c r="AD38" s="1"/>
      <c r="AE38" s="1"/>
      <c r="AF38" s="1"/>
      <c r="AJ38" s="1"/>
      <c r="AK38" s="1"/>
      <c r="AL38" s="1"/>
    </row>
    <row r="39" spans="6:38" x14ac:dyDescent="0.25">
      <c r="F39" s="1"/>
      <c r="I39" s="1"/>
      <c r="J39" s="1"/>
      <c r="T39" s="1"/>
      <c r="U39" s="1"/>
      <c r="AD39" s="1"/>
      <c r="AE39" s="1"/>
      <c r="AF39" s="1"/>
      <c r="AJ39" s="1"/>
      <c r="AK39" s="1"/>
      <c r="AL39" s="1"/>
    </row>
    <row r="40" spans="6:38" x14ac:dyDescent="0.25">
      <c r="F40" s="1"/>
      <c r="I40" s="1"/>
      <c r="J40" s="1"/>
      <c r="AD40" s="1"/>
      <c r="AE40" s="1"/>
      <c r="AF40" s="1"/>
      <c r="AJ40" s="1"/>
      <c r="AK40" s="1"/>
      <c r="AL40" s="1"/>
    </row>
    <row r="41" spans="6:38" x14ac:dyDescent="0.25">
      <c r="F41" s="1"/>
      <c r="I41" s="1"/>
      <c r="J41" s="1"/>
      <c r="AD41" s="1"/>
      <c r="AE41" s="1"/>
      <c r="AF41" s="1"/>
      <c r="AJ41" s="1"/>
      <c r="AK41" s="1"/>
      <c r="AL41" s="1"/>
    </row>
    <row r="42" spans="6:38" x14ac:dyDescent="0.25">
      <c r="F42" s="1"/>
      <c r="I42" s="1"/>
      <c r="J42" s="1"/>
      <c r="Q42" s="1"/>
      <c r="R42" s="1"/>
      <c r="AD42" s="1"/>
      <c r="AE42" s="1"/>
      <c r="AF42" s="1"/>
      <c r="AJ42" s="1"/>
      <c r="AK42" s="1"/>
      <c r="AL42" s="1"/>
    </row>
    <row r="43" spans="6:38" x14ac:dyDescent="0.25">
      <c r="F43" s="1"/>
      <c r="I43" s="1"/>
      <c r="J43" s="1"/>
      <c r="T43" s="1"/>
      <c r="AD43" s="1"/>
      <c r="AE43" s="1"/>
      <c r="AF43" s="1"/>
      <c r="AJ43" s="1"/>
      <c r="AK43" s="1"/>
      <c r="AL43" s="1"/>
    </row>
    <row r="44" spans="6:38" x14ac:dyDescent="0.25">
      <c r="F44" s="1"/>
      <c r="I44" s="1"/>
      <c r="J44" s="1"/>
      <c r="AD44" s="1"/>
      <c r="AE44" s="1"/>
      <c r="AF44" s="1"/>
      <c r="AJ44" s="1"/>
      <c r="AK44" s="1"/>
      <c r="AL44" s="1"/>
    </row>
    <row r="45" spans="6:38" x14ac:dyDescent="0.25">
      <c r="F45" s="1"/>
      <c r="I45" s="1"/>
      <c r="J45" s="1"/>
      <c r="AD45" s="1"/>
      <c r="AE45" s="1"/>
      <c r="AF45" s="1"/>
      <c r="AJ45" s="1"/>
      <c r="AK45" s="1"/>
      <c r="AL45" s="1"/>
    </row>
    <row r="46" spans="6:38" x14ac:dyDescent="0.25">
      <c r="F46" s="1"/>
      <c r="I46" s="1"/>
      <c r="J46" s="1"/>
      <c r="T46" s="1"/>
      <c r="AD46" s="1"/>
      <c r="AE46" s="1"/>
      <c r="AF46" s="1"/>
      <c r="AJ46" s="1"/>
      <c r="AK46" s="1"/>
      <c r="AL46" s="1"/>
    </row>
    <row r="47" spans="6:38" x14ac:dyDescent="0.25">
      <c r="F47" s="1"/>
      <c r="I47" s="1"/>
      <c r="J47" s="1"/>
      <c r="T47" s="1"/>
      <c r="U47" s="1"/>
      <c r="AD47" s="1"/>
      <c r="AE47" s="1"/>
      <c r="AF47" s="1"/>
      <c r="AJ47" s="1"/>
      <c r="AK47" s="1"/>
      <c r="AL47" s="1"/>
    </row>
    <row r="48" spans="6:38" x14ac:dyDescent="0.25">
      <c r="F48" s="1"/>
      <c r="I48" s="1"/>
      <c r="J48" s="1"/>
      <c r="T48" s="1"/>
      <c r="U48" s="1"/>
      <c r="AD48" s="1"/>
      <c r="AE48" s="1"/>
      <c r="AF48" s="1"/>
      <c r="AJ48" s="1"/>
      <c r="AK48" s="1"/>
      <c r="AL48" s="1"/>
    </row>
    <row r="49" spans="6:38" x14ac:dyDescent="0.25">
      <c r="F49" s="1"/>
      <c r="I49" s="1"/>
      <c r="J49" s="1"/>
      <c r="T49" s="1"/>
      <c r="AD49" s="1"/>
      <c r="AE49" s="1"/>
      <c r="AF49" s="1"/>
      <c r="AJ49" s="1"/>
      <c r="AK49" s="1"/>
      <c r="AL49" s="1"/>
    </row>
    <row r="50" spans="6:38" x14ac:dyDescent="0.25">
      <c r="F50" s="1"/>
      <c r="I50" s="1"/>
      <c r="J50" s="1"/>
      <c r="O50" s="1"/>
      <c r="Q50" s="1"/>
      <c r="S50" s="1"/>
      <c r="T50" s="1"/>
      <c r="U50" s="1"/>
      <c r="Y50" s="1"/>
      <c r="AD50" s="1"/>
      <c r="AE50" s="1"/>
      <c r="AF50" s="1"/>
      <c r="AJ50" s="1"/>
      <c r="AK50" s="1"/>
      <c r="AL50" s="1"/>
    </row>
    <row r="51" spans="6:38" x14ac:dyDescent="0.25">
      <c r="F51" s="1"/>
      <c r="I51" s="1"/>
      <c r="J51" s="1"/>
      <c r="T51" s="1"/>
      <c r="AD51" s="1"/>
      <c r="AE51" s="1"/>
      <c r="AF51" s="1"/>
      <c r="AJ51" s="1"/>
      <c r="AK51" s="1"/>
      <c r="AL51" s="1"/>
    </row>
    <row r="52" spans="6:38" x14ac:dyDescent="0.25">
      <c r="F52" s="1"/>
      <c r="I52" s="1"/>
      <c r="J52" s="1"/>
      <c r="AD52" s="1"/>
      <c r="AE52" s="1"/>
      <c r="AF52" s="1"/>
      <c r="AJ52" s="1"/>
      <c r="AK52" s="1"/>
      <c r="AL52" s="1"/>
    </row>
    <row r="53" spans="6:38" x14ac:dyDescent="0.25">
      <c r="F53" s="1"/>
      <c r="I53" s="1"/>
      <c r="J53" s="1"/>
      <c r="R53" s="1"/>
      <c r="T53" s="1"/>
      <c r="U53" s="1"/>
      <c r="Y53" s="1"/>
      <c r="AD53" s="1"/>
      <c r="AE53" s="1"/>
      <c r="AF53" s="1"/>
      <c r="AJ53" s="1"/>
      <c r="AK53" s="1"/>
      <c r="AL53" s="1"/>
    </row>
    <row r="54" spans="6:38" x14ac:dyDescent="0.25">
      <c r="F54" s="1"/>
      <c r="I54" s="1"/>
      <c r="J54" s="1"/>
      <c r="T54" s="1"/>
      <c r="U54" s="1"/>
      <c r="AD54" s="1"/>
      <c r="AE54" s="1"/>
      <c r="AF54" s="1"/>
      <c r="AJ54" s="1"/>
      <c r="AK54" s="1"/>
      <c r="AL54" s="1"/>
    </row>
    <row r="55" spans="6:38" x14ac:dyDescent="0.25">
      <c r="F55" s="1"/>
      <c r="I55" s="1"/>
      <c r="J55" s="1"/>
      <c r="AD55" s="1"/>
      <c r="AE55" s="1"/>
      <c r="AF55" s="1"/>
      <c r="AJ55" s="1"/>
      <c r="AK55" s="1"/>
      <c r="AL55" s="1"/>
    </row>
    <row r="56" spans="6:38" x14ac:dyDescent="0.25">
      <c r="F56" s="1"/>
      <c r="I56" s="1"/>
      <c r="J56" s="1"/>
      <c r="T56" s="1"/>
      <c r="AD56" s="1"/>
      <c r="AE56" s="1"/>
      <c r="AF56" s="1"/>
      <c r="AJ56" s="1"/>
      <c r="AK56" s="1"/>
      <c r="AL56" s="1"/>
    </row>
    <row r="57" spans="6:38" x14ac:dyDescent="0.25">
      <c r="F57" s="1"/>
      <c r="I57" s="1"/>
      <c r="J57" s="1"/>
      <c r="T57" s="1"/>
      <c r="U57" s="1"/>
      <c r="AD57" s="1"/>
      <c r="AE57" s="1"/>
      <c r="AF57" s="1"/>
      <c r="AJ57" s="1"/>
      <c r="AK57" s="1"/>
      <c r="AL57" s="1"/>
    </row>
    <row r="58" spans="6:38" x14ac:dyDescent="0.25">
      <c r="F58" s="1"/>
      <c r="J58" s="1"/>
      <c r="Q58" s="1"/>
      <c r="R58" s="1"/>
      <c r="AD58" s="1"/>
      <c r="AE58" s="1"/>
      <c r="AF58" s="1"/>
      <c r="AJ58" s="1"/>
      <c r="AK58" s="1"/>
      <c r="AL58" s="1"/>
    </row>
    <row r="59" spans="6:38" x14ac:dyDescent="0.25">
      <c r="F59" s="1"/>
      <c r="I59" s="1"/>
      <c r="J59" s="1"/>
      <c r="AD59" s="1"/>
      <c r="AE59" s="1"/>
      <c r="AF59" s="1"/>
      <c r="AJ59" s="1"/>
      <c r="AK59" s="1"/>
      <c r="AL59" s="1"/>
    </row>
    <row r="60" spans="6:38" x14ac:dyDescent="0.25">
      <c r="F60" s="1"/>
      <c r="I60" s="1"/>
      <c r="J60" s="1"/>
      <c r="T60" s="1"/>
      <c r="U60" s="1"/>
      <c r="AD60" s="1"/>
      <c r="AE60" s="1"/>
      <c r="AF60" s="1"/>
      <c r="AJ60" s="1"/>
      <c r="AK60" s="1"/>
      <c r="AL60" s="1"/>
    </row>
    <row r="61" spans="6:38" x14ac:dyDescent="0.25">
      <c r="F61" s="1"/>
      <c r="I61" s="1"/>
      <c r="J61" s="1"/>
      <c r="AD61" s="1"/>
      <c r="AE61" s="1"/>
      <c r="AF61" s="1"/>
      <c r="AJ61" s="1"/>
      <c r="AK61" s="1"/>
      <c r="AL61" s="1"/>
    </row>
    <row r="62" spans="6:38" x14ac:dyDescent="0.25">
      <c r="F62" s="1"/>
      <c r="I62" s="1"/>
      <c r="J62" s="1"/>
      <c r="U62" s="1"/>
      <c r="AD62" s="1"/>
      <c r="AE62" s="1"/>
      <c r="AF62" s="1"/>
      <c r="AJ62" s="1"/>
      <c r="AK62" s="1"/>
      <c r="AL62" s="1"/>
    </row>
    <row r="63" spans="6:38" x14ac:dyDescent="0.25">
      <c r="F63" s="1"/>
      <c r="I63" s="1"/>
      <c r="J63" s="1"/>
      <c r="U63" s="1"/>
      <c r="AD63" s="1"/>
      <c r="AE63" s="1"/>
      <c r="AF63" s="1"/>
      <c r="AJ63" s="1"/>
      <c r="AK63" s="1"/>
      <c r="AL63" s="1"/>
    </row>
    <row r="64" spans="6:38" x14ac:dyDescent="0.25">
      <c r="F64" s="1"/>
      <c r="I64" s="1"/>
      <c r="J64" s="1"/>
      <c r="U64" s="1"/>
      <c r="Y64" s="1"/>
      <c r="AD64" s="1"/>
      <c r="AE64" s="1"/>
      <c r="AF64" s="1"/>
      <c r="AJ64" s="1"/>
      <c r="AK64" s="1"/>
      <c r="AL64" s="1"/>
    </row>
    <row r="65" spans="6:38" x14ac:dyDescent="0.25">
      <c r="F65" s="1"/>
      <c r="I65" s="1"/>
      <c r="J65" s="1"/>
      <c r="T65" s="1"/>
      <c r="U65" s="1"/>
      <c r="AD65" s="1"/>
      <c r="AE65" s="1"/>
      <c r="AF65" s="1"/>
      <c r="AJ65" s="1"/>
      <c r="AK65" s="1"/>
      <c r="AL65" s="1"/>
    </row>
    <row r="66" spans="6:38" x14ac:dyDescent="0.25">
      <c r="F66" s="1"/>
      <c r="I66" s="1"/>
      <c r="J66" s="1"/>
      <c r="Q66" s="1"/>
      <c r="T66" s="1"/>
      <c r="AD66" s="1"/>
      <c r="AE66" s="1"/>
      <c r="AF66" s="1"/>
      <c r="AJ66" s="1"/>
      <c r="AK66" s="1"/>
      <c r="AL66" s="1"/>
    </row>
    <row r="67" spans="6:38" x14ac:dyDescent="0.25">
      <c r="F67" s="1"/>
      <c r="I67" s="1"/>
      <c r="J67" s="1"/>
      <c r="AD67" s="1"/>
      <c r="AE67" s="1"/>
      <c r="AF67" s="1"/>
      <c r="AJ67" s="1"/>
      <c r="AK67" s="1"/>
      <c r="AL67" s="1"/>
    </row>
    <row r="68" spans="6:38" x14ac:dyDescent="0.25">
      <c r="F68" s="1"/>
      <c r="I68" s="1"/>
      <c r="J68" s="1"/>
      <c r="AD68" s="1"/>
      <c r="AE68" s="1"/>
      <c r="AF68" s="1"/>
      <c r="AJ68" s="1"/>
      <c r="AK68" s="1"/>
      <c r="AL68" s="1"/>
    </row>
    <row r="69" spans="6:38" x14ac:dyDescent="0.25">
      <c r="F69" s="1"/>
      <c r="I69" s="1"/>
      <c r="J69" s="1"/>
      <c r="Q69" s="1"/>
      <c r="T69" s="1"/>
      <c r="U69" s="1"/>
      <c r="Y69" s="1"/>
      <c r="AD69" s="1"/>
      <c r="AE69" s="1"/>
      <c r="AF69" s="1"/>
      <c r="AJ69" s="1"/>
      <c r="AK69" s="1"/>
      <c r="AL69" s="1"/>
    </row>
    <row r="70" spans="6:38" x14ac:dyDescent="0.25">
      <c r="F70" s="1"/>
      <c r="I70" s="1"/>
      <c r="J70" s="1"/>
      <c r="Q70" s="1"/>
      <c r="T70" s="1"/>
      <c r="U70" s="1"/>
      <c r="AD70" s="1"/>
      <c r="AE70" s="1"/>
      <c r="AF70" s="1"/>
      <c r="AJ70" s="1"/>
      <c r="AK70" s="1"/>
      <c r="AL70" s="1"/>
    </row>
    <row r="71" spans="6:38" x14ac:dyDescent="0.25">
      <c r="F71" s="1"/>
      <c r="I71" s="1"/>
      <c r="J71" s="1"/>
      <c r="T71" s="1"/>
      <c r="U71" s="1"/>
      <c r="AD71" s="1"/>
      <c r="AE71" s="1"/>
      <c r="AF71" s="1"/>
      <c r="AJ71" s="1"/>
      <c r="AK71" s="1"/>
      <c r="AL71" s="1"/>
    </row>
    <row r="72" spans="6:38" x14ac:dyDescent="0.25">
      <c r="F72" s="1"/>
      <c r="I72" s="1"/>
      <c r="J72" s="1"/>
      <c r="U72" s="1"/>
      <c r="AD72" s="1"/>
      <c r="AE72" s="1"/>
      <c r="AF72" s="1"/>
      <c r="AJ72" s="1"/>
      <c r="AK72" s="1"/>
      <c r="AL72" s="1"/>
    </row>
    <row r="73" spans="6:38" x14ac:dyDescent="0.25">
      <c r="F73" s="1"/>
      <c r="I73" s="1"/>
      <c r="J73" s="1"/>
      <c r="U73" s="1"/>
      <c r="AD73" s="1"/>
      <c r="AE73" s="1"/>
      <c r="AF73" s="1"/>
      <c r="AJ73" s="1"/>
      <c r="AK73" s="1"/>
      <c r="AL73" s="1"/>
    </row>
    <row r="74" spans="6:38" x14ac:dyDescent="0.25">
      <c r="F74" s="1"/>
      <c r="I74" s="1"/>
      <c r="J74" s="1"/>
      <c r="T74" s="1"/>
      <c r="Y74" s="1"/>
      <c r="AD74" s="1"/>
      <c r="AE74" s="1"/>
      <c r="AF74" s="1"/>
      <c r="AJ74" s="1"/>
      <c r="AK74" s="1"/>
      <c r="AL74" s="1"/>
    </row>
    <row r="75" spans="6:38" x14ac:dyDescent="0.25">
      <c r="F75" s="1"/>
      <c r="I75" s="1"/>
      <c r="J75" s="1"/>
      <c r="T75" s="1"/>
      <c r="U75" s="1"/>
      <c r="Y75" s="1"/>
      <c r="AD75" s="1"/>
      <c r="AE75" s="1"/>
      <c r="AF75" s="1"/>
      <c r="AJ75" s="1"/>
      <c r="AK75" s="1"/>
      <c r="AL75" s="1"/>
    </row>
    <row r="76" spans="6:38" x14ac:dyDescent="0.25">
      <c r="F76" s="1"/>
      <c r="I76" s="1"/>
      <c r="J76" s="1"/>
      <c r="Q76" s="1"/>
      <c r="AD76" s="1"/>
      <c r="AE76" s="1"/>
      <c r="AF76" s="1"/>
      <c r="AJ76" s="1"/>
      <c r="AK76" s="1"/>
      <c r="AL76" s="1"/>
    </row>
    <row r="77" spans="6:38" x14ac:dyDescent="0.25">
      <c r="F77" s="1"/>
      <c r="I77" s="1"/>
      <c r="J77" s="1"/>
      <c r="U77" s="1"/>
      <c r="AD77" s="1"/>
      <c r="AE77" s="1"/>
      <c r="AF77" s="1"/>
      <c r="AJ77" s="1"/>
      <c r="AK77" s="1"/>
      <c r="AL77" s="1"/>
    </row>
    <row r="78" spans="6:38" x14ac:dyDescent="0.25">
      <c r="F78" s="1"/>
      <c r="I78" s="1"/>
      <c r="J78" s="1"/>
      <c r="T78" s="1"/>
      <c r="U78" s="1"/>
      <c r="AD78" s="1"/>
      <c r="AE78" s="1"/>
      <c r="AF78" s="1"/>
      <c r="AJ78" s="1"/>
      <c r="AK78" s="1"/>
      <c r="AL78" s="1"/>
    </row>
    <row r="79" spans="6:38" x14ac:dyDescent="0.25">
      <c r="F79" s="1"/>
      <c r="I79" s="1"/>
      <c r="J79" s="1"/>
      <c r="U79" s="1"/>
      <c r="AD79" s="1"/>
      <c r="AE79" s="1"/>
      <c r="AF79" s="1"/>
      <c r="AJ79" s="1"/>
      <c r="AK79" s="1"/>
      <c r="AL79" s="1"/>
    </row>
    <row r="80" spans="6:38" x14ac:dyDescent="0.25">
      <c r="F80" s="1"/>
      <c r="I80" s="1"/>
      <c r="J80" s="1"/>
      <c r="T80" s="1"/>
      <c r="AD80" s="1"/>
      <c r="AE80" s="1"/>
      <c r="AF80" s="1"/>
      <c r="AJ80" s="1"/>
      <c r="AK80" s="1"/>
      <c r="AL80" s="1"/>
    </row>
    <row r="81" spans="6:38" x14ac:dyDescent="0.25">
      <c r="F81" s="1"/>
      <c r="I81" s="1"/>
      <c r="J81" s="1"/>
      <c r="T81" s="1"/>
      <c r="AD81" s="1"/>
      <c r="AE81" s="1"/>
      <c r="AF81" s="1"/>
      <c r="AJ81" s="1"/>
      <c r="AK81" s="1"/>
      <c r="AL81" s="1"/>
    </row>
    <row r="82" spans="6:38" x14ac:dyDescent="0.25">
      <c r="F82" s="1"/>
      <c r="I82" s="1"/>
      <c r="J82" s="1"/>
      <c r="T82" s="1"/>
      <c r="U82" s="1"/>
      <c r="AD82" s="1"/>
      <c r="AE82" s="1"/>
      <c r="AF82" s="1"/>
      <c r="AJ82" s="1"/>
      <c r="AK82" s="1"/>
      <c r="AL82" s="1"/>
    </row>
    <row r="83" spans="6:38" x14ac:dyDescent="0.25">
      <c r="F83" s="1"/>
      <c r="I83" s="1"/>
      <c r="J83" s="1"/>
      <c r="Q83" s="1"/>
      <c r="T83" s="1"/>
      <c r="U83" s="1"/>
      <c r="Y83" s="1"/>
      <c r="AD83" s="1"/>
      <c r="AE83" s="1"/>
      <c r="AF83" s="1"/>
      <c r="AJ83" s="1"/>
      <c r="AK83" s="1"/>
      <c r="AL83" s="1"/>
    </row>
    <row r="84" spans="6:38" x14ac:dyDescent="0.25">
      <c r="F84" s="1"/>
      <c r="I84" s="1"/>
      <c r="J84" s="1"/>
      <c r="AD84" s="1"/>
      <c r="AE84" s="1"/>
      <c r="AF84" s="1"/>
      <c r="AJ84" s="1"/>
      <c r="AK84" s="1"/>
      <c r="AL84" s="1"/>
    </row>
    <row r="85" spans="6:38" x14ac:dyDescent="0.25">
      <c r="F85" s="1"/>
      <c r="I85" s="1"/>
      <c r="J85" s="1"/>
      <c r="T85" s="1"/>
      <c r="U85" s="1"/>
      <c r="AD85" s="1"/>
      <c r="AE85" s="1"/>
      <c r="AF85" s="1"/>
      <c r="AJ85" s="1"/>
      <c r="AK85" s="1"/>
      <c r="AL85" s="1"/>
    </row>
    <row r="86" spans="6:38" x14ac:dyDescent="0.25">
      <c r="F86" s="1"/>
      <c r="I86" s="1"/>
      <c r="J86" s="1"/>
      <c r="AD86" s="1"/>
      <c r="AE86" s="1"/>
      <c r="AF86" s="1"/>
      <c r="AJ86" s="1"/>
      <c r="AK86" s="1"/>
      <c r="AL8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86"/>
  <sheetViews>
    <sheetView topLeftCell="A56" workbookViewId="0">
      <selection activeCell="A88" sqref="A1:XFD1048576"/>
    </sheetView>
  </sheetViews>
  <sheetFormatPr defaultRowHeight="15" x14ac:dyDescent="0.25"/>
  <sheetData>
    <row r="2" spans="9:31" x14ac:dyDescent="0.25">
      <c r="I2" s="1"/>
      <c r="J2" s="1"/>
      <c r="K2" s="1"/>
      <c r="L2" s="1"/>
      <c r="P2" s="1"/>
      <c r="S2" s="1"/>
      <c r="U2" s="1"/>
      <c r="V2" s="1"/>
      <c r="Y2" s="1"/>
      <c r="AA2" s="1"/>
      <c r="AB2" s="1"/>
      <c r="AC2" s="1"/>
      <c r="AD2" s="1"/>
      <c r="AE2" s="1"/>
    </row>
    <row r="3" spans="9:31" x14ac:dyDescent="0.25">
      <c r="U3" s="1"/>
      <c r="V3" s="1"/>
      <c r="Y3" s="1"/>
      <c r="Z3" s="1"/>
      <c r="AA3" s="1"/>
      <c r="AB3" s="1"/>
      <c r="AC3" s="1"/>
      <c r="AD3" s="1"/>
      <c r="AE3" s="1"/>
    </row>
    <row r="4" spans="9:31" x14ac:dyDescent="0.25">
      <c r="U4" s="1"/>
      <c r="V4" s="1"/>
      <c r="Y4" s="1"/>
      <c r="AA4" s="1"/>
      <c r="AB4" s="1"/>
      <c r="AC4" s="1"/>
      <c r="AD4" s="1"/>
      <c r="AE4" s="1"/>
    </row>
    <row r="5" spans="9:31" x14ac:dyDescent="0.25">
      <c r="S5" s="1"/>
      <c r="U5" s="1"/>
      <c r="V5" s="1"/>
      <c r="Z5" s="1"/>
      <c r="AA5" s="1"/>
      <c r="AB5" s="1"/>
      <c r="AC5" s="1"/>
      <c r="AD5" s="1"/>
      <c r="AE5" s="1"/>
    </row>
    <row r="6" spans="9:31" x14ac:dyDescent="0.25">
      <c r="S6" s="1"/>
      <c r="U6" s="1"/>
      <c r="V6" s="1"/>
      <c r="Z6" s="1"/>
      <c r="AA6" s="1"/>
      <c r="AB6" s="1"/>
      <c r="AC6" s="1"/>
      <c r="AD6" s="1"/>
      <c r="AE6" s="1"/>
    </row>
    <row r="7" spans="9:31" x14ac:dyDescent="0.25">
      <c r="S7" s="1"/>
      <c r="U7" s="1"/>
      <c r="V7" s="1"/>
      <c r="Z7" s="1"/>
      <c r="AA7" s="1"/>
      <c r="AB7" s="1"/>
      <c r="AC7" s="1"/>
      <c r="AD7" s="1"/>
      <c r="AE7" s="1"/>
    </row>
    <row r="8" spans="9:31" x14ac:dyDescent="0.25">
      <c r="U8" s="1"/>
      <c r="V8" s="1"/>
      <c r="Y8" s="1"/>
      <c r="Z8" s="1"/>
      <c r="AA8" s="1"/>
      <c r="AB8" s="1"/>
      <c r="AC8" s="1"/>
      <c r="AD8" s="1"/>
      <c r="AE8" s="1"/>
    </row>
    <row r="9" spans="9:31" x14ac:dyDescent="0.25">
      <c r="S9" s="1"/>
      <c r="U9" s="1"/>
      <c r="V9" s="1"/>
      <c r="Y9" s="1"/>
      <c r="AA9" s="1"/>
      <c r="AB9" s="1"/>
      <c r="AC9" s="1"/>
      <c r="AD9" s="1"/>
      <c r="AE9" s="1"/>
    </row>
    <row r="10" spans="9:31" x14ac:dyDescent="0.25">
      <c r="S10" s="1"/>
      <c r="U10" s="1"/>
      <c r="V10" s="1"/>
      <c r="Y10" s="1"/>
      <c r="Z10" s="1"/>
      <c r="AA10" s="1"/>
      <c r="AB10" s="1"/>
      <c r="AC10" s="1"/>
      <c r="AD10" s="1"/>
      <c r="AE10" s="1"/>
    </row>
    <row r="11" spans="9:31" x14ac:dyDescent="0.25">
      <c r="S11" s="1"/>
      <c r="U11" s="1"/>
      <c r="V11" s="1"/>
      <c r="Z11" s="1"/>
      <c r="AA11" s="1"/>
      <c r="AB11" s="1"/>
      <c r="AC11" s="1"/>
      <c r="AD11" s="1"/>
      <c r="AE11" s="1"/>
    </row>
    <row r="12" spans="9:31" x14ac:dyDescent="0.25">
      <c r="U12" s="1"/>
      <c r="V12" s="1"/>
      <c r="Z12" s="1"/>
      <c r="AA12" s="1"/>
      <c r="AB12" s="1"/>
      <c r="AC12" s="1"/>
      <c r="AD12" s="1"/>
      <c r="AE12" s="1"/>
    </row>
    <row r="13" spans="9:31" x14ac:dyDescent="0.25">
      <c r="U13" s="1"/>
      <c r="V13" s="1"/>
      <c r="AA13" s="1"/>
      <c r="AB13" s="1"/>
      <c r="AC13" s="1"/>
      <c r="AD13" s="1"/>
      <c r="AE13" s="1"/>
    </row>
    <row r="14" spans="9:31" x14ac:dyDescent="0.25">
      <c r="S14" s="1"/>
      <c r="U14" s="1"/>
      <c r="V14" s="1"/>
      <c r="Z14" s="1"/>
      <c r="AA14" s="1"/>
      <c r="AB14" s="1"/>
      <c r="AC14" s="1"/>
      <c r="AD14" s="1"/>
      <c r="AE14" s="1"/>
    </row>
    <row r="15" spans="9:31" x14ac:dyDescent="0.25">
      <c r="S15" s="1"/>
      <c r="U15" s="1"/>
      <c r="V15" s="1"/>
      <c r="Y15" s="1"/>
      <c r="AA15" s="1"/>
      <c r="AB15" s="1"/>
      <c r="AC15" s="1"/>
      <c r="AD15" s="1"/>
      <c r="AE15" s="1"/>
    </row>
    <row r="16" spans="9:31" x14ac:dyDescent="0.25">
      <c r="U16" s="1"/>
      <c r="V16" s="1"/>
      <c r="Y16" s="1"/>
      <c r="Z16" s="1"/>
      <c r="AA16" s="1"/>
      <c r="AB16" s="1"/>
      <c r="AC16" s="1"/>
      <c r="AD16" s="1"/>
      <c r="AE16" s="1"/>
    </row>
    <row r="17" spans="3:31" x14ac:dyDescent="0.25">
      <c r="S17" s="1"/>
      <c r="U17" s="1"/>
      <c r="V17" s="1"/>
      <c r="Y17" s="1"/>
      <c r="AA17" s="1"/>
      <c r="AB17" s="1"/>
      <c r="AC17" s="1"/>
      <c r="AD17" s="1"/>
      <c r="AE17" s="1"/>
    </row>
    <row r="18" spans="3:31" x14ac:dyDescent="0.25">
      <c r="S18" s="1"/>
      <c r="U18" s="1"/>
      <c r="V18" s="1"/>
      <c r="Y18" s="1"/>
      <c r="Z18" s="1"/>
      <c r="AA18" s="1"/>
      <c r="AB18" s="1"/>
      <c r="AC18" s="1"/>
      <c r="AD18" s="1"/>
      <c r="AE18" s="1"/>
    </row>
    <row r="19" spans="3:31" x14ac:dyDescent="0.25">
      <c r="C19" s="1"/>
      <c r="D19" s="1"/>
      <c r="E19" s="1"/>
      <c r="F19" s="1"/>
      <c r="I19" s="1"/>
      <c r="J19" s="1"/>
      <c r="K19" s="1"/>
      <c r="L19" s="1"/>
      <c r="P19" s="1"/>
      <c r="U19" s="1"/>
      <c r="V19" s="1"/>
      <c r="W19" s="1"/>
      <c r="Z19" s="1"/>
      <c r="AA19" s="1"/>
      <c r="AB19" s="1"/>
      <c r="AC19" s="1"/>
      <c r="AD19" s="1"/>
      <c r="AE19" s="1"/>
    </row>
    <row r="20" spans="3:31" x14ac:dyDescent="0.25">
      <c r="U20" s="1"/>
      <c r="V20" s="1"/>
      <c r="AA20" s="1"/>
      <c r="AB20" s="1"/>
      <c r="AC20" s="1"/>
      <c r="AD20" s="1"/>
      <c r="AE20" s="1"/>
    </row>
    <row r="21" spans="3:31" x14ac:dyDescent="0.25">
      <c r="U21" s="1"/>
      <c r="V21" s="1"/>
      <c r="Y21" s="1"/>
      <c r="Z21" s="1"/>
      <c r="AA21" s="1"/>
      <c r="AB21" s="1"/>
      <c r="AC21" s="1"/>
      <c r="AD21" s="1"/>
      <c r="AE21" s="1"/>
    </row>
    <row r="22" spans="3:31" x14ac:dyDescent="0.25">
      <c r="U22" s="1"/>
      <c r="V22" s="1"/>
      <c r="Y22" s="1"/>
      <c r="AA22" s="1"/>
      <c r="AB22" s="1"/>
      <c r="AC22" s="1"/>
      <c r="AD22" s="1"/>
      <c r="AE22" s="1"/>
    </row>
    <row r="23" spans="3:31" x14ac:dyDescent="0.25">
      <c r="S23" s="1"/>
      <c r="U23" s="1"/>
      <c r="V23" s="1"/>
      <c r="Y23" s="1"/>
      <c r="AA23" s="1"/>
      <c r="AB23" s="1"/>
      <c r="AC23" s="1"/>
      <c r="AD23" s="1"/>
      <c r="AE23" s="1"/>
    </row>
    <row r="24" spans="3:31" x14ac:dyDescent="0.25">
      <c r="U24" s="1"/>
      <c r="V24" s="1"/>
      <c r="Y24" s="1"/>
      <c r="Z24" s="1"/>
      <c r="AA24" s="1"/>
      <c r="AB24" s="1"/>
      <c r="AC24" s="1"/>
      <c r="AD24" s="1"/>
      <c r="AE24" s="1"/>
    </row>
    <row r="25" spans="3:31" x14ac:dyDescent="0.25">
      <c r="S25" s="1"/>
      <c r="U25" s="1"/>
      <c r="V25" s="1"/>
      <c r="Y25" s="1"/>
      <c r="AA25" s="1"/>
      <c r="AB25" s="1"/>
      <c r="AC25" s="1"/>
      <c r="AD25" s="1"/>
      <c r="AE25" s="1"/>
    </row>
    <row r="26" spans="3:31" x14ac:dyDescent="0.25">
      <c r="U26" s="1"/>
      <c r="V26" s="1"/>
      <c r="W26" s="1"/>
      <c r="Y26" s="1"/>
      <c r="Z26" s="1"/>
      <c r="AA26" s="1"/>
      <c r="AB26" s="1"/>
      <c r="AC26" s="1"/>
      <c r="AD26" s="1"/>
      <c r="AE26" s="1"/>
    </row>
    <row r="27" spans="3:31" x14ac:dyDescent="0.25">
      <c r="S27" s="1"/>
      <c r="U27" s="1"/>
      <c r="V27" s="1"/>
      <c r="Y27" s="1"/>
      <c r="Z27" s="1"/>
      <c r="AA27" s="1"/>
      <c r="AB27" s="1"/>
      <c r="AC27" s="1"/>
      <c r="AD27" s="1"/>
      <c r="AE27" s="1"/>
    </row>
    <row r="28" spans="3:31" x14ac:dyDescent="0.25">
      <c r="S28" s="1"/>
      <c r="U28" s="1"/>
      <c r="V28" s="1"/>
      <c r="Y28" s="1"/>
      <c r="Z28" s="1"/>
      <c r="AA28" s="1"/>
      <c r="AB28" s="1"/>
      <c r="AC28" s="1"/>
      <c r="AD28" s="1"/>
      <c r="AE28" s="1"/>
    </row>
    <row r="29" spans="3:31" x14ac:dyDescent="0.25">
      <c r="U29" s="1"/>
      <c r="V29" s="1"/>
      <c r="Y29" s="1"/>
      <c r="Z29" s="1"/>
      <c r="AA29" s="1"/>
      <c r="AB29" s="1"/>
      <c r="AC29" s="1"/>
      <c r="AD29" s="1"/>
      <c r="AE29" s="1"/>
    </row>
    <row r="30" spans="3:31" x14ac:dyDescent="0.25">
      <c r="S30" s="1"/>
      <c r="U30" s="1"/>
      <c r="V30" s="1"/>
      <c r="Z30" s="1"/>
      <c r="AA30" s="1"/>
      <c r="AB30" s="1"/>
      <c r="AC30" s="1"/>
      <c r="AD30" s="1"/>
      <c r="AE30" s="1"/>
    </row>
    <row r="31" spans="3:31" x14ac:dyDescent="0.25">
      <c r="S31" s="1"/>
      <c r="U31" s="1"/>
      <c r="V31" s="1"/>
      <c r="Y31" s="1"/>
      <c r="AA31" s="1"/>
      <c r="AB31" s="1"/>
      <c r="AC31" s="1"/>
      <c r="AD31" s="1"/>
      <c r="AE31" s="1"/>
    </row>
    <row r="32" spans="3:31" x14ac:dyDescent="0.25">
      <c r="S32" s="1"/>
      <c r="U32" s="1"/>
      <c r="V32" s="1"/>
      <c r="Z32" s="1"/>
      <c r="AA32" s="1"/>
      <c r="AB32" s="1"/>
      <c r="AC32" s="1"/>
      <c r="AD32" s="1"/>
      <c r="AE32" s="1"/>
    </row>
    <row r="33" spans="12:31" x14ac:dyDescent="0.25">
      <c r="U33" s="1"/>
      <c r="V33" s="1"/>
      <c r="Z33" s="1"/>
      <c r="AA33" s="1"/>
      <c r="AB33" s="1"/>
      <c r="AC33" s="1"/>
      <c r="AD33" s="1"/>
      <c r="AE33" s="1"/>
    </row>
    <row r="34" spans="12:31" x14ac:dyDescent="0.25">
      <c r="U34" s="1"/>
      <c r="V34" s="1"/>
      <c r="Z34" s="1"/>
      <c r="AA34" s="1"/>
      <c r="AB34" s="1"/>
      <c r="AC34" s="1"/>
      <c r="AD34" s="1"/>
      <c r="AE34" s="1"/>
    </row>
    <row r="35" spans="12:31" x14ac:dyDescent="0.25">
      <c r="S35" s="1"/>
      <c r="U35" s="1"/>
      <c r="V35" s="1"/>
      <c r="Y35" s="1"/>
      <c r="Z35" s="1"/>
      <c r="AA35" s="1"/>
      <c r="AB35" s="1"/>
      <c r="AC35" s="1"/>
      <c r="AD35" s="1"/>
      <c r="AE35" s="1"/>
    </row>
    <row r="36" spans="12:31" x14ac:dyDescent="0.25">
      <c r="L36" s="1"/>
      <c r="P36" s="1"/>
      <c r="S36" s="1"/>
      <c r="U36" s="1"/>
      <c r="AA36" s="1"/>
      <c r="AB36" s="1"/>
      <c r="AC36" s="1"/>
      <c r="AD36" s="1"/>
      <c r="AE36" s="1"/>
    </row>
    <row r="37" spans="12:31" x14ac:dyDescent="0.25">
      <c r="U37" s="1"/>
      <c r="V37" s="1"/>
      <c r="Z37" s="1"/>
      <c r="AA37" s="1"/>
      <c r="AB37" s="1"/>
      <c r="AC37" s="1"/>
      <c r="AD37" s="1"/>
      <c r="AE37" s="1"/>
    </row>
    <row r="38" spans="12:31" x14ac:dyDescent="0.25">
      <c r="S38" s="1"/>
      <c r="U38" s="1"/>
      <c r="V38" s="1"/>
      <c r="Y38" s="1"/>
      <c r="Z38" s="1"/>
      <c r="AA38" s="1"/>
      <c r="AB38" s="1"/>
      <c r="AC38" s="1"/>
      <c r="AD38" s="1"/>
      <c r="AE38" s="1"/>
    </row>
    <row r="39" spans="12:31" x14ac:dyDescent="0.25">
      <c r="S39" s="1"/>
      <c r="U39" s="1"/>
      <c r="V39" s="1"/>
      <c r="Y39" s="1"/>
      <c r="Z39" s="1"/>
      <c r="AA39" s="1"/>
      <c r="AB39" s="1"/>
      <c r="AC39" s="1"/>
      <c r="AD39" s="1"/>
      <c r="AE39" s="1"/>
    </row>
    <row r="40" spans="12:31" x14ac:dyDescent="0.25">
      <c r="S40" s="1"/>
      <c r="U40" s="1"/>
      <c r="V40" s="1"/>
      <c r="Y40" s="1"/>
      <c r="Z40" s="1"/>
      <c r="AA40" s="1"/>
      <c r="AB40" s="1"/>
      <c r="AC40" s="1"/>
      <c r="AD40" s="1"/>
      <c r="AE40" s="1"/>
    </row>
    <row r="41" spans="12:31" x14ac:dyDescent="0.25">
      <c r="S41" s="1"/>
      <c r="U41" s="1"/>
      <c r="V41" s="1"/>
      <c r="Y41" s="1"/>
      <c r="AA41" s="1"/>
      <c r="AB41" s="1"/>
      <c r="AC41" s="1"/>
      <c r="AD41" s="1"/>
      <c r="AE41" s="1"/>
    </row>
    <row r="42" spans="12:31" x14ac:dyDescent="0.25">
      <c r="L42" s="1"/>
      <c r="P42" s="1"/>
      <c r="S42" s="1"/>
      <c r="U42" s="1"/>
      <c r="Z42" s="1"/>
      <c r="AA42" s="1"/>
      <c r="AB42" s="1"/>
      <c r="AC42" s="1"/>
      <c r="AD42" s="1"/>
      <c r="AE42" s="1"/>
    </row>
    <row r="43" spans="12:31" x14ac:dyDescent="0.25">
      <c r="S43" s="1"/>
      <c r="U43" s="1"/>
      <c r="V43" s="1"/>
      <c r="AA43" s="1"/>
      <c r="AB43" s="1"/>
      <c r="AC43" s="1"/>
      <c r="AD43" s="1"/>
      <c r="AE43" s="1"/>
    </row>
    <row r="44" spans="12:31" x14ac:dyDescent="0.25">
      <c r="U44" s="1"/>
      <c r="V44" s="1"/>
      <c r="Z44" s="1"/>
      <c r="AA44" s="1"/>
      <c r="AB44" s="1"/>
      <c r="AC44" s="1"/>
      <c r="AD44" s="1"/>
      <c r="AE44" s="1"/>
    </row>
    <row r="45" spans="12:31" x14ac:dyDescent="0.25">
      <c r="S45" s="1"/>
      <c r="U45" s="1"/>
      <c r="V45" s="1"/>
      <c r="Z45" s="1"/>
      <c r="AA45" s="1"/>
      <c r="AB45" s="1"/>
      <c r="AC45" s="1"/>
      <c r="AD45" s="1"/>
      <c r="AE45" s="1"/>
    </row>
    <row r="46" spans="12:31" x14ac:dyDescent="0.25">
      <c r="S46" s="1"/>
      <c r="U46" s="1"/>
      <c r="V46" s="1"/>
      <c r="Y46" s="1"/>
      <c r="Z46" s="1"/>
      <c r="AA46" s="1"/>
      <c r="AB46" s="1"/>
      <c r="AC46" s="1"/>
      <c r="AD46" s="1"/>
      <c r="AE46" s="1"/>
    </row>
    <row r="47" spans="12:31" x14ac:dyDescent="0.25">
      <c r="U47" s="1"/>
      <c r="V47" s="1"/>
      <c r="Y47" s="1"/>
      <c r="AA47" s="1"/>
      <c r="AB47" s="1"/>
      <c r="AC47" s="1"/>
      <c r="AD47" s="1"/>
      <c r="AE47" s="1"/>
    </row>
    <row r="48" spans="12:31" x14ac:dyDescent="0.25">
      <c r="U48" s="1"/>
      <c r="V48" s="1"/>
      <c r="AA48" s="1"/>
      <c r="AB48" s="1"/>
      <c r="AC48" s="1"/>
      <c r="AD48" s="1"/>
      <c r="AE48" s="1"/>
    </row>
    <row r="49" spans="3:31" x14ac:dyDescent="0.25">
      <c r="S49" s="1"/>
      <c r="U49" s="1"/>
      <c r="V49" s="1"/>
      <c r="W49" s="1"/>
      <c r="Y49" s="1"/>
      <c r="Z49" s="1"/>
      <c r="AA49" s="1"/>
      <c r="AB49" s="1"/>
      <c r="AC49" s="1"/>
      <c r="AD49" s="1"/>
      <c r="AE49" s="1"/>
    </row>
    <row r="50" spans="3:31" x14ac:dyDescent="0.25">
      <c r="C50" s="1"/>
      <c r="I50" s="1"/>
      <c r="J50" s="1"/>
      <c r="K50" s="1"/>
      <c r="L50" s="1"/>
      <c r="P50" s="1"/>
      <c r="U50" s="1"/>
      <c r="V50" s="1"/>
      <c r="W50" s="1"/>
      <c r="Y50" s="1"/>
      <c r="AA50" s="1"/>
      <c r="AB50" s="1"/>
      <c r="AC50" s="1"/>
      <c r="AD50" s="1"/>
      <c r="AE50" s="1"/>
    </row>
    <row r="51" spans="3:31" x14ac:dyDescent="0.25">
      <c r="S51" s="1"/>
      <c r="U51" s="1"/>
      <c r="V51" s="1"/>
      <c r="Y51" s="1"/>
      <c r="AA51" s="1"/>
      <c r="AB51" s="1"/>
      <c r="AC51" s="1"/>
      <c r="AD51" s="1"/>
      <c r="AE51" s="1"/>
    </row>
    <row r="52" spans="3:31" x14ac:dyDescent="0.25">
      <c r="S52" s="1"/>
      <c r="U52" s="1"/>
      <c r="V52" s="1"/>
      <c r="Y52" s="1"/>
      <c r="AA52" s="1"/>
      <c r="AB52" s="1"/>
      <c r="AC52" s="1"/>
      <c r="AD52" s="1"/>
      <c r="AE52" s="1"/>
    </row>
    <row r="53" spans="3:31" x14ac:dyDescent="0.25">
      <c r="I53" s="1"/>
      <c r="J53" s="1"/>
      <c r="K53" s="1"/>
      <c r="L53" s="1"/>
      <c r="P53" s="1"/>
      <c r="R53" s="1"/>
      <c r="U53" s="1"/>
      <c r="V53" s="1"/>
      <c r="Y53" s="1"/>
      <c r="Z53" s="1"/>
      <c r="AA53" s="1"/>
      <c r="AB53" s="1"/>
      <c r="AC53" s="1"/>
      <c r="AD53" s="1"/>
      <c r="AE53" s="1"/>
    </row>
    <row r="54" spans="3:31" x14ac:dyDescent="0.25">
      <c r="U54" s="1"/>
      <c r="V54" s="1"/>
      <c r="Y54" s="1"/>
      <c r="Z54" s="1"/>
      <c r="AA54" s="1"/>
      <c r="AB54" s="1"/>
      <c r="AC54" s="1"/>
      <c r="AD54" s="1"/>
      <c r="AE54" s="1"/>
    </row>
    <row r="55" spans="3:31" x14ac:dyDescent="0.25">
      <c r="U55" s="1"/>
      <c r="V55" s="1"/>
      <c r="Z55" s="1"/>
      <c r="AA55" s="1"/>
      <c r="AB55" s="1"/>
      <c r="AC55" s="1"/>
      <c r="AD55" s="1"/>
      <c r="AE55" s="1"/>
    </row>
    <row r="56" spans="3:31" x14ac:dyDescent="0.25">
      <c r="S56" s="1"/>
      <c r="U56" s="1"/>
      <c r="V56" s="1"/>
      <c r="Y56" s="1"/>
      <c r="Z56" s="1"/>
      <c r="AA56" s="1"/>
      <c r="AB56" s="1"/>
      <c r="AC56" s="1"/>
      <c r="AD56" s="1"/>
      <c r="AE56" s="1"/>
    </row>
    <row r="57" spans="3:31" x14ac:dyDescent="0.25">
      <c r="U57" s="1"/>
      <c r="V57" s="1"/>
      <c r="Y57" s="1"/>
      <c r="Z57" s="1"/>
      <c r="AA57" s="1"/>
      <c r="AB57" s="1"/>
      <c r="AC57" s="1"/>
      <c r="AD57" s="1"/>
      <c r="AE57" s="1"/>
    </row>
    <row r="58" spans="3:31" x14ac:dyDescent="0.25">
      <c r="L58" s="1"/>
      <c r="P58" s="1"/>
      <c r="U58" s="1"/>
      <c r="Y58" s="1"/>
      <c r="Z58" s="1"/>
      <c r="AA58" s="1"/>
      <c r="AB58" s="1"/>
      <c r="AC58" s="1"/>
      <c r="AD58" s="1"/>
      <c r="AE58" s="1"/>
    </row>
    <row r="59" spans="3:31" x14ac:dyDescent="0.25">
      <c r="S59" s="1"/>
      <c r="U59" s="1"/>
      <c r="V59" s="1"/>
      <c r="Y59" s="1"/>
      <c r="AA59" s="1"/>
      <c r="AB59" s="1"/>
      <c r="AC59" s="1"/>
      <c r="AD59" s="1"/>
      <c r="AE59" s="1"/>
    </row>
    <row r="60" spans="3:31" x14ac:dyDescent="0.25">
      <c r="U60" s="1"/>
      <c r="V60" s="1"/>
      <c r="Y60" s="1"/>
      <c r="Z60" s="1"/>
      <c r="AA60" s="1"/>
      <c r="AB60" s="1"/>
      <c r="AC60" s="1"/>
      <c r="AD60" s="1"/>
      <c r="AE60" s="1"/>
    </row>
    <row r="61" spans="3:31" x14ac:dyDescent="0.25">
      <c r="S61" s="1"/>
      <c r="U61" s="1"/>
      <c r="V61" s="1"/>
      <c r="Y61" s="1"/>
      <c r="Z61" s="1"/>
      <c r="AA61" s="1"/>
      <c r="AB61" s="1"/>
      <c r="AC61" s="1"/>
      <c r="AD61" s="1"/>
      <c r="AE61" s="1"/>
    </row>
    <row r="62" spans="3:31" x14ac:dyDescent="0.25">
      <c r="S62" s="1"/>
      <c r="U62" s="1"/>
      <c r="V62" s="1"/>
      <c r="Y62" s="1"/>
      <c r="AA62" s="1"/>
      <c r="AB62" s="1"/>
      <c r="AC62" s="1"/>
      <c r="AD62" s="1"/>
      <c r="AE62" s="1"/>
    </row>
    <row r="63" spans="3:31" x14ac:dyDescent="0.25">
      <c r="S63" s="1"/>
      <c r="U63" s="1"/>
      <c r="V63" s="1"/>
      <c r="Z63" s="1"/>
      <c r="AA63" s="1"/>
      <c r="AB63" s="1"/>
      <c r="AC63" s="1"/>
      <c r="AD63" s="1"/>
      <c r="AE63" s="1"/>
    </row>
    <row r="64" spans="3:31" x14ac:dyDescent="0.25">
      <c r="U64" s="1"/>
      <c r="V64" s="1"/>
      <c r="Y64" s="1"/>
      <c r="AA64" s="1"/>
      <c r="AB64" s="1"/>
      <c r="AC64" s="1"/>
      <c r="AD64" s="1"/>
      <c r="AE64" s="1"/>
    </row>
    <row r="65" spans="9:31" x14ac:dyDescent="0.25">
      <c r="S65" s="1"/>
      <c r="U65" s="1"/>
      <c r="V65" s="1"/>
      <c r="Y65" s="1"/>
      <c r="Z65" s="1"/>
      <c r="AA65" s="1"/>
      <c r="AB65" s="1"/>
      <c r="AC65" s="1"/>
      <c r="AD65" s="1"/>
      <c r="AE65" s="1"/>
    </row>
    <row r="66" spans="9:31" x14ac:dyDescent="0.25">
      <c r="L66" s="1"/>
      <c r="P66" s="1"/>
      <c r="S66" s="1"/>
      <c r="U66" s="1"/>
      <c r="V66" s="1"/>
      <c r="Y66" s="1"/>
      <c r="Z66" s="1"/>
      <c r="AA66" s="1"/>
      <c r="AB66" s="1"/>
      <c r="AC66" s="1"/>
      <c r="AD66" s="1"/>
      <c r="AE66" s="1"/>
    </row>
    <row r="67" spans="9:31" x14ac:dyDescent="0.25">
      <c r="S67" s="1"/>
      <c r="U67" s="1"/>
      <c r="V67" s="1"/>
      <c r="Y67" s="1"/>
      <c r="Z67" s="1"/>
      <c r="AA67" s="1"/>
      <c r="AB67" s="1"/>
      <c r="AC67" s="1"/>
      <c r="AD67" s="1"/>
      <c r="AE67" s="1"/>
    </row>
    <row r="68" spans="9:31" x14ac:dyDescent="0.25">
      <c r="U68" s="1"/>
      <c r="V68" s="1"/>
      <c r="AA68" s="1"/>
      <c r="AB68" s="1"/>
      <c r="AC68" s="1"/>
      <c r="AD68" s="1"/>
      <c r="AE68" s="1"/>
    </row>
    <row r="69" spans="9:31" x14ac:dyDescent="0.25">
      <c r="I69" s="1"/>
      <c r="J69" s="1"/>
      <c r="K69" s="1"/>
      <c r="L69" s="1"/>
      <c r="P69" s="1"/>
      <c r="S69" s="1"/>
      <c r="U69" s="1"/>
      <c r="V69" s="1"/>
      <c r="Y69" s="1"/>
      <c r="Z69" s="1"/>
      <c r="AA69" s="1"/>
      <c r="AB69" s="1"/>
      <c r="AC69" s="1"/>
      <c r="AD69" s="1"/>
      <c r="AE69" s="1"/>
    </row>
    <row r="70" spans="9:31" x14ac:dyDescent="0.25">
      <c r="U70" s="1"/>
      <c r="V70" s="1"/>
      <c r="W70" s="1"/>
      <c r="Z70" s="1"/>
      <c r="AA70" s="1"/>
      <c r="AB70" s="1"/>
      <c r="AC70" s="1"/>
      <c r="AD70" s="1"/>
      <c r="AE70" s="1"/>
    </row>
    <row r="71" spans="9:31" x14ac:dyDescent="0.25">
      <c r="S71" s="1"/>
      <c r="U71" s="1"/>
      <c r="V71" s="1"/>
      <c r="Y71" s="1"/>
      <c r="Z71" s="1"/>
      <c r="AA71" s="1"/>
      <c r="AB71" s="1"/>
      <c r="AC71" s="1"/>
      <c r="AD71" s="1"/>
      <c r="AE71" s="1"/>
    </row>
    <row r="72" spans="9:31" x14ac:dyDescent="0.25">
      <c r="S72" s="1"/>
      <c r="U72" s="1"/>
      <c r="V72" s="1"/>
      <c r="Y72" s="1"/>
      <c r="Z72" s="1"/>
      <c r="AA72" s="1"/>
      <c r="AB72" s="1"/>
      <c r="AC72" s="1"/>
      <c r="AD72" s="1"/>
      <c r="AE72" s="1"/>
    </row>
    <row r="73" spans="9:31" x14ac:dyDescent="0.25">
      <c r="S73" s="1"/>
      <c r="U73" s="1"/>
      <c r="V73" s="1"/>
      <c r="Z73" s="1"/>
      <c r="AA73" s="1"/>
      <c r="AB73" s="1"/>
      <c r="AC73" s="1"/>
      <c r="AD73" s="1"/>
      <c r="AE73" s="1"/>
    </row>
    <row r="74" spans="9:31" x14ac:dyDescent="0.25">
      <c r="S74" s="1"/>
      <c r="U74" s="1"/>
      <c r="V74" s="1"/>
      <c r="Y74" s="1"/>
      <c r="Z74" s="1"/>
      <c r="AA74" s="1"/>
      <c r="AB74" s="1"/>
      <c r="AC74" s="1"/>
      <c r="AD74" s="1"/>
      <c r="AE74" s="1"/>
    </row>
    <row r="75" spans="9:31" x14ac:dyDescent="0.25">
      <c r="U75" s="1"/>
      <c r="V75" s="1"/>
      <c r="Z75" s="1"/>
      <c r="AA75" s="1"/>
      <c r="AB75" s="1"/>
      <c r="AC75" s="1"/>
      <c r="AD75" s="1"/>
      <c r="AE75" s="1"/>
    </row>
    <row r="76" spans="9:31" x14ac:dyDescent="0.25">
      <c r="S76" s="1"/>
      <c r="U76" s="1"/>
      <c r="V76" s="1"/>
      <c r="AA76" s="1"/>
      <c r="AB76" s="1"/>
      <c r="AC76" s="1"/>
      <c r="AD76" s="1"/>
      <c r="AE76" s="1"/>
    </row>
    <row r="77" spans="9:31" x14ac:dyDescent="0.25">
      <c r="U77" s="1"/>
      <c r="V77" s="1"/>
      <c r="Y77" s="1"/>
      <c r="Z77" s="1"/>
      <c r="AA77" s="1"/>
      <c r="AB77" s="1"/>
      <c r="AC77" s="1"/>
      <c r="AD77" s="1"/>
      <c r="AE77" s="1"/>
    </row>
    <row r="78" spans="9:31" x14ac:dyDescent="0.25">
      <c r="U78" s="1"/>
      <c r="V78" s="1"/>
      <c r="W78" s="1"/>
      <c r="Y78" s="1"/>
      <c r="Z78" s="1"/>
      <c r="AA78" s="1"/>
      <c r="AB78" s="1"/>
      <c r="AC78" s="1"/>
      <c r="AD78" s="1"/>
      <c r="AE78" s="1"/>
    </row>
    <row r="79" spans="9:31" x14ac:dyDescent="0.25">
      <c r="S79" s="1"/>
      <c r="U79" s="1"/>
      <c r="V79" s="1"/>
      <c r="AA79" s="1"/>
      <c r="AB79" s="1"/>
      <c r="AC79" s="1"/>
      <c r="AD79" s="1"/>
      <c r="AE79" s="1"/>
    </row>
    <row r="80" spans="9:31" x14ac:dyDescent="0.25">
      <c r="S80" s="1"/>
      <c r="U80" s="1"/>
      <c r="V80" s="1"/>
      <c r="Y80" s="1"/>
      <c r="AA80" s="1"/>
      <c r="AB80" s="1"/>
      <c r="AC80" s="1"/>
      <c r="AD80" s="1"/>
      <c r="AE80" s="1"/>
    </row>
    <row r="81" spans="19:31" x14ac:dyDescent="0.25">
      <c r="S81" s="1"/>
      <c r="U81" s="1"/>
      <c r="V81" s="1"/>
      <c r="Y81" s="1"/>
      <c r="Z81" s="1"/>
      <c r="AA81" s="1"/>
      <c r="AB81" s="1"/>
      <c r="AC81" s="1"/>
      <c r="AD81" s="1"/>
      <c r="AE81" s="1"/>
    </row>
    <row r="82" spans="19:31" x14ac:dyDescent="0.25">
      <c r="U82" s="1"/>
      <c r="V82" s="1"/>
      <c r="Y82" s="1"/>
      <c r="Z82" s="1"/>
      <c r="AA82" s="1"/>
      <c r="AB82" s="1"/>
      <c r="AC82" s="1"/>
      <c r="AD82" s="1"/>
      <c r="AE82" s="1"/>
    </row>
    <row r="83" spans="19:31" x14ac:dyDescent="0.25">
      <c r="U83" s="1"/>
      <c r="V83" s="1"/>
      <c r="Y83" s="1"/>
      <c r="AA83" s="1"/>
      <c r="AB83" s="1"/>
      <c r="AC83" s="1"/>
      <c r="AD83" s="1"/>
      <c r="AE83" s="1"/>
    </row>
    <row r="84" spans="19:31" x14ac:dyDescent="0.25">
      <c r="S84" s="1"/>
      <c r="U84" s="1"/>
      <c r="V84" s="1"/>
      <c r="Z84" s="1"/>
      <c r="AA84" s="1"/>
      <c r="AB84" s="1"/>
      <c r="AC84" s="1"/>
      <c r="AD84" s="1"/>
      <c r="AE84" s="1"/>
    </row>
    <row r="85" spans="19:31" x14ac:dyDescent="0.25">
      <c r="S85" s="1"/>
      <c r="U85" s="1"/>
      <c r="V85" s="1"/>
      <c r="AA85" s="1"/>
      <c r="AB85" s="1"/>
      <c r="AC85" s="1"/>
      <c r="AD85" s="1"/>
      <c r="AE85" s="1"/>
    </row>
    <row r="86" spans="19:31" x14ac:dyDescent="0.25">
      <c r="U86" s="1"/>
      <c r="V86" s="1"/>
      <c r="Z86" s="1"/>
      <c r="AA86" s="1"/>
      <c r="AB86" s="1"/>
      <c r="AC86" s="1"/>
      <c r="AD86" s="1"/>
      <c r="AE8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77"/>
  <sheetViews>
    <sheetView topLeftCell="A46" workbookViewId="0">
      <selection activeCell="P80" sqref="A1:XFD1048576"/>
    </sheetView>
  </sheetViews>
  <sheetFormatPr defaultRowHeight="15" x14ac:dyDescent="0.25"/>
  <sheetData>
    <row r="2" spans="6:38" x14ac:dyDescent="0.25">
      <c r="F2" s="1"/>
      <c r="I2" s="1"/>
      <c r="J2" s="1"/>
      <c r="T2" s="1"/>
      <c r="U2" s="1"/>
      <c r="AD2" s="1"/>
      <c r="AE2" s="1"/>
      <c r="AF2" s="1"/>
      <c r="AJ2" s="1"/>
      <c r="AK2" s="1"/>
      <c r="AL2" s="1"/>
    </row>
    <row r="3" spans="6:38" x14ac:dyDescent="0.25">
      <c r="F3" s="1"/>
      <c r="I3" s="1"/>
      <c r="J3" s="1"/>
      <c r="U3" s="1"/>
      <c r="Y3" s="1"/>
      <c r="AD3" s="1"/>
      <c r="AE3" s="1"/>
      <c r="AF3" s="1"/>
      <c r="AJ3" s="1"/>
      <c r="AK3" s="1"/>
      <c r="AL3" s="1"/>
    </row>
    <row r="4" spans="6:38" x14ac:dyDescent="0.25">
      <c r="F4" s="1"/>
      <c r="I4" s="1"/>
      <c r="J4" s="1"/>
      <c r="Q4" s="1"/>
      <c r="T4" s="1"/>
      <c r="U4" s="1"/>
      <c r="AD4" s="1"/>
      <c r="AE4" s="1"/>
      <c r="AF4" s="1"/>
      <c r="AJ4" s="1"/>
      <c r="AK4" s="1"/>
      <c r="AL4" s="1"/>
    </row>
    <row r="5" spans="6:38" x14ac:dyDescent="0.25">
      <c r="F5" s="1"/>
      <c r="I5" s="1"/>
      <c r="J5" s="1"/>
      <c r="T5" s="1"/>
      <c r="U5" s="1"/>
      <c r="AD5" s="1"/>
      <c r="AE5" s="1"/>
      <c r="AF5" s="1"/>
      <c r="AJ5" s="1"/>
      <c r="AK5" s="1"/>
      <c r="AL5" s="1"/>
    </row>
    <row r="6" spans="6:38" x14ac:dyDescent="0.25">
      <c r="F6" s="1"/>
      <c r="I6" s="1"/>
      <c r="J6" s="1"/>
      <c r="U6" s="1"/>
      <c r="Y6" s="1"/>
      <c r="AD6" s="1"/>
      <c r="AE6" s="1"/>
      <c r="AF6" s="1"/>
      <c r="AJ6" s="1"/>
      <c r="AK6" s="1"/>
      <c r="AL6" s="1"/>
    </row>
    <row r="7" spans="6:38" x14ac:dyDescent="0.25">
      <c r="F7" s="1"/>
      <c r="I7" s="1"/>
      <c r="J7" s="1"/>
      <c r="AD7" s="1"/>
      <c r="AE7" s="1"/>
      <c r="AF7" s="1"/>
      <c r="AJ7" s="1"/>
      <c r="AK7" s="1"/>
      <c r="AL7" s="1"/>
    </row>
    <row r="8" spans="6:38" x14ac:dyDescent="0.25">
      <c r="F8" s="1"/>
      <c r="I8" s="1"/>
      <c r="J8" s="1"/>
      <c r="Q8" s="1"/>
      <c r="T8" s="1"/>
      <c r="U8" s="1"/>
      <c r="AD8" s="1"/>
      <c r="AE8" s="1"/>
      <c r="AF8" s="1"/>
      <c r="AJ8" s="1"/>
      <c r="AK8" s="1"/>
      <c r="AL8" s="1"/>
    </row>
    <row r="9" spans="6:38" x14ac:dyDescent="0.25">
      <c r="F9" s="1"/>
      <c r="I9" s="1"/>
      <c r="J9" s="1"/>
      <c r="U9" s="1"/>
      <c r="AD9" s="1"/>
      <c r="AE9" s="1"/>
      <c r="AF9" s="1"/>
      <c r="AJ9" s="1"/>
      <c r="AK9" s="1"/>
      <c r="AL9" s="1"/>
    </row>
    <row r="10" spans="6:38" x14ac:dyDescent="0.25">
      <c r="F10" s="1"/>
      <c r="I10" s="1"/>
      <c r="J10" s="1"/>
      <c r="O10" s="1"/>
      <c r="Q10" s="1"/>
      <c r="R10" s="1"/>
      <c r="T10" s="1"/>
      <c r="U10" s="1"/>
      <c r="Y10" s="1"/>
      <c r="AD10" s="1"/>
      <c r="AE10" s="1"/>
      <c r="AF10" s="1"/>
      <c r="AJ10" s="1"/>
      <c r="AK10" s="1"/>
      <c r="AL10" s="1"/>
    </row>
    <row r="11" spans="6:38" x14ac:dyDescent="0.25">
      <c r="F11" s="1"/>
      <c r="I11" s="1"/>
      <c r="J11" s="1"/>
      <c r="Q11" s="1"/>
      <c r="R11" s="1"/>
      <c r="T11" s="1"/>
      <c r="U11" s="1"/>
      <c r="AD11" s="1"/>
      <c r="AE11" s="1"/>
      <c r="AF11" s="1"/>
      <c r="AJ11" s="1"/>
      <c r="AK11" s="1"/>
      <c r="AL11" s="1"/>
    </row>
    <row r="12" spans="6:38" x14ac:dyDescent="0.25">
      <c r="F12" s="1"/>
      <c r="I12" s="1"/>
      <c r="J12" s="1"/>
      <c r="R12" s="1"/>
      <c r="T12" s="1"/>
      <c r="U12" s="1"/>
      <c r="Y12" s="1"/>
      <c r="AD12" s="1"/>
      <c r="AE12" s="1"/>
      <c r="AF12" s="1"/>
      <c r="AJ12" s="1"/>
      <c r="AK12" s="1"/>
      <c r="AL12" s="1"/>
    </row>
    <row r="13" spans="6:38" x14ac:dyDescent="0.25">
      <c r="F13" s="1"/>
      <c r="I13" s="1"/>
      <c r="J13" s="1"/>
      <c r="U13" s="1"/>
      <c r="AD13" s="1"/>
      <c r="AE13" s="1"/>
      <c r="AF13" s="1"/>
      <c r="AJ13" s="1"/>
      <c r="AK13" s="1"/>
      <c r="AL13" s="1"/>
    </row>
    <row r="14" spans="6:38" x14ac:dyDescent="0.25">
      <c r="F14" s="1"/>
      <c r="I14" s="1"/>
      <c r="J14" s="1"/>
      <c r="T14" s="1"/>
      <c r="U14" s="1"/>
      <c r="AD14" s="1"/>
      <c r="AE14" s="1"/>
      <c r="AF14" s="1"/>
      <c r="AJ14" s="1"/>
      <c r="AK14" s="1"/>
      <c r="AL14" s="1"/>
    </row>
    <row r="15" spans="6:38" x14ac:dyDescent="0.25">
      <c r="F15" s="1"/>
      <c r="I15" s="1"/>
      <c r="J15" s="1"/>
      <c r="T15" s="1"/>
      <c r="U15" s="1"/>
      <c r="AD15" s="1"/>
      <c r="AE15" s="1"/>
      <c r="AF15" s="1"/>
      <c r="AJ15" s="1"/>
      <c r="AK15" s="1"/>
      <c r="AL15" s="1"/>
    </row>
    <row r="16" spans="6:38" x14ac:dyDescent="0.25">
      <c r="F16" s="1"/>
      <c r="I16" s="1"/>
      <c r="J16" s="1"/>
      <c r="Q16" s="1"/>
      <c r="T16" s="1"/>
      <c r="U16" s="1"/>
      <c r="AD16" s="1"/>
      <c r="AE16" s="1"/>
      <c r="AF16" s="1"/>
      <c r="AJ16" s="1"/>
      <c r="AK16" s="1"/>
      <c r="AL16" s="1"/>
    </row>
    <row r="17" spans="6:38" x14ac:dyDescent="0.25">
      <c r="F17" s="1"/>
      <c r="I17" s="1"/>
      <c r="J17" s="1"/>
      <c r="U17" s="1"/>
      <c r="AD17" s="1"/>
      <c r="AE17" s="1"/>
      <c r="AF17" s="1"/>
      <c r="AJ17" s="1"/>
      <c r="AK17" s="1"/>
      <c r="AL17" s="1"/>
    </row>
    <row r="18" spans="6:38" x14ac:dyDescent="0.25">
      <c r="F18" s="1"/>
      <c r="I18" s="1"/>
      <c r="J18" s="1"/>
      <c r="R18" s="1"/>
      <c r="T18" s="1"/>
      <c r="U18" s="1"/>
      <c r="AD18" s="1"/>
      <c r="AE18" s="1"/>
      <c r="AF18" s="1"/>
      <c r="AJ18" s="1"/>
      <c r="AK18" s="1"/>
      <c r="AL18" s="1"/>
    </row>
    <row r="19" spans="6:38" x14ac:dyDescent="0.25">
      <c r="F19" s="1"/>
      <c r="I19" s="1"/>
      <c r="J19" s="1"/>
      <c r="T19" s="1"/>
      <c r="U19" s="1"/>
      <c r="Y19" s="1"/>
      <c r="AD19" s="1"/>
      <c r="AE19" s="1"/>
      <c r="AF19" s="1"/>
      <c r="AJ19" s="1"/>
      <c r="AK19" s="1"/>
      <c r="AL19" s="1"/>
    </row>
    <row r="20" spans="6:38" x14ac:dyDescent="0.25">
      <c r="F20" s="1"/>
      <c r="J20" s="1"/>
      <c r="Q20" s="1"/>
      <c r="R20" s="1"/>
      <c r="AD20" s="1"/>
      <c r="AE20" s="1"/>
      <c r="AF20" s="1"/>
      <c r="AJ20" s="1"/>
      <c r="AK20" s="1"/>
      <c r="AL20" s="1"/>
    </row>
    <row r="21" spans="6:38" x14ac:dyDescent="0.25">
      <c r="F21" s="1"/>
      <c r="I21" s="1"/>
      <c r="J21" s="1"/>
      <c r="T21" s="1"/>
      <c r="U21" s="1"/>
      <c r="Y21" s="1"/>
      <c r="AD21" s="1"/>
      <c r="AE21" s="1"/>
      <c r="AF21" s="1"/>
      <c r="AJ21" s="1"/>
      <c r="AK21" s="1"/>
      <c r="AL21" s="1"/>
    </row>
    <row r="22" spans="6:38" x14ac:dyDescent="0.25">
      <c r="F22" s="1"/>
      <c r="I22" s="1"/>
      <c r="J22" s="1"/>
      <c r="T22" s="1"/>
      <c r="U22" s="1"/>
      <c r="AD22" s="1"/>
      <c r="AE22" s="1"/>
      <c r="AF22" s="1"/>
      <c r="AJ22" s="1"/>
      <c r="AK22" s="1"/>
      <c r="AL22" s="1"/>
    </row>
    <row r="23" spans="6:38" x14ac:dyDescent="0.25">
      <c r="F23" s="1"/>
      <c r="I23" s="1"/>
      <c r="J23" s="1"/>
      <c r="T23" s="1"/>
      <c r="U23" s="1"/>
      <c r="AD23" s="1"/>
      <c r="AE23" s="1"/>
      <c r="AF23" s="1"/>
      <c r="AJ23" s="1"/>
      <c r="AK23" s="1"/>
      <c r="AL23" s="1"/>
    </row>
    <row r="24" spans="6:38" x14ac:dyDescent="0.25">
      <c r="F24" s="1"/>
      <c r="I24" s="1"/>
      <c r="J24" s="1"/>
      <c r="AD24" s="1"/>
      <c r="AE24" s="1"/>
      <c r="AF24" s="1"/>
      <c r="AJ24" s="1"/>
      <c r="AK24" s="1"/>
      <c r="AL24" s="1"/>
    </row>
    <row r="25" spans="6:38" x14ac:dyDescent="0.25">
      <c r="F25" s="1"/>
      <c r="I25" s="1"/>
      <c r="J25" s="1"/>
      <c r="U25" s="1"/>
      <c r="AD25" s="1"/>
      <c r="AE25" s="1"/>
      <c r="AF25" s="1"/>
      <c r="AJ25" s="1"/>
      <c r="AK25" s="1"/>
      <c r="AL25" s="1"/>
    </row>
    <row r="26" spans="6:38" x14ac:dyDescent="0.25">
      <c r="F26" s="1"/>
      <c r="I26" s="1"/>
      <c r="J26" s="1"/>
      <c r="U26" s="1"/>
      <c r="AD26" s="1"/>
      <c r="AE26" s="1"/>
      <c r="AF26" s="1"/>
      <c r="AJ26" s="1"/>
      <c r="AK26" s="1"/>
      <c r="AL26" s="1"/>
    </row>
    <row r="27" spans="6:38" x14ac:dyDescent="0.25">
      <c r="F27" s="1"/>
      <c r="J27" s="1"/>
      <c r="Q27" s="1"/>
      <c r="R27" s="1"/>
      <c r="AD27" s="1"/>
      <c r="AE27" s="1"/>
      <c r="AF27" s="1"/>
      <c r="AJ27" s="1"/>
      <c r="AK27" s="1"/>
      <c r="AL27" s="1"/>
    </row>
    <row r="28" spans="6:38" x14ac:dyDescent="0.25">
      <c r="F28" s="1"/>
      <c r="I28" s="1"/>
      <c r="J28" s="1"/>
      <c r="T28" s="1"/>
      <c r="U28" s="1"/>
      <c r="AD28" s="1"/>
      <c r="AE28" s="1"/>
      <c r="AF28" s="1"/>
      <c r="AJ28" s="1"/>
      <c r="AK28" s="1"/>
      <c r="AL28" s="1"/>
    </row>
    <row r="29" spans="6:38" x14ac:dyDescent="0.25">
      <c r="F29" s="1"/>
      <c r="I29" s="1"/>
      <c r="J29" s="1"/>
      <c r="Q29" s="1"/>
      <c r="T29" s="1"/>
      <c r="U29" s="1"/>
      <c r="Y29" s="1"/>
      <c r="AD29" s="1"/>
      <c r="AE29" s="1"/>
      <c r="AF29" s="1"/>
      <c r="AJ29" s="1"/>
      <c r="AK29" s="1"/>
      <c r="AL29" s="1"/>
    </row>
    <row r="30" spans="6:38" x14ac:dyDescent="0.25">
      <c r="F30" s="1"/>
      <c r="I30" s="1"/>
      <c r="J30" s="1"/>
      <c r="U30" s="1"/>
      <c r="AD30" s="1"/>
      <c r="AE30" s="1"/>
      <c r="AF30" s="1"/>
      <c r="AJ30" s="1"/>
      <c r="AK30" s="1"/>
      <c r="AL30" s="1"/>
    </row>
    <row r="31" spans="6:38" x14ac:dyDescent="0.25">
      <c r="F31" s="1"/>
      <c r="I31" s="1"/>
      <c r="J31" s="1"/>
      <c r="T31" s="1"/>
      <c r="U31" s="1"/>
      <c r="Y31" s="1"/>
      <c r="AD31" s="1"/>
      <c r="AE31" s="1"/>
      <c r="AF31" s="1"/>
      <c r="AJ31" s="1"/>
      <c r="AK31" s="1"/>
      <c r="AL31" s="1"/>
    </row>
    <row r="32" spans="6:38" x14ac:dyDescent="0.25">
      <c r="F32" s="1"/>
      <c r="I32" s="1"/>
      <c r="J32" s="1"/>
      <c r="AD32" s="1"/>
      <c r="AE32" s="1"/>
      <c r="AF32" s="1"/>
      <c r="AJ32" s="1"/>
      <c r="AK32" s="1"/>
      <c r="AL32" s="1"/>
    </row>
    <row r="33" spans="6:38" x14ac:dyDescent="0.25">
      <c r="F33" s="1"/>
      <c r="I33" s="1"/>
      <c r="J33" s="1"/>
      <c r="T33" s="1"/>
      <c r="AD33" s="1"/>
      <c r="AE33" s="1"/>
      <c r="AF33" s="1"/>
      <c r="AJ33" s="1"/>
      <c r="AK33" s="1"/>
      <c r="AL33" s="1"/>
    </row>
    <row r="34" spans="6:38" x14ac:dyDescent="0.25">
      <c r="F34" s="1"/>
      <c r="I34" s="1"/>
      <c r="J34" s="1"/>
      <c r="T34" s="1"/>
      <c r="U34" s="1"/>
      <c r="Y34" s="1"/>
      <c r="AD34" s="1"/>
      <c r="AE34" s="1"/>
      <c r="AF34" s="1"/>
      <c r="AJ34" s="1"/>
      <c r="AK34" s="1"/>
      <c r="AL34" s="1"/>
    </row>
    <row r="35" spans="6:38" x14ac:dyDescent="0.25">
      <c r="F35" s="1"/>
      <c r="I35" s="1"/>
      <c r="J35" s="1"/>
      <c r="U35" s="1"/>
      <c r="Y35" s="1"/>
      <c r="AD35" s="1"/>
      <c r="AE35" s="1"/>
      <c r="AF35" s="1"/>
      <c r="AJ35" s="1"/>
      <c r="AK35" s="1"/>
      <c r="AL35" s="1"/>
    </row>
    <row r="36" spans="6:38" x14ac:dyDescent="0.25">
      <c r="F36" s="1"/>
      <c r="I36" s="1"/>
      <c r="J36" s="1"/>
      <c r="T36" s="1"/>
      <c r="U36" s="1"/>
      <c r="Y36" s="1"/>
      <c r="AD36" s="1"/>
      <c r="AE36" s="1"/>
      <c r="AF36" s="1"/>
      <c r="AJ36" s="1"/>
      <c r="AK36" s="1"/>
      <c r="AL36" s="1"/>
    </row>
    <row r="37" spans="6:38" x14ac:dyDescent="0.25">
      <c r="F37" s="1"/>
      <c r="I37" s="1"/>
      <c r="J37" s="1"/>
      <c r="T37" s="1"/>
      <c r="U37" s="1"/>
      <c r="AD37" s="1"/>
      <c r="AE37" s="1"/>
      <c r="AF37" s="1"/>
      <c r="AJ37" s="1"/>
      <c r="AK37" s="1"/>
      <c r="AL37" s="1"/>
    </row>
    <row r="38" spans="6:38" x14ac:dyDescent="0.25">
      <c r="F38" s="1"/>
      <c r="I38" s="1"/>
      <c r="J38" s="1"/>
      <c r="T38" s="1"/>
      <c r="U38" s="1"/>
      <c r="AD38" s="1"/>
      <c r="AE38" s="1"/>
      <c r="AF38" s="1"/>
      <c r="AJ38" s="1"/>
      <c r="AK38" s="1"/>
      <c r="AL38" s="1"/>
    </row>
    <row r="39" spans="6:38" x14ac:dyDescent="0.25">
      <c r="F39" s="1"/>
      <c r="I39" s="1"/>
      <c r="J39" s="1"/>
      <c r="T39" s="1"/>
      <c r="U39" s="1"/>
      <c r="Y39" s="1"/>
      <c r="AD39" s="1"/>
      <c r="AE39" s="1"/>
      <c r="AF39" s="1"/>
      <c r="AJ39" s="1"/>
      <c r="AK39" s="1"/>
      <c r="AL39" s="1"/>
    </row>
    <row r="40" spans="6:38" x14ac:dyDescent="0.25">
      <c r="F40" s="1"/>
      <c r="I40" s="1"/>
      <c r="J40" s="1"/>
      <c r="T40" s="1"/>
      <c r="U40" s="1"/>
      <c r="AD40" s="1"/>
      <c r="AE40" s="1"/>
      <c r="AF40" s="1"/>
      <c r="AJ40" s="1"/>
      <c r="AK40" s="1"/>
      <c r="AL40" s="1"/>
    </row>
    <row r="41" spans="6:38" x14ac:dyDescent="0.25">
      <c r="F41" s="1"/>
      <c r="I41" s="1"/>
      <c r="J41" s="1"/>
      <c r="T41" s="1"/>
      <c r="U41" s="1"/>
      <c r="Y41" s="1"/>
      <c r="AD41" s="1"/>
      <c r="AE41" s="1"/>
      <c r="AF41" s="1"/>
      <c r="AJ41" s="1"/>
      <c r="AK41" s="1"/>
      <c r="AL41" s="1"/>
    </row>
    <row r="42" spans="6:38" x14ac:dyDescent="0.25">
      <c r="F42" s="1"/>
      <c r="I42" s="1"/>
      <c r="J42" s="1"/>
      <c r="U42" s="1"/>
      <c r="AD42" s="1"/>
      <c r="AE42" s="1"/>
      <c r="AF42" s="1"/>
      <c r="AJ42" s="1"/>
      <c r="AK42" s="1"/>
      <c r="AL42" s="1"/>
    </row>
    <row r="43" spans="6:38" x14ac:dyDescent="0.25">
      <c r="F43" s="1"/>
      <c r="I43" s="1"/>
      <c r="J43" s="1"/>
      <c r="T43" s="1"/>
      <c r="U43" s="1"/>
      <c r="AD43" s="1"/>
      <c r="AE43" s="1"/>
      <c r="AF43" s="1"/>
      <c r="AJ43" s="1"/>
      <c r="AK43" s="1"/>
      <c r="AL43" s="1"/>
    </row>
    <row r="44" spans="6:38" x14ac:dyDescent="0.25">
      <c r="F44" s="1"/>
      <c r="I44" s="1"/>
      <c r="J44" s="1"/>
      <c r="AD44" s="1"/>
      <c r="AE44" s="1"/>
      <c r="AF44" s="1"/>
      <c r="AJ44" s="1"/>
      <c r="AK44" s="1"/>
      <c r="AL44" s="1"/>
    </row>
    <row r="45" spans="6:38" x14ac:dyDescent="0.25">
      <c r="F45" s="1"/>
      <c r="I45" s="1"/>
      <c r="J45" s="1"/>
      <c r="AD45" s="1"/>
      <c r="AE45" s="1"/>
      <c r="AF45" s="1"/>
      <c r="AJ45" s="1"/>
      <c r="AK45" s="1"/>
      <c r="AL45" s="1"/>
    </row>
    <row r="46" spans="6:38" x14ac:dyDescent="0.25">
      <c r="F46" s="1"/>
      <c r="I46" s="1"/>
      <c r="J46" s="1"/>
      <c r="T46" s="1"/>
      <c r="U46" s="1"/>
      <c r="AD46" s="1"/>
      <c r="AE46" s="1"/>
      <c r="AF46" s="1"/>
      <c r="AJ46" s="1"/>
      <c r="AK46" s="1"/>
      <c r="AL46" s="1"/>
    </row>
    <row r="47" spans="6:38" x14ac:dyDescent="0.25">
      <c r="F47" s="1"/>
      <c r="I47" s="1"/>
      <c r="J47" s="1"/>
      <c r="U47" s="1"/>
      <c r="AD47" s="1"/>
      <c r="AE47" s="1"/>
      <c r="AF47" s="1"/>
      <c r="AJ47" s="1"/>
      <c r="AK47" s="1"/>
      <c r="AL47" s="1"/>
    </row>
    <row r="48" spans="6:38" x14ac:dyDescent="0.25">
      <c r="F48" s="1"/>
      <c r="I48" s="1"/>
      <c r="J48" s="1"/>
      <c r="T48" s="1"/>
      <c r="U48" s="1"/>
      <c r="AD48" s="1"/>
      <c r="AE48" s="1"/>
      <c r="AF48" s="1"/>
      <c r="AJ48" s="1"/>
      <c r="AK48" s="1"/>
      <c r="AL48" s="1"/>
    </row>
    <row r="49" spans="6:38" x14ac:dyDescent="0.25">
      <c r="F49" s="1"/>
      <c r="I49" s="1"/>
      <c r="J49" s="1"/>
      <c r="AD49" s="1"/>
      <c r="AE49" s="1"/>
      <c r="AF49" s="1"/>
      <c r="AJ49" s="1"/>
      <c r="AK49" s="1"/>
      <c r="AL49" s="1"/>
    </row>
    <row r="50" spans="6:38" x14ac:dyDescent="0.25">
      <c r="F50" s="1"/>
      <c r="I50" s="1"/>
      <c r="J50" s="1"/>
      <c r="Q50" s="1"/>
      <c r="T50" s="1"/>
      <c r="U50" s="1"/>
      <c r="AD50" s="1"/>
      <c r="AE50" s="1"/>
      <c r="AF50" s="1"/>
      <c r="AJ50" s="1"/>
      <c r="AK50" s="1"/>
      <c r="AL50" s="1"/>
    </row>
    <row r="51" spans="6:38" x14ac:dyDescent="0.25">
      <c r="F51" s="1"/>
      <c r="I51" s="1"/>
      <c r="J51" s="1"/>
      <c r="T51" s="1"/>
      <c r="U51" s="1"/>
      <c r="Y51" s="1"/>
      <c r="AD51" s="1"/>
      <c r="AE51" s="1"/>
      <c r="AF51" s="1"/>
      <c r="AJ51" s="1"/>
      <c r="AK51" s="1"/>
      <c r="AL51" s="1"/>
    </row>
    <row r="52" spans="6:38" x14ac:dyDescent="0.25">
      <c r="F52" s="1"/>
      <c r="I52" s="1"/>
      <c r="J52" s="1"/>
      <c r="AD52" s="1"/>
      <c r="AE52" s="1"/>
      <c r="AF52" s="1"/>
      <c r="AJ52" s="1"/>
      <c r="AK52" s="1"/>
      <c r="AL52" s="1"/>
    </row>
    <row r="53" spans="6:38" x14ac:dyDescent="0.25">
      <c r="F53" s="1"/>
      <c r="I53" s="1"/>
      <c r="J53" s="1"/>
      <c r="T53" s="1"/>
      <c r="U53" s="1"/>
      <c r="AD53" s="1"/>
      <c r="AE53" s="1"/>
      <c r="AF53" s="1"/>
      <c r="AJ53" s="1"/>
      <c r="AK53" s="1"/>
      <c r="AL53" s="1"/>
    </row>
    <row r="54" spans="6:38" x14ac:dyDescent="0.25">
      <c r="F54" s="1"/>
      <c r="I54" s="1"/>
      <c r="J54" s="1"/>
      <c r="T54" s="1"/>
      <c r="U54" s="1"/>
      <c r="AD54" s="1"/>
      <c r="AE54" s="1"/>
      <c r="AF54" s="1"/>
      <c r="AJ54" s="1"/>
      <c r="AK54" s="1"/>
      <c r="AL54" s="1"/>
    </row>
    <row r="55" spans="6:38" x14ac:dyDescent="0.25">
      <c r="F55" s="1"/>
      <c r="I55" s="1"/>
      <c r="J55" s="1"/>
      <c r="T55" s="1"/>
      <c r="U55" s="1"/>
      <c r="AD55" s="1"/>
      <c r="AE55" s="1"/>
      <c r="AF55" s="1"/>
      <c r="AJ55" s="1"/>
      <c r="AK55" s="1"/>
      <c r="AL55" s="1"/>
    </row>
    <row r="56" spans="6:38" x14ac:dyDescent="0.25">
      <c r="F56" s="1"/>
      <c r="I56" s="1"/>
      <c r="J56" s="1"/>
      <c r="T56" s="1"/>
      <c r="U56" s="1"/>
      <c r="AD56" s="1"/>
      <c r="AE56" s="1"/>
      <c r="AF56" s="1"/>
      <c r="AJ56" s="1"/>
      <c r="AK56" s="1"/>
      <c r="AL56" s="1"/>
    </row>
    <row r="57" spans="6:38" x14ac:dyDescent="0.25">
      <c r="F57" s="1"/>
      <c r="I57" s="1"/>
      <c r="J57" s="1"/>
      <c r="Q57" s="1"/>
      <c r="T57" s="1"/>
      <c r="U57" s="1"/>
      <c r="AD57" s="1"/>
      <c r="AE57" s="1"/>
      <c r="AF57" s="1"/>
      <c r="AJ57" s="1"/>
      <c r="AK57" s="1"/>
      <c r="AL57" s="1"/>
    </row>
    <row r="58" spans="6:38" x14ac:dyDescent="0.25">
      <c r="F58" s="1"/>
      <c r="I58" s="1"/>
      <c r="J58" s="1"/>
      <c r="T58" s="1"/>
      <c r="U58" s="1"/>
      <c r="AD58" s="1"/>
      <c r="AE58" s="1"/>
      <c r="AF58" s="1"/>
      <c r="AJ58" s="1"/>
      <c r="AK58" s="1"/>
      <c r="AL58" s="1"/>
    </row>
    <row r="59" spans="6:38" x14ac:dyDescent="0.25">
      <c r="F59" s="1"/>
      <c r="I59" s="1"/>
      <c r="J59" s="1"/>
      <c r="AD59" s="1"/>
      <c r="AE59" s="1"/>
      <c r="AF59" s="1"/>
      <c r="AJ59" s="1"/>
      <c r="AK59" s="1"/>
      <c r="AL59" s="1"/>
    </row>
    <row r="60" spans="6:38" x14ac:dyDescent="0.25">
      <c r="F60" s="1"/>
      <c r="I60" s="1"/>
      <c r="J60" s="1"/>
      <c r="T60" s="1"/>
      <c r="AD60" s="1"/>
      <c r="AE60" s="1"/>
      <c r="AF60" s="1"/>
      <c r="AJ60" s="1"/>
      <c r="AK60" s="1"/>
      <c r="AL60" s="1"/>
    </row>
    <row r="61" spans="6:38" x14ac:dyDescent="0.25">
      <c r="F61" s="1"/>
      <c r="I61" s="1"/>
      <c r="J61" s="1"/>
      <c r="T61" s="1"/>
      <c r="U61" s="1"/>
      <c r="Y61" s="1"/>
      <c r="AD61" s="1"/>
      <c r="AE61" s="1"/>
      <c r="AF61" s="1"/>
      <c r="AJ61" s="1"/>
      <c r="AK61" s="1"/>
      <c r="AL61" s="1"/>
    </row>
    <row r="62" spans="6:38" x14ac:dyDescent="0.25">
      <c r="F62" s="1"/>
      <c r="I62" s="1"/>
      <c r="J62" s="1"/>
      <c r="AD62" s="1"/>
      <c r="AE62" s="1"/>
      <c r="AF62" s="1"/>
      <c r="AJ62" s="1"/>
      <c r="AK62" s="1"/>
      <c r="AL62" s="1"/>
    </row>
    <row r="63" spans="6:38" x14ac:dyDescent="0.25">
      <c r="F63" s="1"/>
      <c r="I63" s="1"/>
      <c r="J63" s="1"/>
      <c r="T63" s="1"/>
      <c r="Y63" s="1"/>
      <c r="AD63" s="1"/>
      <c r="AE63" s="1"/>
      <c r="AF63" s="1"/>
      <c r="AJ63" s="1"/>
      <c r="AK63" s="1"/>
      <c r="AL63" s="1"/>
    </row>
    <row r="64" spans="6:38" x14ac:dyDescent="0.25">
      <c r="F64" s="1"/>
      <c r="I64" s="1"/>
      <c r="J64" s="1"/>
      <c r="AD64" s="1"/>
      <c r="AE64" s="1"/>
      <c r="AF64" s="1"/>
      <c r="AJ64" s="1"/>
      <c r="AK64" s="1"/>
      <c r="AL64" s="1"/>
    </row>
    <row r="65" spans="6:38" x14ac:dyDescent="0.25">
      <c r="F65" s="1"/>
      <c r="I65" s="1"/>
      <c r="J65" s="1"/>
      <c r="T65" s="1"/>
      <c r="U65" s="1"/>
      <c r="AD65" s="1"/>
      <c r="AE65" s="1"/>
      <c r="AF65" s="1"/>
      <c r="AJ65" s="1"/>
      <c r="AK65" s="1"/>
      <c r="AL65" s="1"/>
    </row>
    <row r="66" spans="6:38" x14ac:dyDescent="0.25">
      <c r="F66" s="1"/>
      <c r="I66" s="1"/>
      <c r="J66" s="1"/>
      <c r="Q66" s="1"/>
      <c r="R66" s="1"/>
      <c r="T66" s="1"/>
      <c r="U66" s="1"/>
      <c r="AD66" s="1"/>
      <c r="AE66" s="1"/>
      <c r="AF66" s="1"/>
      <c r="AJ66" s="1"/>
      <c r="AK66" s="1"/>
      <c r="AL66" s="1"/>
    </row>
    <row r="67" spans="6:38" x14ac:dyDescent="0.25">
      <c r="F67" s="1"/>
      <c r="I67" s="1"/>
      <c r="J67" s="1"/>
      <c r="U67" s="1"/>
      <c r="AD67" s="1"/>
      <c r="AE67" s="1"/>
      <c r="AF67" s="1"/>
      <c r="AJ67" s="1"/>
      <c r="AK67" s="1"/>
      <c r="AL67" s="1"/>
    </row>
    <row r="68" spans="6:38" x14ac:dyDescent="0.25">
      <c r="F68" s="1"/>
      <c r="I68" s="1"/>
      <c r="J68" s="1"/>
      <c r="T68" s="1"/>
      <c r="U68" s="1"/>
      <c r="AD68" s="1"/>
      <c r="AE68" s="1"/>
      <c r="AF68" s="1"/>
      <c r="AJ68" s="1"/>
      <c r="AK68" s="1"/>
      <c r="AL68" s="1"/>
    </row>
    <row r="69" spans="6:38" x14ac:dyDescent="0.25">
      <c r="F69" s="1"/>
      <c r="I69" s="1"/>
      <c r="J69" s="1"/>
      <c r="T69" s="1"/>
      <c r="U69" s="1"/>
      <c r="AD69" s="1"/>
      <c r="AE69" s="1"/>
      <c r="AF69" s="1"/>
      <c r="AJ69" s="1"/>
      <c r="AK69" s="1"/>
      <c r="AL69" s="1"/>
    </row>
    <row r="70" spans="6:38" x14ac:dyDescent="0.25">
      <c r="F70" s="1"/>
      <c r="I70" s="1"/>
      <c r="J70" s="1"/>
      <c r="O70" s="1"/>
      <c r="Q70" s="1"/>
      <c r="R70" s="1"/>
      <c r="T70" s="1"/>
      <c r="U70" s="1"/>
      <c r="Y70" s="1"/>
      <c r="AD70" s="1"/>
      <c r="AE70" s="1"/>
      <c r="AF70" s="1"/>
      <c r="AJ70" s="1"/>
      <c r="AK70" s="1"/>
      <c r="AL70" s="1"/>
    </row>
    <row r="71" spans="6:38" x14ac:dyDescent="0.25">
      <c r="F71" s="1"/>
      <c r="I71" s="1"/>
      <c r="J71" s="1"/>
      <c r="Q71" s="1"/>
      <c r="U71" s="1"/>
      <c r="Y71" s="1"/>
      <c r="AD71" s="1"/>
      <c r="AE71" s="1"/>
      <c r="AF71" s="1"/>
      <c r="AJ71" s="1"/>
      <c r="AK71" s="1"/>
      <c r="AL71" s="1"/>
    </row>
    <row r="72" spans="6:38" x14ac:dyDescent="0.25">
      <c r="F72" s="1"/>
      <c r="I72" s="1"/>
      <c r="J72" s="1"/>
      <c r="T72" s="1"/>
      <c r="U72" s="1"/>
      <c r="Y72" s="1"/>
      <c r="AD72" s="1"/>
      <c r="AE72" s="1"/>
      <c r="AF72" s="1"/>
      <c r="AJ72" s="1"/>
      <c r="AK72" s="1"/>
      <c r="AL72" s="1"/>
    </row>
    <row r="73" spans="6:38" x14ac:dyDescent="0.25">
      <c r="F73" s="1"/>
      <c r="I73" s="1"/>
      <c r="J73" s="1"/>
      <c r="T73" s="1"/>
      <c r="AD73" s="1"/>
      <c r="AE73" s="1"/>
      <c r="AF73" s="1"/>
      <c r="AJ73" s="1"/>
      <c r="AK73" s="1"/>
      <c r="AL73" s="1"/>
    </row>
    <row r="74" spans="6:38" x14ac:dyDescent="0.25">
      <c r="F74" s="1"/>
      <c r="I74" s="1"/>
      <c r="J74" s="1"/>
      <c r="Q74" s="1"/>
      <c r="T74" s="1"/>
      <c r="U74" s="1"/>
      <c r="AD74" s="1"/>
      <c r="AE74" s="1"/>
      <c r="AF74" s="1"/>
      <c r="AJ74" s="1"/>
      <c r="AK74" s="1"/>
      <c r="AL74" s="1"/>
    </row>
    <row r="75" spans="6:38" x14ac:dyDescent="0.25">
      <c r="F75" s="1"/>
      <c r="I75" s="1"/>
      <c r="J75" s="1"/>
      <c r="U75" s="1"/>
      <c r="AD75" s="1"/>
      <c r="AE75" s="1"/>
      <c r="AF75" s="1"/>
      <c r="AJ75" s="1"/>
      <c r="AK75" s="1"/>
      <c r="AL75" s="1"/>
    </row>
    <row r="76" spans="6:38" x14ac:dyDescent="0.25">
      <c r="F76" s="1"/>
      <c r="I76" s="1"/>
      <c r="J76" s="1"/>
      <c r="T76" s="1"/>
      <c r="AD76" s="1"/>
      <c r="AE76" s="1"/>
      <c r="AF76" s="1"/>
      <c r="AJ76" s="1"/>
      <c r="AK76" s="1"/>
      <c r="AL76" s="1"/>
    </row>
    <row r="77" spans="6:38" x14ac:dyDescent="0.25">
      <c r="F77" s="1"/>
      <c r="I77" s="1"/>
      <c r="J77" s="1"/>
      <c r="Q77" s="1"/>
      <c r="T77" s="1"/>
      <c r="U77" s="1"/>
      <c r="AD77" s="1"/>
      <c r="AE77" s="1"/>
      <c r="AF77" s="1"/>
      <c r="AJ77" s="1"/>
      <c r="AK77" s="1"/>
      <c r="AL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5"/>
  <sheetViews>
    <sheetView topLeftCell="C190" workbookViewId="0">
      <selection activeCell="A223" sqref="A223:AE225"/>
    </sheetView>
  </sheetViews>
  <sheetFormatPr defaultRowHeight="15" x14ac:dyDescent="0.25"/>
  <sheetData>
    <row r="1" spans="1:3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</row>
    <row r="2" spans="1:31" x14ac:dyDescent="0.25">
      <c r="A2">
        <v>2.8293699999999999E-3</v>
      </c>
      <c r="B2">
        <v>2.8293699999999999E-3</v>
      </c>
      <c r="C2">
        <v>2.74924E-3</v>
      </c>
      <c r="D2">
        <v>2.8554600000000002E-3</v>
      </c>
      <c r="E2">
        <v>2.8554600000000002E-3</v>
      </c>
      <c r="F2">
        <v>2.8554600000000002E-3</v>
      </c>
      <c r="G2">
        <v>5.8171300000000002E-3</v>
      </c>
      <c r="H2">
        <v>5.8171300000000002E-3</v>
      </c>
      <c r="I2">
        <v>2.74851E-4</v>
      </c>
      <c r="J2">
        <v>2.74851E-4</v>
      </c>
      <c r="K2">
        <v>2.74851E-4</v>
      </c>
      <c r="L2" s="1">
        <v>-5.3729200000000002E-8</v>
      </c>
      <c r="M2">
        <v>5.5422800000000001E-3</v>
      </c>
      <c r="N2">
        <v>5.5422800000000001E-3</v>
      </c>
      <c r="O2">
        <v>4.5264600000000004E-3</v>
      </c>
      <c r="P2" s="1">
        <v>-5.3729200000000002E-8</v>
      </c>
      <c r="Q2">
        <v>5.8171799999999999E-3</v>
      </c>
      <c r="R2">
        <v>3.97825E-3</v>
      </c>
      <c r="S2" s="1">
        <v>8.0134000000000002E-5</v>
      </c>
      <c r="T2">
        <v>5.5422800000000001E-3</v>
      </c>
      <c r="U2" s="1">
        <v>-3.5527100000000001E-15</v>
      </c>
      <c r="V2" s="1">
        <v>2.7490499999999998E-4</v>
      </c>
      <c r="W2">
        <v>1.01582E-3</v>
      </c>
      <c r="X2">
        <v>4.5264600000000004E-3</v>
      </c>
      <c r="Y2" s="1">
        <v>1.0621800000000001E-4</v>
      </c>
      <c r="Z2" s="1">
        <v>8.0934600000000004E-15</v>
      </c>
      <c r="AA2" s="1">
        <v>2.6604500000000001E-6</v>
      </c>
      <c r="AB2" s="1">
        <v>2.6604500000000001E-6</v>
      </c>
      <c r="AC2" s="1">
        <v>2.6604500000000001E-6</v>
      </c>
      <c r="AD2" s="1">
        <v>2.6604500000000001E-6</v>
      </c>
      <c r="AE2" s="1">
        <v>2.6604500000000001E-6</v>
      </c>
    </row>
    <row r="3" spans="1:31" x14ac:dyDescent="0.25">
      <c r="A3">
        <v>9.0446299999999999E-4</v>
      </c>
      <c r="B3">
        <v>9.0446299999999999E-4</v>
      </c>
      <c r="C3">
        <v>8.2123899999999998E-4</v>
      </c>
      <c r="D3">
        <v>9.1051900000000004E-4</v>
      </c>
      <c r="E3">
        <v>9.1051900000000004E-4</v>
      </c>
      <c r="F3">
        <v>9.1051900000000004E-4</v>
      </c>
      <c r="G3">
        <v>1.9103200000000001E-3</v>
      </c>
      <c r="H3">
        <v>1.9103200000000001E-3</v>
      </c>
      <c r="I3">
        <v>4.9773799999999996E-4</v>
      </c>
      <c r="J3">
        <v>4.9773799999999996E-4</v>
      </c>
      <c r="K3">
        <v>4.9773799999999996E-4</v>
      </c>
      <c r="L3">
        <v>4.9624599999999999E-4</v>
      </c>
      <c r="M3">
        <v>1.4125800000000001E-3</v>
      </c>
      <c r="N3">
        <v>1.4125800000000001E-3</v>
      </c>
      <c r="O3">
        <v>9.03286E-4</v>
      </c>
      <c r="P3">
        <v>4.9624599999999999E-4</v>
      </c>
      <c r="Q3">
        <v>1.4140699999999999E-3</v>
      </c>
      <c r="R3">
        <v>6.12095E-4</v>
      </c>
      <c r="S3" s="1">
        <v>8.32234E-5</v>
      </c>
      <c r="T3">
        <v>1.4125800000000001E-3</v>
      </c>
      <c r="U3" s="1">
        <v>6.4392899999999998E-15</v>
      </c>
      <c r="V3" s="1">
        <v>1.4918700000000001E-6</v>
      </c>
      <c r="W3">
        <v>5.0929199999999995E-4</v>
      </c>
      <c r="X3">
        <v>9.03286E-4</v>
      </c>
      <c r="Y3" s="1">
        <v>8.9279399999999998E-5</v>
      </c>
      <c r="Z3" s="1">
        <v>0</v>
      </c>
      <c r="AA3" s="1">
        <v>3.7199599999999999E-7</v>
      </c>
      <c r="AB3" s="1">
        <v>3.7199599999999999E-7</v>
      </c>
      <c r="AC3" s="1">
        <v>3.7199599999999999E-7</v>
      </c>
      <c r="AD3" s="1">
        <v>3.7199599999999999E-7</v>
      </c>
      <c r="AE3" s="1">
        <v>3.7199599999999999E-7</v>
      </c>
    </row>
    <row r="4" spans="1:31" x14ac:dyDescent="0.25">
      <c r="A4">
        <v>1.43395E-3</v>
      </c>
      <c r="B4">
        <v>1.43395E-3</v>
      </c>
      <c r="C4">
        <v>1.37221E-3</v>
      </c>
      <c r="D4">
        <v>1.4747600000000001E-3</v>
      </c>
      <c r="E4">
        <v>1.4747600000000001E-3</v>
      </c>
      <c r="F4">
        <v>1.4747600000000001E-3</v>
      </c>
      <c r="G4">
        <v>3.05208E-3</v>
      </c>
      <c r="H4">
        <v>3.05208E-3</v>
      </c>
      <c r="I4">
        <v>5.2746599999999998E-4</v>
      </c>
      <c r="J4">
        <v>5.2746599999999998E-4</v>
      </c>
      <c r="K4">
        <v>5.2746599999999998E-4</v>
      </c>
      <c r="L4" s="1">
        <v>5.2722800000000003E-4</v>
      </c>
      <c r="M4">
        <v>2.52462E-3</v>
      </c>
      <c r="N4">
        <v>2.52462E-3</v>
      </c>
      <c r="O4">
        <v>1.8307200000000001E-3</v>
      </c>
      <c r="P4" s="1">
        <v>5.2722800000000003E-4</v>
      </c>
      <c r="Q4">
        <v>2.5248499999999999E-3</v>
      </c>
      <c r="R4">
        <v>6.7367700000000002E-4</v>
      </c>
      <c r="S4" s="1">
        <v>6.1738799999999999E-5</v>
      </c>
      <c r="T4">
        <v>2.52462E-3</v>
      </c>
      <c r="U4" s="1">
        <v>3.5527100000000001E-15</v>
      </c>
      <c r="V4" s="1">
        <v>2.3815E-7</v>
      </c>
      <c r="W4">
        <v>6.9389899999999999E-4</v>
      </c>
      <c r="X4">
        <v>1.8307200000000001E-3</v>
      </c>
      <c r="Y4" s="1">
        <v>1.0255300000000001E-4</v>
      </c>
      <c r="Z4" s="1">
        <v>-3.3007000000000002E-15</v>
      </c>
      <c r="AA4" s="1">
        <v>2.5196300000000002E-7</v>
      </c>
      <c r="AB4" s="1">
        <v>2.5196300000000002E-7</v>
      </c>
      <c r="AC4" s="1">
        <v>2.5196300000000002E-7</v>
      </c>
      <c r="AD4" s="1">
        <v>2.5196300000000002E-7</v>
      </c>
      <c r="AE4" s="1">
        <v>2.5196300000000002E-7</v>
      </c>
    </row>
    <row r="5" spans="1:31" x14ac:dyDescent="0.25">
      <c r="A5">
        <v>2.5529699999999999E-3</v>
      </c>
      <c r="B5">
        <v>2.5529699999999999E-3</v>
      </c>
      <c r="C5">
        <v>2.4162699999999999E-3</v>
      </c>
      <c r="D5">
        <v>2.5230299999999999E-3</v>
      </c>
      <c r="E5">
        <v>2.5230299999999999E-3</v>
      </c>
      <c r="F5">
        <v>2.5230299999999999E-3</v>
      </c>
      <c r="G5">
        <v>5.1528199999999998E-3</v>
      </c>
      <c r="H5">
        <v>5.1528199999999998E-3</v>
      </c>
      <c r="I5">
        <v>3.5077600000000002E-4</v>
      </c>
      <c r="J5">
        <v>3.5077600000000002E-4</v>
      </c>
      <c r="K5">
        <v>3.5077600000000002E-4</v>
      </c>
      <c r="L5" s="1">
        <v>-2.44375E-8</v>
      </c>
      <c r="M5">
        <v>4.8020399999999996E-3</v>
      </c>
      <c r="N5">
        <v>4.8020399999999996E-3</v>
      </c>
      <c r="O5">
        <v>3.61875E-3</v>
      </c>
      <c r="P5" s="1">
        <v>-2.44375E-8</v>
      </c>
      <c r="Q5">
        <v>5.1528399999999997E-3</v>
      </c>
      <c r="R5">
        <v>4.9872800000000002E-3</v>
      </c>
      <c r="S5" s="1">
        <v>1.3671000000000001E-4</v>
      </c>
      <c r="T5">
        <v>4.8020399999999996E-3</v>
      </c>
      <c r="U5" s="1">
        <v>3.5527100000000001E-15</v>
      </c>
      <c r="V5" s="1">
        <v>3.5080000000000002E-4</v>
      </c>
      <c r="W5">
        <v>1.1833E-3</v>
      </c>
      <c r="X5">
        <v>3.61875E-3</v>
      </c>
      <c r="Y5" s="1">
        <v>1.0676200000000001E-4</v>
      </c>
      <c r="Z5" s="1">
        <v>0</v>
      </c>
      <c r="AA5" s="1">
        <v>7.0659799999999999E-7</v>
      </c>
      <c r="AB5" s="1">
        <v>7.0659799999999999E-7</v>
      </c>
      <c r="AC5" s="1">
        <v>7.0659799999999999E-7</v>
      </c>
      <c r="AD5" s="1">
        <v>7.0659799999999999E-7</v>
      </c>
      <c r="AE5" s="1">
        <v>7.0659799999999999E-7</v>
      </c>
    </row>
    <row r="6" spans="1:31" x14ac:dyDescent="0.25">
      <c r="A6">
        <v>1.1987199999999999E-3</v>
      </c>
      <c r="B6">
        <v>1.1987199999999999E-3</v>
      </c>
      <c r="C6">
        <v>1.09147E-3</v>
      </c>
      <c r="D6">
        <v>1.1795E-3</v>
      </c>
      <c r="E6">
        <v>1.1795E-3</v>
      </c>
      <c r="F6">
        <v>1.1795E-3</v>
      </c>
      <c r="G6">
        <v>2.4470300000000002E-3</v>
      </c>
      <c r="H6">
        <v>2.4470300000000002E-3</v>
      </c>
      <c r="I6">
        <v>6.5224E-4</v>
      </c>
      <c r="J6">
        <v>6.5224E-4</v>
      </c>
      <c r="K6">
        <v>6.5224E-4</v>
      </c>
      <c r="L6">
        <v>6.5213800000000002E-4</v>
      </c>
      <c r="M6">
        <v>1.7948E-3</v>
      </c>
      <c r="N6">
        <v>1.7948E-3</v>
      </c>
      <c r="O6">
        <v>1.4209100000000001E-3</v>
      </c>
      <c r="P6">
        <v>6.5213800000000002E-4</v>
      </c>
      <c r="Q6">
        <v>1.7949000000000001E-3</v>
      </c>
      <c r="R6">
        <v>7.2204799999999998E-4</v>
      </c>
      <c r="S6" s="1">
        <v>1.07253E-4</v>
      </c>
      <c r="T6">
        <v>1.7948E-3</v>
      </c>
      <c r="U6" s="1">
        <v>-4.2188500000000003E-15</v>
      </c>
      <c r="V6" s="1">
        <v>1.01938E-7</v>
      </c>
      <c r="W6" s="1">
        <v>3.7388500000000002E-4</v>
      </c>
      <c r="X6">
        <v>1.4209100000000001E-3</v>
      </c>
      <c r="Y6" s="1">
        <v>8.8034299999999998E-5</v>
      </c>
      <c r="Z6" s="1">
        <v>0</v>
      </c>
      <c r="AA6" s="1">
        <v>3.3226700000000002E-7</v>
      </c>
      <c r="AB6" s="1">
        <v>3.3226700000000002E-7</v>
      </c>
      <c r="AC6" s="1">
        <v>3.3226700000000002E-7</v>
      </c>
      <c r="AD6" s="1">
        <v>3.3226700000000002E-7</v>
      </c>
      <c r="AE6" s="1">
        <v>3.3226700000000002E-7</v>
      </c>
    </row>
    <row r="7" spans="1:31" x14ac:dyDescent="0.25">
      <c r="A7">
        <v>2.1117999999999999E-4</v>
      </c>
      <c r="B7">
        <v>2.1117999999999999E-4</v>
      </c>
      <c r="C7">
        <v>1.00419E-4</v>
      </c>
      <c r="D7">
        <v>1.7441200000000001E-4</v>
      </c>
      <c r="E7">
        <v>1.7441200000000001E-4</v>
      </c>
      <c r="F7">
        <v>1.7441200000000001E-4</v>
      </c>
      <c r="G7">
        <v>4.2281600000000001E-4</v>
      </c>
      <c r="H7">
        <v>4.2281600000000001E-4</v>
      </c>
      <c r="I7" s="1">
        <v>6.5815399999999993E-5</v>
      </c>
      <c r="J7" s="1">
        <v>6.5815399999999993E-5</v>
      </c>
      <c r="K7" s="1">
        <v>6.5815399999999993E-5</v>
      </c>
      <c r="L7" s="1">
        <v>6.5815399999999993E-5</v>
      </c>
      <c r="M7">
        <v>3.57E-4</v>
      </c>
      <c r="N7">
        <v>3.57E-4</v>
      </c>
      <c r="O7">
        <v>2.8808600000000001E-4</v>
      </c>
      <c r="P7" s="1">
        <v>6.5815399999999993E-5</v>
      </c>
      <c r="Q7">
        <v>3.57E-4</v>
      </c>
      <c r="R7">
        <v>1.02923E-4</v>
      </c>
      <c r="S7" s="1">
        <v>1.1076100000000001E-4</v>
      </c>
      <c r="T7">
        <v>3.57E-4</v>
      </c>
      <c r="U7" s="1">
        <v>1.12965E-14</v>
      </c>
      <c r="V7" s="1">
        <v>4.0001800000000001E-19</v>
      </c>
      <c r="W7" s="1">
        <v>6.8914199999999998E-5</v>
      </c>
      <c r="X7">
        <v>2.8808600000000001E-4</v>
      </c>
      <c r="Y7" s="1">
        <v>7.39925E-5</v>
      </c>
      <c r="Z7" s="1">
        <v>0</v>
      </c>
      <c r="AA7" s="1">
        <v>1.1631500000000001E-7</v>
      </c>
      <c r="AB7" s="1">
        <v>1.1631500000000001E-7</v>
      </c>
      <c r="AC7" s="1">
        <v>1.1631500000000001E-7</v>
      </c>
      <c r="AD7" s="1">
        <v>1.1631500000000001E-7</v>
      </c>
      <c r="AE7" s="1">
        <v>1.1631500000000001E-7</v>
      </c>
    </row>
    <row r="8" spans="1:31" x14ac:dyDescent="0.25">
      <c r="A8">
        <v>9.5794000000000001E-4</v>
      </c>
      <c r="B8">
        <v>9.5794000000000001E-4</v>
      </c>
      <c r="C8">
        <v>8.7575800000000003E-4</v>
      </c>
      <c r="D8">
        <v>9.7186600000000005E-4</v>
      </c>
      <c r="E8">
        <v>9.7186600000000005E-4</v>
      </c>
      <c r="F8">
        <v>9.7186600000000005E-4</v>
      </c>
      <c r="G8">
        <v>2.0398399999999998E-3</v>
      </c>
      <c r="H8">
        <v>2.0398399999999998E-3</v>
      </c>
      <c r="I8">
        <v>4.7436100000000002E-4</v>
      </c>
      <c r="J8">
        <v>4.7436100000000002E-4</v>
      </c>
      <c r="K8">
        <v>4.7436100000000002E-4</v>
      </c>
      <c r="L8">
        <v>4.7419999999999998E-4</v>
      </c>
      <c r="M8">
        <v>1.56548E-3</v>
      </c>
      <c r="N8">
        <v>1.56548E-3</v>
      </c>
      <c r="O8">
        <v>6.7079900000000003E-4</v>
      </c>
      <c r="P8">
        <v>4.7419999999999998E-4</v>
      </c>
      <c r="Q8">
        <v>1.5656400000000001E-3</v>
      </c>
      <c r="R8">
        <v>5.8597100000000002E-4</v>
      </c>
      <c r="S8" s="1">
        <v>8.21819E-5</v>
      </c>
      <c r="T8">
        <v>1.56548E-3</v>
      </c>
      <c r="U8" s="1">
        <v>8.6597400000000006E-15</v>
      </c>
      <c r="V8" s="1">
        <v>1.61395E-7</v>
      </c>
      <c r="W8">
        <v>8.9468000000000002E-4</v>
      </c>
      <c r="X8">
        <v>6.7079900000000003E-4</v>
      </c>
      <c r="Y8" s="1">
        <v>9.6107799999999995E-5</v>
      </c>
      <c r="Z8">
        <v>0</v>
      </c>
      <c r="AA8" s="1">
        <v>5.2201100000000003E-7</v>
      </c>
      <c r="AB8" s="1">
        <v>5.2201100000000003E-7</v>
      </c>
      <c r="AC8" s="1">
        <v>5.2201100000000003E-7</v>
      </c>
      <c r="AD8" s="1">
        <v>5.2201100000000003E-7</v>
      </c>
      <c r="AE8" s="1">
        <v>5.2201100000000003E-7</v>
      </c>
    </row>
    <row r="9" spans="1:31" x14ac:dyDescent="0.25">
      <c r="A9">
        <v>4.7704600000000001E-4</v>
      </c>
      <c r="B9">
        <v>4.7704600000000001E-4</v>
      </c>
      <c r="C9">
        <v>3.8896999999999998E-4</v>
      </c>
      <c r="D9">
        <v>4.8296100000000001E-4</v>
      </c>
      <c r="E9">
        <v>4.8296100000000001E-4</v>
      </c>
      <c r="F9">
        <v>4.8296100000000001E-4</v>
      </c>
      <c r="G9">
        <v>1.0599100000000001E-3</v>
      </c>
      <c r="H9">
        <v>1.0599100000000001E-3</v>
      </c>
      <c r="I9">
        <v>2.1823E-4</v>
      </c>
      <c r="J9">
        <v>2.1823E-4</v>
      </c>
      <c r="K9">
        <v>2.1823E-4</v>
      </c>
      <c r="L9">
        <v>2.1822899999999999E-4</v>
      </c>
      <c r="M9">
        <v>8.4168199999999996E-4</v>
      </c>
      <c r="N9">
        <v>8.4168199999999996E-4</v>
      </c>
      <c r="O9">
        <v>3.1085200000000002E-4</v>
      </c>
      <c r="P9">
        <v>2.1822899999999999E-4</v>
      </c>
      <c r="Q9">
        <v>8.4168199999999996E-4</v>
      </c>
      <c r="R9">
        <v>3.1800300000000002E-4</v>
      </c>
      <c r="S9" s="1">
        <v>8.8075600000000001E-5</v>
      </c>
      <c r="T9">
        <v>8.4168199999999996E-4</v>
      </c>
      <c r="U9" s="1">
        <v>-2.55351E-15</v>
      </c>
      <c r="V9" s="1">
        <v>1.24555E-11</v>
      </c>
      <c r="W9">
        <v>5.3083000000000004E-4</v>
      </c>
      <c r="X9">
        <v>3.1085200000000002E-4</v>
      </c>
      <c r="Y9" s="1">
        <v>9.39902E-5</v>
      </c>
      <c r="Z9" s="1">
        <v>0</v>
      </c>
      <c r="AA9" s="1">
        <v>1.31751E-7</v>
      </c>
      <c r="AB9" s="1">
        <v>1.31751E-7</v>
      </c>
      <c r="AC9" s="1">
        <v>1.31751E-7</v>
      </c>
      <c r="AD9" s="1">
        <v>1.31751E-7</v>
      </c>
      <c r="AE9" s="1">
        <v>1.31751E-7</v>
      </c>
    </row>
    <row r="10" spans="1:31" x14ac:dyDescent="0.25">
      <c r="A10">
        <v>3.4369499999999998E-3</v>
      </c>
      <c r="B10">
        <v>3.4369499999999998E-3</v>
      </c>
      <c r="C10">
        <v>3.3553699999999999E-3</v>
      </c>
      <c r="D10">
        <v>3.45803E-3</v>
      </c>
      <c r="E10">
        <v>3.45803E-3</v>
      </c>
      <c r="F10">
        <v>3.45803E-3</v>
      </c>
      <c r="G10">
        <v>7.0187299999999999E-3</v>
      </c>
      <c r="H10">
        <v>7.0187299999999999E-3</v>
      </c>
      <c r="I10">
        <v>2.9857700000000001E-4</v>
      </c>
      <c r="J10">
        <v>2.9857700000000001E-4</v>
      </c>
      <c r="K10">
        <v>2.9857700000000001E-4</v>
      </c>
      <c r="L10" s="1">
        <v>-2.1968300000000002E-8</v>
      </c>
      <c r="M10">
        <v>6.7201600000000002E-3</v>
      </c>
      <c r="N10">
        <v>6.7201600000000002E-3</v>
      </c>
      <c r="O10">
        <v>4.8083099999999997E-3</v>
      </c>
      <c r="P10" s="1">
        <v>-2.1968300000000002E-8</v>
      </c>
      <c r="Q10">
        <v>7.0187599999999998E-3</v>
      </c>
      <c r="R10">
        <v>4.3019E-3</v>
      </c>
      <c r="S10" s="1">
        <v>8.15792E-5</v>
      </c>
      <c r="T10">
        <v>6.7201600000000002E-3</v>
      </c>
      <c r="U10" s="1">
        <v>-1.7763599999999999E-15</v>
      </c>
      <c r="V10" s="1">
        <v>2.9859899999999998E-4</v>
      </c>
      <c r="W10">
        <v>1.9118500000000001E-3</v>
      </c>
      <c r="X10">
        <v>4.8083099999999997E-3</v>
      </c>
      <c r="Y10" s="1">
        <v>1.02666E-4</v>
      </c>
      <c r="Z10" s="1">
        <v>0</v>
      </c>
      <c r="AA10" s="1">
        <v>2.2087499999999998E-6</v>
      </c>
      <c r="AB10" s="1">
        <v>2.2087499999999998E-6</v>
      </c>
      <c r="AC10" s="1">
        <v>2.2087499999999998E-6</v>
      </c>
      <c r="AD10" s="1">
        <v>2.2087499999999998E-6</v>
      </c>
      <c r="AE10" s="1">
        <v>2.2087499999999998E-6</v>
      </c>
    </row>
    <row r="11" spans="1:31" x14ac:dyDescent="0.25">
      <c r="A11">
        <v>9.7210500000000002E-4</v>
      </c>
      <c r="B11">
        <v>9.7210500000000002E-4</v>
      </c>
      <c r="C11">
        <v>8.8899499999999995E-4</v>
      </c>
      <c r="D11">
        <v>9.6591199999999998E-4</v>
      </c>
      <c r="E11">
        <v>9.6591199999999998E-4</v>
      </c>
      <c r="F11">
        <v>9.6591199999999998E-4</v>
      </c>
      <c r="G11">
        <v>2.0087400000000002E-3</v>
      </c>
      <c r="H11">
        <v>2.0087400000000002E-3</v>
      </c>
      <c r="I11">
        <v>6.6838499999999996E-4</v>
      </c>
      <c r="J11">
        <v>6.6838499999999996E-4</v>
      </c>
      <c r="K11">
        <v>6.6838499999999996E-4</v>
      </c>
      <c r="L11" s="1">
        <v>6.68181E-4</v>
      </c>
      <c r="M11">
        <v>1.3403600000000001E-3</v>
      </c>
      <c r="N11">
        <v>1.3403600000000001E-3</v>
      </c>
      <c r="O11">
        <v>1.0784600000000001E-3</v>
      </c>
      <c r="P11" s="1">
        <v>6.68181E-4</v>
      </c>
      <c r="Q11">
        <v>1.34056E-3</v>
      </c>
      <c r="R11">
        <v>7.4150599999999996E-4</v>
      </c>
      <c r="S11" s="1">
        <v>8.3109500000000001E-5</v>
      </c>
      <c r="T11">
        <v>1.3403600000000001E-3</v>
      </c>
      <c r="U11" s="1">
        <v>-6.2172499999999998E-15</v>
      </c>
      <c r="V11" s="1">
        <v>2.0344700000000001E-7</v>
      </c>
      <c r="W11">
        <v>2.6189900000000001E-4</v>
      </c>
      <c r="X11">
        <v>1.0784600000000001E-3</v>
      </c>
      <c r="Y11" s="1">
        <v>7.6916399999999994E-5</v>
      </c>
      <c r="Z11" s="1">
        <v>3.9450399999999999E-15</v>
      </c>
      <c r="AA11" s="1">
        <v>2.4682700000000002E-7</v>
      </c>
      <c r="AB11" s="1">
        <v>2.4682700000000002E-7</v>
      </c>
      <c r="AC11" s="1">
        <v>2.4682700000000002E-7</v>
      </c>
      <c r="AD11" s="1">
        <v>2.4682700000000002E-7</v>
      </c>
      <c r="AE11" s="1">
        <v>2.4682700000000002E-7</v>
      </c>
    </row>
    <row r="12" spans="1:31" x14ac:dyDescent="0.25">
      <c r="A12">
        <v>6.7567199999999999E-4</v>
      </c>
      <c r="B12">
        <v>6.7567199999999999E-4</v>
      </c>
      <c r="C12">
        <v>6.0143999999999996E-4</v>
      </c>
      <c r="D12">
        <v>6.98169E-4</v>
      </c>
      <c r="E12">
        <v>6.98169E-4</v>
      </c>
      <c r="F12">
        <v>6.98169E-4</v>
      </c>
      <c r="G12">
        <v>1.49307E-3</v>
      </c>
      <c r="H12">
        <v>1.49307E-3</v>
      </c>
      <c r="I12">
        <v>2.7468399999999997E-4</v>
      </c>
      <c r="J12">
        <v>2.7468399999999997E-4</v>
      </c>
      <c r="K12">
        <v>2.7468399999999997E-4</v>
      </c>
      <c r="L12" s="1">
        <v>2.7468399999999997E-4</v>
      </c>
      <c r="M12">
        <v>1.21838E-3</v>
      </c>
      <c r="N12">
        <v>1.21838E-3</v>
      </c>
      <c r="O12">
        <v>9.1456600000000001E-4</v>
      </c>
      <c r="P12" s="1">
        <v>2.7468399999999997E-4</v>
      </c>
      <c r="Q12">
        <v>1.21838E-3</v>
      </c>
      <c r="R12">
        <v>3.9377200000000002E-4</v>
      </c>
      <c r="S12" s="1">
        <v>7.4231299999999995E-5</v>
      </c>
      <c r="T12">
        <v>1.21838E-3</v>
      </c>
      <c r="U12" s="1">
        <v>2.25375E-14</v>
      </c>
      <c r="V12" s="1">
        <v>1.6183899999999999E-11</v>
      </c>
      <c r="W12">
        <v>3.0381700000000001E-4</v>
      </c>
      <c r="X12">
        <v>9.1456600000000001E-4</v>
      </c>
      <c r="Y12" s="1">
        <v>9.6728800000000001E-5</v>
      </c>
      <c r="Z12" s="1">
        <v>0</v>
      </c>
      <c r="AA12" s="1">
        <v>1.38382E-7</v>
      </c>
      <c r="AB12" s="1">
        <v>1.38382E-7</v>
      </c>
      <c r="AC12" s="1">
        <v>1.38382E-7</v>
      </c>
      <c r="AD12" s="1">
        <v>1.38382E-7</v>
      </c>
      <c r="AE12" s="1">
        <v>1.38382E-7</v>
      </c>
    </row>
    <row r="13" spans="1:31" x14ac:dyDescent="0.25">
      <c r="A13">
        <v>1.8709799999999999E-4</v>
      </c>
      <c r="B13">
        <v>1.8709799999999999E-4</v>
      </c>
      <c r="C13" s="1">
        <v>9.2261499999999997E-5</v>
      </c>
      <c r="D13">
        <v>1.6784499999999999E-4</v>
      </c>
      <c r="E13">
        <v>1.6784499999999999E-4</v>
      </c>
      <c r="F13">
        <v>1.6784499999999999E-4</v>
      </c>
      <c r="G13">
        <v>4.1127399999999999E-4</v>
      </c>
      <c r="H13">
        <v>4.1127399999999999E-4</v>
      </c>
      <c r="I13" s="1">
        <v>7.6097800000000002E-5</v>
      </c>
      <c r="J13" s="1">
        <v>7.6097800000000002E-5</v>
      </c>
      <c r="K13" s="1">
        <v>7.6097800000000002E-5</v>
      </c>
      <c r="L13" s="1">
        <v>7.6097800000000002E-5</v>
      </c>
      <c r="M13">
        <v>3.3517699999999998E-4</v>
      </c>
      <c r="N13">
        <v>3.3517699999999998E-4</v>
      </c>
      <c r="O13">
        <v>2.1167899999999999E-4</v>
      </c>
      <c r="P13" s="1">
        <v>7.6097800000000002E-5</v>
      </c>
      <c r="Q13">
        <v>3.3517699999999998E-4</v>
      </c>
      <c r="R13">
        <v>1.3239999999999999E-4</v>
      </c>
      <c r="S13" s="1">
        <v>9.4837E-5</v>
      </c>
      <c r="T13">
        <v>3.3517699999999998E-4</v>
      </c>
      <c r="U13" s="1">
        <v>-5.6066300000000002E-15</v>
      </c>
      <c r="V13" s="1">
        <v>4.7574199999999996E-21</v>
      </c>
      <c r="W13">
        <v>1.23497E-4</v>
      </c>
      <c r="X13">
        <v>2.1167899999999999E-4</v>
      </c>
      <c r="Y13" s="1">
        <v>7.55838E-5</v>
      </c>
      <c r="Z13">
        <v>0</v>
      </c>
      <c r="AA13" s="1">
        <v>2.86603E-8</v>
      </c>
      <c r="AB13" s="1">
        <v>2.86603E-8</v>
      </c>
      <c r="AC13" s="1">
        <v>2.86603E-8</v>
      </c>
      <c r="AD13" s="1">
        <v>2.86603E-8</v>
      </c>
      <c r="AE13" s="1">
        <v>2.86603E-8</v>
      </c>
    </row>
    <row r="14" spans="1:31" x14ac:dyDescent="0.25">
      <c r="A14">
        <v>8.2991499999999997E-4</v>
      </c>
      <c r="B14">
        <v>8.2991499999999997E-4</v>
      </c>
      <c r="C14">
        <v>7.2715599999999996E-4</v>
      </c>
      <c r="D14">
        <v>8.2259E-4</v>
      </c>
      <c r="E14">
        <v>8.2259E-4</v>
      </c>
      <c r="F14">
        <v>8.2259E-4</v>
      </c>
      <c r="G14">
        <v>1.7406100000000001E-3</v>
      </c>
      <c r="H14">
        <v>1.7406100000000001E-3</v>
      </c>
      <c r="I14">
        <v>5.6375499999999999E-4</v>
      </c>
      <c r="J14">
        <v>5.6375499999999999E-4</v>
      </c>
      <c r="K14">
        <v>5.6375499999999999E-4</v>
      </c>
      <c r="L14">
        <v>5.6123700000000002E-4</v>
      </c>
      <c r="M14">
        <v>1.1768600000000001E-3</v>
      </c>
      <c r="N14">
        <v>1.1768600000000001E-3</v>
      </c>
      <c r="O14">
        <v>7.7486000000000005E-4</v>
      </c>
      <c r="P14">
        <v>5.6123700000000002E-4</v>
      </c>
      <c r="Q14">
        <v>1.1793800000000001E-3</v>
      </c>
      <c r="R14">
        <v>6.8384499999999998E-4</v>
      </c>
      <c r="S14" s="1">
        <v>1.02759E-4</v>
      </c>
      <c r="T14">
        <v>1.1768600000000001E-3</v>
      </c>
      <c r="U14" s="1">
        <v>7.10543E-15</v>
      </c>
      <c r="V14" s="1">
        <v>2.5176900000000002E-6</v>
      </c>
      <c r="W14">
        <v>4.0200000000000001E-4</v>
      </c>
      <c r="X14">
        <v>7.7486000000000005E-4</v>
      </c>
      <c r="Y14" s="1">
        <v>9.5433900000000001E-5</v>
      </c>
      <c r="Z14" s="1">
        <v>-3.4929E-15</v>
      </c>
      <c r="AA14" s="1">
        <v>7.4921599999999998E-7</v>
      </c>
      <c r="AB14" s="1">
        <v>7.4921599999999998E-7</v>
      </c>
      <c r="AC14" s="1">
        <v>7.4921599999999998E-7</v>
      </c>
      <c r="AD14" s="1">
        <v>7.4921599999999998E-7</v>
      </c>
      <c r="AE14" s="1">
        <v>7.4921599999999998E-7</v>
      </c>
    </row>
    <row r="15" spans="1:31" x14ac:dyDescent="0.25">
      <c r="A15">
        <v>4.8435299999999998E-4</v>
      </c>
      <c r="B15">
        <v>4.8435299999999998E-4</v>
      </c>
      <c r="C15">
        <v>3.9729099999999997E-4</v>
      </c>
      <c r="D15">
        <v>4.7085399999999999E-4</v>
      </c>
      <c r="E15">
        <v>4.7085399999999999E-4</v>
      </c>
      <c r="F15">
        <v>4.7085399999999999E-4</v>
      </c>
      <c r="G15">
        <v>1.01527E-3</v>
      </c>
      <c r="H15">
        <v>1.01527E-3</v>
      </c>
      <c r="I15">
        <v>3.15891E-4</v>
      </c>
      <c r="J15">
        <v>3.15891E-4</v>
      </c>
      <c r="K15">
        <v>3.15891E-4</v>
      </c>
      <c r="L15">
        <v>3.15891E-4</v>
      </c>
      <c r="M15">
        <v>6.9937999999999999E-4</v>
      </c>
      <c r="N15">
        <v>6.9937999999999999E-4</v>
      </c>
      <c r="O15">
        <v>2.0637800000000001E-4</v>
      </c>
      <c r="P15">
        <v>3.15891E-4</v>
      </c>
      <c r="Q15">
        <v>6.9937999999999999E-4</v>
      </c>
      <c r="R15">
        <v>3.7579099999999999E-4</v>
      </c>
      <c r="S15" s="1">
        <v>8.70614E-5</v>
      </c>
      <c r="T15">
        <v>6.9937999999999999E-4</v>
      </c>
      <c r="U15" s="1">
        <v>2.9976E-15</v>
      </c>
      <c r="V15" s="1">
        <v>6.1432400000000004E-11</v>
      </c>
      <c r="W15" s="1">
        <v>4.9300199999999998E-4</v>
      </c>
      <c r="X15">
        <v>2.0637800000000001E-4</v>
      </c>
      <c r="Y15" s="1">
        <v>7.3562599999999999E-5</v>
      </c>
      <c r="Z15" s="1">
        <v>-4.9631699999999997E-15</v>
      </c>
      <c r="AA15" s="1">
        <v>1.6463399999999999E-7</v>
      </c>
      <c r="AB15" s="1">
        <v>1.6463399999999999E-7</v>
      </c>
      <c r="AC15" s="1">
        <v>1.6463399999999999E-7</v>
      </c>
      <c r="AD15" s="1">
        <v>1.6463399999999999E-7</v>
      </c>
      <c r="AE15" s="1">
        <v>1.6463399999999999E-7</v>
      </c>
    </row>
    <row r="16" spans="1:31" x14ac:dyDescent="0.25">
      <c r="A16">
        <v>7.0463500000000001E-4</v>
      </c>
      <c r="B16">
        <v>7.0463500000000001E-4</v>
      </c>
      <c r="C16">
        <v>6.3095999999999996E-4</v>
      </c>
      <c r="D16">
        <v>7.24707E-4</v>
      </c>
      <c r="E16">
        <v>7.24707E-4</v>
      </c>
      <c r="F16">
        <v>7.24707E-4</v>
      </c>
      <c r="G16">
        <v>1.54316E-3</v>
      </c>
      <c r="H16">
        <v>1.54316E-3</v>
      </c>
      <c r="I16">
        <v>2.71869E-4</v>
      </c>
      <c r="J16">
        <v>2.71869E-4</v>
      </c>
      <c r="K16">
        <v>2.71869E-4</v>
      </c>
      <c r="L16">
        <v>2.71869E-4</v>
      </c>
      <c r="M16">
        <v>1.27129E-3</v>
      </c>
      <c r="N16">
        <v>1.27129E-3</v>
      </c>
      <c r="O16">
        <v>6.6128599999999997E-4</v>
      </c>
      <c r="P16">
        <v>2.71869E-4</v>
      </c>
      <c r="Q16">
        <v>1.27129E-3</v>
      </c>
      <c r="R16">
        <v>3.8525199999999999E-4</v>
      </c>
      <c r="S16" s="1">
        <v>7.3674899999999995E-5</v>
      </c>
      <c r="T16">
        <v>1.27129E-3</v>
      </c>
      <c r="U16" s="1">
        <v>1.7763599999999999E-15</v>
      </c>
      <c r="V16" s="1">
        <v>1.24625E-10</v>
      </c>
      <c r="W16" s="1">
        <v>6.1000500000000005E-4</v>
      </c>
      <c r="X16">
        <v>6.6128599999999997E-4</v>
      </c>
      <c r="Y16" s="1">
        <v>9.3747100000000002E-5</v>
      </c>
      <c r="Z16" s="1">
        <v>-3.3649800000000001E-15</v>
      </c>
      <c r="AA16" s="1">
        <v>4.3842900000000001E-7</v>
      </c>
      <c r="AB16" s="1">
        <v>4.3842900000000001E-7</v>
      </c>
      <c r="AC16" s="1">
        <v>4.3842900000000001E-7</v>
      </c>
      <c r="AD16" s="1">
        <v>4.3842900000000001E-7</v>
      </c>
      <c r="AE16" s="1">
        <v>4.3842900000000001E-7</v>
      </c>
    </row>
    <row r="17" spans="1:31" x14ac:dyDescent="0.25">
      <c r="A17">
        <v>1.85169E-3</v>
      </c>
      <c r="B17">
        <v>1.85169E-3</v>
      </c>
      <c r="C17">
        <v>1.74792E-3</v>
      </c>
      <c r="D17">
        <v>1.85315E-3</v>
      </c>
      <c r="E17">
        <v>1.85315E-3</v>
      </c>
      <c r="F17">
        <v>1.85315E-3</v>
      </c>
      <c r="G17">
        <v>3.8115200000000001E-3</v>
      </c>
      <c r="H17">
        <v>3.8115200000000001E-3</v>
      </c>
      <c r="I17">
        <v>3.7750799999999998E-4</v>
      </c>
      <c r="J17">
        <v>3.7750799999999998E-4</v>
      </c>
      <c r="K17">
        <v>3.7750799999999998E-4</v>
      </c>
      <c r="L17" s="1">
        <v>-3.4122099999999998E-8</v>
      </c>
      <c r="M17">
        <v>3.4340099999999999E-3</v>
      </c>
      <c r="N17">
        <v>3.4340099999999999E-3</v>
      </c>
      <c r="O17">
        <v>2.2842700000000001E-3</v>
      </c>
      <c r="P17" s="1">
        <v>-3.4122099999999998E-8</v>
      </c>
      <c r="Q17">
        <v>3.8115499999999999E-3</v>
      </c>
      <c r="R17">
        <v>5.39026E-3</v>
      </c>
      <c r="S17" s="1">
        <v>1.03773E-4</v>
      </c>
      <c r="T17">
        <v>3.4340099999999999E-3</v>
      </c>
      <c r="U17" s="1">
        <v>7.10543E-15</v>
      </c>
      <c r="V17" s="1">
        <v>3.7754200000000003E-4</v>
      </c>
      <c r="W17">
        <v>1.14974E-3</v>
      </c>
      <c r="X17">
        <v>2.2842700000000001E-3</v>
      </c>
      <c r="Y17" s="1">
        <v>1.0522399999999999E-4</v>
      </c>
      <c r="Z17" s="1">
        <v>0</v>
      </c>
      <c r="AA17" s="1">
        <v>1.97047E-6</v>
      </c>
      <c r="AB17" s="1">
        <v>1.97047E-6</v>
      </c>
      <c r="AC17" s="1">
        <v>1.97047E-6</v>
      </c>
      <c r="AD17" s="1">
        <v>1.97047E-6</v>
      </c>
      <c r="AE17" s="1">
        <v>1.97047E-6</v>
      </c>
    </row>
    <row r="18" spans="1:31" x14ac:dyDescent="0.25">
      <c r="A18">
        <v>1.23613E-3</v>
      </c>
      <c r="B18">
        <v>1.23613E-3</v>
      </c>
      <c r="C18">
        <v>1.1654600000000001E-3</v>
      </c>
      <c r="D18">
        <v>1.26548E-3</v>
      </c>
      <c r="E18">
        <v>1.26548E-3</v>
      </c>
      <c r="F18">
        <v>1.26548E-3</v>
      </c>
      <c r="G18">
        <v>2.6309900000000002E-3</v>
      </c>
      <c r="H18">
        <v>2.6309900000000002E-3</v>
      </c>
      <c r="I18">
        <v>7.1552900000000001E-4</v>
      </c>
      <c r="J18">
        <v>7.1552900000000001E-4</v>
      </c>
      <c r="K18">
        <v>7.1552900000000001E-4</v>
      </c>
      <c r="L18">
        <v>7.1510900000000001E-4</v>
      </c>
      <c r="M18">
        <v>1.9154599999999999E-3</v>
      </c>
      <c r="N18">
        <v>1.9154599999999999E-3</v>
      </c>
      <c r="O18">
        <v>1.27166E-3</v>
      </c>
      <c r="P18">
        <v>7.1510900000000001E-4</v>
      </c>
      <c r="Q18">
        <v>1.91588E-3</v>
      </c>
      <c r="R18">
        <v>8.4935999999999996E-4</v>
      </c>
      <c r="S18" s="1">
        <v>7.0667200000000007E-5</v>
      </c>
      <c r="T18">
        <v>1.9154599999999999E-3</v>
      </c>
      <c r="U18" s="1">
        <v>4.66294E-15</v>
      </c>
      <c r="V18" s="1">
        <v>4.1984799999999999E-7</v>
      </c>
      <c r="W18">
        <v>6.4380000000000004E-4</v>
      </c>
      <c r="X18">
        <v>1.27166E-3</v>
      </c>
      <c r="Y18" s="1">
        <v>1.0002500000000001E-4</v>
      </c>
      <c r="Z18" s="1">
        <v>6.4058700000000001E-15</v>
      </c>
      <c r="AA18" s="1">
        <v>1.0094799999999999E-6</v>
      </c>
      <c r="AB18" s="1">
        <v>1.0094799999999999E-6</v>
      </c>
      <c r="AC18" s="1">
        <v>1.0094799999999999E-6</v>
      </c>
      <c r="AD18" s="1">
        <v>1.0094799999999999E-6</v>
      </c>
      <c r="AE18" s="1">
        <v>1.0094799999999999E-6</v>
      </c>
    </row>
    <row r="19" spans="1:31" x14ac:dyDescent="0.25">
      <c r="A19">
        <v>9.7082699999999995E-4</v>
      </c>
      <c r="B19">
        <v>9.7082699999999995E-4</v>
      </c>
      <c r="C19">
        <v>8.7268000000000003E-4</v>
      </c>
      <c r="D19">
        <v>9.7851399999999999E-4</v>
      </c>
      <c r="E19">
        <v>9.7851399999999999E-4</v>
      </c>
      <c r="F19">
        <v>9.7851399999999999E-4</v>
      </c>
      <c r="G19">
        <v>2.0628600000000001E-3</v>
      </c>
      <c r="H19">
        <v>2.0628600000000001E-3</v>
      </c>
      <c r="I19">
        <v>2.1747100000000001E-4</v>
      </c>
      <c r="J19">
        <v>2.1747100000000001E-4</v>
      </c>
      <c r="K19">
        <v>2.1747100000000001E-4</v>
      </c>
      <c r="L19">
        <v>2.1746800000000001E-4</v>
      </c>
      <c r="M19">
        <v>1.8453899999999999E-3</v>
      </c>
      <c r="N19">
        <v>1.8453899999999999E-3</v>
      </c>
      <c r="O19">
        <v>6.8675699999999997E-4</v>
      </c>
      <c r="P19">
        <v>2.1746800000000001E-4</v>
      </c>
      <c r="Q19">
        <v>1.8453899999999999E-3</v>
      </c>
      <c r="R19">
        <v>3.2988199999999998E-4</v>
      </c>
      <c r="S19" s="1">
        <v>9.8147199999999994E-5</v>
      </c>
      <c r="T19">
        <v>1.8453899999999999E-3</v>
      </c>
      <c r="U19" s="1">
        <v>-6.2172499999999998E-15</v>
      </c>
      <c r="V19" s="1">
        <v>2.69807E-9</v>
      </c>
      <c r="W19">
        <v>1.1586299999999999E-3</v>
      </c>
      <c r="X19">
        <v>6.8675699999999997E-4</v>
      </c>
      <c r="Y19" s="1">
        <v>1.05834E-4</v>
      </c>
      <c r="Z19" s="1">
        <v>0</v>
      </c>
      <c r="AA19" s="1">
        <v>1.14466E-6</v>
      </c>
      <c r="AB19" s="1">
        <v>1.14466E-6</v>
      </c>
      <c r="AC19" s="1">
        <v>1.14466E-6</v>
      </c>
      <c r="AD19" s="1">
        <v>1.14466E-6</v>
      </c>
      <c r="AE19" s="1">
        <v>1.14466E-6</v>
      </c>
    </row>
    <row r="20" spans="1:31" x14ac:dyDescent="0.25">
      <c r="A20">
        <v>4.8577100000000002E-4</v>
      </c>
      <c r="B20">
        <v>4.8577100000000002E-4</v>
      </c>
      <c r="C20">
        <v>4.0975899999999999E-4</v>
      </c>
      <c r="D20">
        <v>4.9975900000000001E-4</v>
      </c>
      <c r="E20">
        <v>4.9975900000000001E-4</v>
      </c>
      <c r="F20">
        <v>4.9975900000000001E-4</v>
      </c>
      <c r="G20">
        <v>1.0895200000000001E-3</v>
      </c>
      <c r="H20">
        <v>1.0895200000000001E-3</v>
      </c>
      <c r="I20">
        <v>4.5613799999999998E-4</v>
      </c>
      <c r="J20">
        <v>4.5613799999999998E-4</v>
      </c>
      <c r="K20">
        <v>4.5613799999999998E-4</v>
      </c>
      <c r="L20" s="1">
        <v>4.5581700000000002E-4</v>
      </c>
      <c r="M20">
        <v>6.3338000000000001E-4</v>
      </c>
      <c r="N20">
        <v>6.3338000000000001E-4</v>
      </c>
      <c r="O20">
        <v>3.2260600000000002E-4</v>
      </c>
      <c r="P20" s="1">
        <v>4.5581700000000002E-4</v>
      </c>
      <c r="Q20">
        <v>6.3370099999999997E-4</v>
      </c>
      <c r="R20">
        <v>5.6392200000000001E-4</v>
      </c>
      <c r="S20" s="1">
        <v>7.6012499999999998E-5</v>
      </c>
      <c r="T20">
        <v>6.3338000000000001E-4</v>
      </c>
      <c r="U20" s="1">
        <v>0</v>
      </c>
      <c r="V20" s="1">
        <v>3.2126099999999998E-7</v>
      </c>
      <c r="W20">
        <v>3.1077299999999997E-4</v>
      </c>
      <c r="X20">
        <v>3.2260600000000002E-4</v>
      </c>
      <c r="Y20" s="1">
        <v>9.0000200000000006E-5</v>
      </c>
      <c r="Z20">
        <v>0</v>
      </c>
      <c r="AA20" s="1">
        <v>3.79781E-7</v>
      </c>
      <c r="AB20" s="1">
        <v>3.79781E-7</v>
      </c>
      <c r="AC20" s="1">
        <v>3.79781E-7</v>
      </c>
      <c r="AD20" s="1">
        <v>3.79781E-7</v>
      </c>
      <c r="AE20" s="1">
        <v>3.79781E-7</v>
      </c>
    </row>
    <row r="21" spans="1:31" x14ac:dyDescent="0.25">
      <c r="A21">
        <v>6.6482800000000001E-4</v>
      </c>
      <c r="B21">
        <v>6.6482800000000001E-4</v>
      </c>
      <c r="C21">
        <v>5.8828500000000002E-4</v>
      </c>
      <c r="D21">
        <v>6.7551600000000003E-4</v>
      </c>
      <c r="E21">
        <v>6.7551600000000003E-4</v>
      </c>
      <c r="F21">
        <v>6.7551600000000003E-4</v>
      </c>
      <c r="G21">
        <v>1.43826E-3</v>
      </c>
      <c r="H21">
        <v>1.43826E-3</v>
      </c>
      <c r="I21">
        <v>4.6471899999999999E-4</v>
      </c>
      <c r="J21">
        <v>4.6471899999999999E-4</v>
      </c>
      <c r="K21">
        <v>4.6471899999999999E-4</v>
      </c>
      <c r="L21">
        <v>4.6471799999999998E-4</v>
      </c>
      <c r="M21">
        <v>9.7354500000000003E-4</v>
      </c>
      <c r="N21">
        <v>9.7354500000000003E-4</v>
      </c>
      <c r="O21">
        <v>5.5893999999999996E-4</v>
      </c>
      <c r="P21">
        <v>4.6471799999999998E-4</v>
      </c>
      <c r="Q21">
        <v>9.7354600000000005E-4</v>
      </c>
      <c r="R21">
        <v>5.6240499999999998E-4</v>
      </c>
      <c r="S21" s="1">
        <v>7.6542600000000001E-5</v>
      </c>
      <c r="T21">
        <v>9.7354500000000003E-4</v>
      </c>
      <c r="U21" s="1">
        <v>-1.37668E-14</v>
      </c>
      <c r="V21" s="1">
        <v>1.6840600000000001E-9</v>
      </c>
      <c r="W21">
        <v>4.1460500000000002E-4</v>
      </c>
      <c r="X21">
        <v>5.5893999999999996E-4</v>
      </c>
      <c r="Y21" s="1">
        <v>8.7231299999999999E-5</v>
      </c>
      <c r="Z21" s="1">
        <v>6.8716600000000001E-15</v>
      </c>
      <c r="AA21" s="1">
        <v>2.5595600000000002E-7</v>
      </c>
      <c r="AB21" s="1">
        <v>2.5595600000000002E-7</v>
      </c>
      <c r="AC21" s="1">
        <v>2.5595600000000002E-7</v>
      </c>
      <c r="AD21" s="1">
        <v>2.5595600000000002E-7</v>
      </c>
      <c r="AE21" s="1">
        <v>2.5595600000000002E-7</v>
      </c>
    </row>
    <row r="22" spans="1:31" x14ac:dyDescent="0.25">
      <c r="A22">
        <v>7.2129300000000002E-4</v>
      </c>
      <c r="B22">
        <v>7.2129300000000002E-4</v>
      </c>
      <c r="C22">
        <v>5.8604100000000004E-4</v>
      </c>
      <c r="D22">
        <v>6.7997000000000001E-4</v>
      </c>
      <c r="E22">
        <v>6.7997000000000001E-4</v>
      </c>
      <c r="F22">
        <v>6.7997000000000001E-4</v>
      </c>
      <c r="G22">
        <v>1.4538699999999999E-3</v>
      </c>
      <c r="H22">
        <v>1.4538699999999999E-3</v>
      </c>
      <c r="I22">
        <v>4.4301699999999998E-4</v>
      </c>
      <c r="J22">
        <v>4.4301699999999998E-4</v>
      </c>
      <c r="K22">
        <v>4.4301699999999998E-4</v>
      </c>
      <c r="L22" s="1">
        <v>4.4301699999999998E-4</v>
      </c>
      <c r="M22">
        <v>1.01085E-3</v>
      </c>
      <c r="N22">
        <v>1.01085E-3</v>
      </c>
      <c r="O22">
        <v>7.2842600000000001E-4</v>
      </c>
      <c r="P22" s="1">
        <v>4.4301699999999998E-4</v>
      </c>
      <c r="Q22">
        <v>1.01085E-3</v>
      </c>
      <c r="R22">
        <v>4.9556000000000003E-4</v>
      </c>
      <c r="S22" s="1">
        <v>1.35251E-4</v>
      </c>
      <c r="T22">
        <v>1.01085E-3</v>
      </c>
      <c r="U22" s="1">
        <v>-1.7985600000000001E-14</v>
      </c>
      <c r="V22" s="1">
        <v>1.9896700000000001E-10</v>
      </c>
      <c r="W22">
        <v>2.8242499999999999E-4</v>
      </c>
      <c r="X22">
        <v>7.2842600000000001E-4</v>
      </c>
      <c r="Y22" s="1">
        <v>9.39284E-5</v>
      </c>
      <c r="Z22" s="1">
        <v>-9.3815099999999997E-15</v>
      </c>
      <c r="AA22" s="1">
        <v>6.5499100000000002E-8</v>
      </c>
      <c r="AB22" s="1">
        <v>6.5499100000000002E-8</v>
      </c>
      <c r="AC22" s="1">
        <v>6.5499100000000002E-8</v>
      </c>
      <c r="AD22" s="1">
        <v>6.5499100000000002E-8</v>
      </c>
      <c r="AE22" s="1">
        <v>6.5499100000000002E-8</v>
      </c>
    </row>
    <row r="23" spans="1:31" x14ac:dyDescent="0.25">
      <c r="A23">
        <v>1.6993399999999999E-3</v>
      </c>
      <c r="B23">
        <v>1.6993399999999999E-3</v>
      </c>
      <c r="C23">
        <v>1.6053E-3</v>
      </c>
      <c r="D23">
        <v>1.7047399999999999E-3</v>
      </c>
      <c r="E23">
        <v>1.7047399999999999E-3</v>
      </c>
      <c r="F23">
        <v>1.7047399999999999E-3</v>
      </c>
      <c r="G23">
        <v>3.5089299999999999E-3</v>
      </c>
      <c r="H23">
        <v>3.5089299999999999E-3</v>
      </c>
      <c r="I23">
        <v>1.2009E-4</v>
      </c>
      <c r="J23">
        <v>1.2009E-4</v>
      </c>
      <c r="K23">
        <v>1.2009E-4</v>
      </c>
      <c r="L23" s="1">
        <v>1.5567099999999999E-6</v>
      </c>
      <c r="M23">
        <v>3.3888400000000002E-3</v>
      </c>
      <c r="N23">
        <v>3.3888400000000002E-3</v>
      </c>
      <c r="O23">
        <v>2.0318200000000002E-3</v>
      </c>
      <c r="P23" s="1">
        <v>1.5567099999999999E-6</v>
      </c>
      <c r="Q23">
        <v>3.5073700000000001E-3</v>
      </c>
      <c r="R23">
        <v>1.76421E-3</v>
      </c>
      <c r="S23" s="1">
        <v>9.40365E-5</v>
      </c>
      <c r="T23">
        <v>3.3888400000000002E-3</v>
      </c>
      <c r="U23" s="1">
        <v>-5.3290699999999996E-15</v>
      </c>
      <c r="V23" s="1">
        <v>1.18533E-4</v>
      </c>
      <c r="W23">
        <v>1.35702E-3</v>
      </c>
      <c r="X23">
        <v>2.0318200000000002E-3</v>
      </c>
      <c r="Y23" s="1">
        <v>9.9442899999999996E-5</v>
      </c>
      <c r="Z23" s="1">
        <v>0</v>
      </c>
      <c r="AA23" s="1">
        <v>1.65902E-6</v>
      </c>
      <c r="AB23" s="1">
        <v>1.65902E-6</v>
      </c>
      <c r="AC23" s="1">
        <v>1.65902E-6</v>
      </c>
      <c r="AD23" s="1">
        <v>1.65902E-6</v>
      </c>
      <c r="AE23" s="1">
        <v>1.65902E-6</v>
      </c>
    </row>
    <row r="24" spans="1:31" x14ac:dyDescent="0.25">
      <c r="A24">
        <v>7.1965600000000005E-4</v>
      </c>
      <c r="B24">
        <v>7.1965600000000005E-4</v>
      </c>
      <c r="C24">
        <v>6.5713999999999996E-4</v>
      </c>
      <c r="D24">
        <v>7.3960200000000001E-4</v>
      </c>
      <c r="E24">
        <v>7.3960200000000001E-4</v>
      </c>
      <c r="F24">
        <v>7.3960200000000001E-4</v>
      </c>
      <c r="G24">
        <v>1.56167E-3</v>
      </c>
      <c r="H24">
        <v>1.56167E-3</v>
      </c>
      <c r="I24">
        <v>4.99882E-4</v>
      </c>
      <c r="J24">
        <v>4.99882E-4</v>
      </c>
      <c r="K24">
        <v>4.99882E-4</v>
      </c>
      <c r="L24">
        <v>4.99855E-4</v>
      </c>
      <c r="M24">
        <v>1.06178E-3</v>
      </c>
      <c r="N24">
        <v>1.06178E-3</v>
      </c>
      <c r="O24">
        <v>7.3511500000000005E-4</v>
      </c>
      <c r="P24">
        <v>4.99855E-4</v>
      </c>
      <c r="Q24">
        <v>1.0618100000000001E-3</v>
      </c>
      <c r="R24">
        <v>6.0243000000000004E-4</v>
      </c>
      <c r="S24" s="1">
        <v>6.2515500000000001E-5</v>
      </c>
      <c r="T24">
        <v>1.06178E-3</v>
      </c>
      <c r="U24" s="1">
        <v>-2.44249E-15</v>
      </c>
      <c r="V24" s="1">
        <v>2.7120200000000002E-8</v>
      </c>
      <c r="W24">
        <v>3.2666900000000003E-4</v>
      </c>
      <c r="X24">
        <v>7.3511500000000005E-4</v>
      </c>
      <c r="Y24" s="1">
        <v>8.2462300000000005E-5</v>
      </c>
      <c r="Z24" s="1">
        <v>0</v>
      </c>
      <c r="AA24" s="1">
        <v>2.1362400000000001E-7</v>
      </c>
      <c r="AB24" s="1">
        <v>2.1362400000000001E-7</v>
      </c>
      <c r="AC24" s="1">
        <v>2.1362400000000001E-7</v>
      </c>
      <c r="AD24" s="1">
        <v>2.1362400000000001E-7</v>
      </c>
      <c r="AE24" s="1">
        <v>2.1362400000000001E-7</v>
      </c>
    </row>
    <row r="25" spans="1:31" x14ac:dyDescent="0.25">
      <c r="A25">
        <v>8.3636400000000003E-4</v>
      </c>
      <c r="B25">
        <v>8.3636400000000003E-4</v>
      </c>
      <c r="C25">
        <v>6.83082E-4</v>
      </c>
      <c r="D25">
        <v>7.8913099999999999E-4</v>
      </c>
      <c r="E25">
        <v>7.8913099999999999E-4</v>
      </c>
      <c r="F25">
        <v>7.8913099999999999E-4</v>
      </c>
      <c r="G25">
        <v>1.6843100000000001E-3</v>
      </c>
      <c r="H25">
        <v>1.6843100000000001E-3</v>
      </c>
      <c r="I25">
        <v>4.9091300000000005E-4</v>
      </c>
      <c r="J25">
        <v>4.9091300000000005E-4</v>
      </c>
      <c r="K25">
        <v>4.9091300000000005E-4</v>
      </c>
      <c r="L25" s="1">
        <v>4.9090799999999997E-4</v>
      </c>
      <c r="M25">
        <v>1.1934000000000001E-3</v>
      </c>
      <c r="N25">
        <v>1.1934000000000001E-3</v>
      </c>
      <c r="O25">
        <v>8.7266299999999998E-4</v>
      </c>
      <c r="P25" s="1">
        <v>4.9090799999999997E-4</v>
      </c>
      <c r="Q25">
        <v>1.1934000000000001E-3</v>
      </c>
      <c r="R25">
        <v>5.4971299999999996E-4</v>
      </c>
      <c r="S25" s="1">
        <v>1.53282E-4</v>
      </c>
      <c r="T25">
        <v>1.1934000000000001E-3</v>
      </c>
      <c r="U25" s="1">
        <v>6.4392899999999998E-15</v>
      </c>
      <c r="V25" s="1">
        <v>4.3792099999999998E-9</v>
      </c>
      <c r="W25">
        <v>3.2073399999999998E-4</v>
      </c>
      <c r="X25">
        <v>8.7266299999999998E-4</v>
      </c>
      <c r="Y25" s="1">
        <v>1.06049E-4</v>
      </c>
      <c r="Z25" s="1">
        <v>5.44124E-15</v>
      </c>
      <c r="AA25" s="1">
        <v>7.2056400000000002E-8</v>
      </c>
      <c r="AB25" s="1">
        <v>7.2056400000000002E-8</v>
      </c>
      <c r="AC25" s="1">
        <v>7.2056400000000002E-8</v>
      </c>
      <c r="AD25" s="1">
        <v>7.2056400000000002E-8</v>
      </c>
      <c r="AE25" s="1">
        <v>7.2056400000000002E-8</v>
      </c>
    </row>
    <row r="26" spans="1:31" x14ac:dyDescent="0.25">
      <c r="A26">
        <v>4.3109700000000002E-4</v>
      </c>
      <c r="B26">
        <v>4.3109700000000002E-4</v>
      </c>
      <c r="C26">
        <v>3.5258499999999999E-4</v>
      </c>
      <c r="D26">
        <v>4.4044700000000001E-4</v>
      </c>
      <c r="E26">
        <v>4.4044700000000001E-4</v>
      </c>
      <c r="F26">
        <v>4.4044700000000001E-4</v>
      </c>
      <c r="G26">
        <v>9.6875699999999999E-4</v>
      </c>
      <c r="H26">
        <v>9.6875699999999999E-4</v>
      </c>
      <c r="I26">
        <v>1.7695699999999999E-4</v>
      </c>
      <c r="J26">
        <v>1.7695699999999999E-4</v>
      </c>
      <c r="K26">
        <v>1.7695699999999999E-4</v>
      </c>
      <c r="L26" s="1">
        <v>1.7695699999999999E-4</v>
      </c>
      <c r="M26">
        <v>7.9179999999999995E-4</v>
      </c>
      <c r="N26">
        <v>7.9179999999999995E-4</v>
      </c>
      <c r="O26">
        <v>6.4084000000000005E-4</v>
      </c>
      <c r="P26" s="1">
        <v>1.7695699999999999E-4</v>
      </c>
      <c r="Q26">
        <v>7.9179999999999995E-4</v>
      </c>
      <c r="R26">
        <v>2.7408000000000001E-4</v>
      </c>
      <c r="S26" s="1">
        <v>7.8511599999999996E-5</v>
      </c>
      <c r="T26">
        <v>7.9179999999999995E-4</v>
      </c>
      <c r="U26" s="1">
        <v>9.9920099999999996E-16</v>
      </c>
      <c r="V26" s="1">
        <v>1.6530300000000001E-12</v>
      </c>
      <c r="W26">
        <v>1.5096E-4</v>
      </c>
      <c r="X26">
        <v>6.4084000000000005E-4</v>
      </c>
      <c r="Y26" s="1">
        <v>8.7862300000000001E-5</v>
      </c>
      <c r="Z26" s="1">
        <v>0</v>
      </c>
      <c r="AA26" s="1">
        <v>9.0345400000000001E-8</v>
      </c>
      <c r="AB26" s="1">
        <v>9.0345400000000001E-8</v>
      </c>
      <c r="AC26" s="1">
        <v>9.0345400000000001E-8</v>
      </c>
      <c r="AD26" s="1">
        <v>9.0345400000000001E-8</v>
      </c>
      <c r="AE26" s="1">
        <v>9.0345400000000001E-8</v>
      </c>
    </row>
    <row r="27" spans="1:31" x14ac:dyDescent="0.25">
      <c r="A27">
        <v>5.2338799999999996E-4</v>
      </c>
      <c r="B27">
        <v>5.2338799999999996E-4</v>
      </c>
      <c r="C27">
        <v>4.3641900000000001E-4</v>
      </c>
      <c r="D27">
        <v>5.4311799999999999E-4</v>
      </c>
      <c r="E27">
        <v>5.4311799999999999E-4</v>
      </c>
      <c r="F27">
        <v>5.4311799999999999E-4</v>
      </c>
      <c r="G27">
        <v>1.19294E-3</v>
      </c>
      <c r="H27">
        <v>1.19294E-3</v>
      </c>
      <c r="I27">
        <v>2.1997499999999999E-4</v>
      </c>
      <c r="J27">
        <v>2.1997499999999999E-4</v>
      </c>
      <c r="K27">
        <v>2.1997499999999999E-4</v>
      </c>
      <c r="L27" s="1">
        <v>2.1997499999999999E-4</v>
      </c>
      <c r="M27">
        <v>9.7296100000000005E-4</v>
      </c>
      <c r="N27">
        <v>9.7296100000000005E-4</v>
      </c>
      <c r="O27">
        <v>6.7425700000000005E-4</v>
      </c>
      <c r="P27" s="1">
        <v>2.1997499999999999E-4</v>
      </c>
      <c r="Q27">
        <v>9.7296100000000005E-4</v>
      </c>
      <c r="R27">
        <v>3.4625999999999998E-4</v>
      </c>
      <c r="S27" s="1">
        <v>8.6969499999999995E-5</v>
      </c>
      <c r="T27">
        <v>9.7296100000000005E-4</v>
      </c>
      <c r="U27" s="1">
        <v>9.8809799999999999E-15</v>
      </c>
      <c r="V27" s="1">
        <v>9.1435899999999998E-12</v>
      </c>
      <c r="W27">
        <v>2.9870400000000001E-4</v>
      </c>
      <c r="X27">
        <v>6.7425700000000005E-4</v>
      </c>
      <c r="Y27" s="1">
        <v>1.0670000000000001E-4</v>
      </c>
      <c r="Z27" s="1">
        <v>-3.7380599999999998E-15</v>
      </c>
      <c r="AA27" s="1">
        <v>1.4473500000000001E-7</v>
      </c>
      <c r="AB27" s="1">
        <v>1.4473500000000001E-7</v>
      </c>
      <c r="AC27" s="1">
        <v>1.4473500000000001E-7</v>
      </c>
      <c r="AD27" s="1">
        <v>1.4473500000000001E-7</v>
      </c>
      <c r="AE27" s="1">
        <v>1.4473500000000001E-7</v>
      </c>
    </row>
    <row r="28" spans="1:31" x14ac:dyDescent="0.25">
      <c r="A28">
        <v>2.4806199999999998E-3</v>
      </c>
      <c r="B28">
        <v>2.4806199999999998E-3</v>
      </c>
      <c r="C28">
        <v>2.38617E-3</v>
      </c>
      <c r="D28">
        <v>2.49183E-3</v>
      </c>
      <c r="E28">
        <v>2.49183E-3</v>
      </c>
      <c r="F28">
        <v>2.49183E-3</v>
      </c>
      <c r="G28">
        <v>5.0893300000000004E-3</v>
      </c>
      <c r="H28">
        <v>5.0893300000000004E-3</v>
      </c>
      <c r="I28">
        <v>2.2691399999999999E-4</v>
      </c>
      <c r="J28">
        <v>2.2691399999999999E-4</v>
      </c>
      <c r="K28">
        <v>2.2691399999999999E-4</v>
      </c>
      <c r="L28" s="1">
        <v>-1.00346E-7</v>
      </c>
      <c r="M28">
        <v>4.8624100000000002E-3</v>
      </c>
      <c r="N28">
        <v>4.8624100000000002E-3</v>
      </c>
      <c r="O28">
        <v>2.8585799999999999E-3</v>
      </c>
      <c r="P28" s="1">
        <v>-1.00346E-7</v>
      </c>
      <c r="Q28">
        <v>5.0894299999999998E-3</v>
      </c>
      <c r="R28">
        <v>3.2927799999999999E-3</v>
      </c>
      <c r="S28" s="1">
        <v>9.4444999999999994E-5</v>
      </c>
      <c r="T28">
        <v>4.8624100000000002E-3</v>
      </c>
      <c r="U28" s="1">
        <v>-3.5527100000000001E-15</v>
      </c>
      <c r="V28" s="1">
        <v>2.2701399999999999E-4</v>
      </c>
      <c r="W28">
        <v>2.0038299999999998E-3</v>
      </c>
      <c r="X28">
        <v>2.8585799999999999E-3</v>
      </c>
      <c r="Y28" s="1">
        <v>1.05661E-4</v>
      </c>
      <c r="Z28" s="1">
        <v>-6.8662700000000002E-15</v>
      </c>
      <c r="AA28" s="1">
        <v>2.1898499999999999E-6</v>
      </c>
      <c r="AB28" s="1">
        <v>2.1898499999999999E-6</v>
      </c>
      <c r="AC28" s="1">
        <v>2.1898499999999999E-6</v>
      </c>
      <c r="AD28" s="1">
        <v>2.1898499999999999E-6</v>
      </c>
      <c r="AE28" s="1">
        <v>2.1898499999999999E-6</v>
      </c>
    </row>
    <row r="29" spans="1:31" x14ac:dyDescent="0.25">
      <c r="A29">
        <v>1.36016E-3</v>
      </c>
      <c r="B29">
        <v>1.36016E-3</v>
      </c>
      <c r="C29">
        <v>1.2668E-3</v>
      </c>
      <c r="D29">
        <v>1.34271E-3</v>
      </c>
      <c r="E29">
        <v>1.34271E-3</v>
      </c>
      <c r="F29">
        <v>1.34271E-3</v>
      </c>
      <c r="G29">
        <v>2.7613300000000002E-3</v>
      </c>
      <c r="H29">
        <v>2.7613300000000002E-3</v>
      </c>
      <c r="I29">
        <v>4.414E-4</v>
      </c>
      <c r="J29">
        <v>4.414E-4</v>
      </c>
      <c r="K29">
        <v>4.414E-4</v>
      </c>
      <c r="L29">
        <v>4.4108800000000002E-4</v>
      </c>
      <c r="M29">
        <v>2.31993E-3</v>
      </c>
      <c r="N29">
        <v>2.31993E-3</v>
      </c>
      <c r="O29">
        <v>1.75406E-3</v>
      </c>
      <c r="P29">
        <v>4.4108800000000002E-4</v>
      </c>
      <c r="Q29">
        <v>2.3202399999999999E-3</v>
      </c>
      <c r="R29">
        <v>5.03745E-4</v>
      </c>
      <c r="S29" s="1">
        <v>9.3365900000000007E-5</v>
      </c>
      <c r="T29">
        <v>2.31993E-3</v>
      </c>
      <c r="U29" s="1">
        <v>-1.7763599999999999E-15</v>
      </c>
      <c r="V29" s="1">
        <v>3.1181900000000002E-7</v>
      </c>
      <c r="W29">
        <v>5.6586699999999995E-4</v>
      </c>
      <c r="X29">
        <v>1.75406E-3</v>
      </c>
      <c r="Y29" s="1">
        <v>7.5912000000000001E-5</v>
      </c>
      <c r="Z29" s="1">
        <v>-3.45124E-15</v>
      </c>
      <c r="AA29" s="1">
        <v>1.6654100000000001E-7</v>
      </c>
      <c r="AB29" s="1">
        <v>1.6654100000000001E-7</v>
      </c>
      <c r="AC29" s="1">
        <v>1.6654100000000001E-7</v>
      </c>
      <c r="AD29" s="1">
        <v>1.6654100000000001E-7</v>
      </c>
      <c r="AE29" s="1">
        <v>1.6654100000000001E-7</v>
      </c>
    </row>
    <row r="30" spans="1:31" x14ac:dyDescent="0.25">
      <c r="A30">
        <v>7.6999700000000002E-4</v>
      </c>
      <c r="B30">
        <v>7.6999700000000002E-4</v>
      </c>
      <c r="C30">
        <v>6.61446E-4</v>
      </c>
      <c r="D30">
        <v>7.5862599999999998E-4</v>
      </c>
      <c r="E30">
        <v>7.5862599999999998E-4</v>
      </c>
      <c r="F30">
        <v>7.5862599999999998E-4</v>
      </c>
      <c r="G30">
        <v>1.61443E-3</v>
      </c>
      <c r="H30">
        <v>1.61443E-3</v>
      </c>
      <c r="I30">
        <v>4.7235300000000001E-4</v>
      </c>
      <c r="J30">
        <v>4.7235300000000001E-4</v>
      </c>
      <c r="K30">
        <v>4.7235300000000001E-4</v>
      </c>
      <c r="L30" s="1">
        <v>4.7218899999999997E-4</v>
      </c>
      <c r="M30">
        <v>1.14208E-3</v>
      </c>
      <c r="N30">
        <v>1.14208E-3</v>
      </c>
      <c r="O30">
        <v>7.1527899999999998E-4</v>
      </c>
      <c r="P30" s="1">
        <v>4.7218899999999997E-4</v>
      </c>
      <c r="Q30">
        <v>1.1422400000000001E-3</v>
      </c>
      <c r="R30">
        <v>5.5971700000000005E-4</v>
      </c>
      <c r="S30" s="1">
        <v>1.08551E-4</v>
      </c>
      <c r="T30">
        <v>1.14208E-3</v>
      </c>
      <c r="U30" s="1">
        <v>8.8817800000000003E-16</v>
      </c>
      <c r="V30" s="1">
        <v>1.6398299999999999E-7</v>
      </c>
      <c r="W30">
        <v>4.2680000000000002E-4</v>
      </c>
      <c r="X30">
        <v>7.1527899999999998E-4</v>
      </c>
      <c r="Y30" s="1">
        <v>9.7179800000000001E-5</v>
      </c>
      <c r="Z30" s="1">
        <v>6.9297200000000001E-15</v>
      </c>
      <c r="AA30" s="1">
        <v>5.7575099999999998E-7</v>
      </c>
      <c r="AB30" s="1">
        <v>5.7575099999999998E-7</v>
      </c>
      <c r="AC30" s="1">
        <v>5.7575099999999998E-7</v>
      </c>
      <c r="AD30" s="1">
        <v>5.7575099999999998E-7</v>
      </c>
      <c r="AE30" s="1">
        <v>5.7575099999999998E-7</v>
      </c>
    </row>
    <row r="31" spans="1:31" x14ac:dyDescent="0.25">
      <c r="A31">
        <v>3.2018699999999999E-4</v>
      </c>
      <c r="B31">
        <v>3.2018699999999999E-4</v>
      </c>
      <c r="C31">
        <v>2.3418199999999999E-4</v>
      </c>
      <c r="D31">
        <v>3.3700899999999998E-4</v>
      </c>
      <c r="E31">
        <v>3.3700899999999998E-4</v>
      </c>
      <c r="F31">
        <v>3.3700899999999998E-4</v>
      </c>
      <c r="G31">
        <v>7.7684499999999997E-4</v>
      </c>
      <c r="H31">
        <v>7.7684499999999997E-4</v>
      </c>
      <c r="I31">
        <v>2.5574400000000002E-4</v>
      </c>
      <c r="J31">
        <v>2.5574400000000002E-4</v>
      </c>
      <c r="K31">
        <v>2.5574400000000002E-4</v>
      </c>
      <c r="L31" s="1">
        <v>2.5574400000000002E-4</v>
      </c>
      <c r="M31">
        <v>5.2110199999999996E-4</v>
      </c>
      <c r="N31">
        <v>5.2110199999999996E-4</v>
      </c>
      <c r="O31">
        <v>4.3558099999999999E-4</v>
      </c>
      <c r="P31" s="1">
        <v>2.5574400000000002E-4</v>
      </c>
      <c r="Q31">
        <v>5.2110199999999996E-4</v>
      </c>
      <c r="R31">
        <v>3.7529600000000001E-4</v>
      </c>
      <c r="S31" s="1">
        <v>8.6005400000000002E-5</v>
      </c>
      <c r="T31">
        <v>5.2110199999999996E-4</v>
      </c>
      <c r="U31" s="1">
        <v>6.99441E-15</v>
      </c>
      <c r="V31" s="1">
        <v>2.6344599999999999E-11</v>
      </c>
      <c r="W31" s="1">
        <v>8.5520599999999996E-5</v>
      </c>
      <c r="X31">
        <v>4.3558099999999999E-4</v>
      </c>
      <c r="Y31" s="1">
        <v>1.02827E-4</v>
      </c>
      <c r="Z31" s="1">
        <v>0</v>
      </c>
      <c r="AA31" s="1">
        <v>9.7481499999999998E-8</v>
      </c>
      <c r="AB31" s="1">
        <v>9.7481499999999998E-8</v>
      </c>
      <c r="AC31" s="1">
        <v>9.7481499999999998E-8</v>
      </c>
      <c r="AD31" s="1">
        <v>9.7481499999999998E-8</v>
      </c>
      <c r="AE31" s="1">
        <v>9.7481499999999998E-8</v>
      </c>
    </row>
    <row r="32" spans="1:31" x14ac:dyDescent="0.25">
      <c r="A32">
        <v>9.5214300000000002E-4</v>
      </c>
      <c r="B32">
        <v>9.5214300000000002E-4</v>
      </c>
      <c r="C32">
        <v>8.2124100000000001E-4</v>
      </c>
      <c r="D32">
        <v>9.1556199999999997E-4</v>
      </c>
      <c r="E32">
        <v>9.1556199999999997E-4</v>
      </c>
      <c r="F32">
        <v>9.1556199999999997E-4</v>
      </c>
      <c r="G32">
        <v>1.92545E-3</v>
      </c>
      <c r="H32">
        <v>1.92545E-3</v>
      </c>
      <c r="I32">
        <v>6.1260600000000002E-4</v>
      </c>
      <c r="J32">
        <v>6.1260600000000002E-4</v>
      </c>
      <c r="K32">
        <v>6.1260600000000002E-4</v>
      </c>
      <c r="L32">
        <v>6.1227500000000002E-4</v>
      </c>
      <c r="M32">
        <v>1.31284E-3</v>
      </c>
      <c r="N32">
        <v>1.31284E-3</v>
      </c>
      <c r="O32">
        <v>6.26803E-4</v>
      </c>
      <c r="P32">
        <v>6.1227500000000002E-4</v>
      </c>
      <c r="Q32">
        <v>1.31317E-3</v>
      </c>
      <c r="R32">
        <v>6.7368400000000002E-4</v>
      </c>
      <c r="S32" s="1">
        <v>1.3090199999999999E-4</v>
      </c>
      <c r="T32">
        <v>1.31284E-3</v>
      </c>
      <c r="U32" s="1">
        <v>-6.2172499999999998E-15</v>
      </c>
      <c r="V32" s="1">
        <v>3.3103799999999998E-7</v>
      </c>
      <c r="W32">
        <v>6.8603700000000002E-4</v>
      </c>
      <c r="X32">
        <v>6.26803E-4</v>
      </c>
      <c r="Y32" s="1">
        <v>9.4321399999999994E-5</v>
      </c>
      <c r="Z32" s="1">
        <v>-4.4183E-15</v>
      </c>
      <c r="AA32" s="1">
        <v>9.6542599999999998E-7</v>
      </c>
      <c r="AB32" s="1">
        <v>9.6542599999999998E-7</v>
      </c>
      <c r="AC32" s="1">
        <v>9.6542599999999998E-7</v>
      </c>
      <c r="AD32" s="1">
        <v>9.6542599999999998E-7</v>
      </c>
      <c r="AE32" s="1">
        <v>9.6542599999999998E-7</v>
      </c>
    </row>
    <row r="33" spans="1:31" x14ac:dyDescent="0.25">
      <c r="A33">
        <v>4.8032899999999999E-4</v>
      </c>
      <c r="B33">
        <v>4.8032899999999999E-4</v>
      </c>
      <c r="C33">
        <v>3.84557E-4</v>
      </c>
      <c r="D33">
        <v>4.9533400000000005E-4</v>
      </c>
      <c r="E33">
        <v>4.9533400000000005E-4</v>
      </c>
      <c r="F33">
        <v>4.9533400000000005E-4</v>
      </c>
      <c r="G33">
        <v>1.1014499999999999E-3</v>
      </c>
      <c r="H33">
        <v>1.1014499999999999E-3</v>
      </c>
      <c r="I33">
        <v>2.6149399999999997E-4</v>
      </c>
      <c r="J33">
        <v>2.6149399999999997E-4</v>
      </c>
      <c r="K33">
        <v>2.6149399999999997E-4</v>
      </c>
      <c r="L33">
        <v>2.6149399999999997E-4</v>
      </c>
      <c r="M33">
        <v>8.3995200000000004E-4</v>
      </c>
      <c r="N33">
        <v>8.3995200000000004E-4</v>
      </c>
      <c r="O33">
        <v>4.4779500000000002E-4</v>
      </c>
      <c r="P33">
        <v>2.6149399999999997E-4</v>
      </c>
      <c r="Q33">
        <v>8.3995200000000004E-4</v>
      </c>
      <c r="R33">
        <v>3.8716800000000002E-4</v>
      </c>
      <c r="S33" s="1">
        <v>9.5772099999999997E-5</v>
      </c>
      <c r="T33">
        <v>8.3995200000000004E-4</v>
      </c>
      <c r="U33" s="1">
        <v>7.6605399999999996E-15</v>
      </c>
      <c r="V33" s="1">
        <v>8.4283699999999996E-12</v>
      </c>
      <c r="W33">
        <v>3.9215700000000002E-4</v>
      </c>
      <c r="X33">
        <v>4.4779500000000002E-4</v>
      </c>
      <c r="Y33" s="1">
        <v>1.10778E-4</v>
      </c>
      <c r="Z33" s="1">
        <v>0</v>
      </c>
      <c r="AA33" s="1">
        <v>1.09356E-7</v>
      </c>
      <c r="AB33" s="1">
        <v>1.09356E-7</v>
      </c>
      <c r="AC33" s="1">
        <v>1.09356E-7</v>
      </c>
      <c r="AD33" s="1">
        <v>1.09356E-7</v>
      </c>
      <c r="AE33" s="1">
        <v>1.09356E-7</v>
      </c>
    </row>
    <row r="34" spans="1:31" x14ac:dyDescent="0.25">
      <c r="A34">
        <v>7.3413700000000005E-4</v>
      </c>
      <c r="B34">
        <v>7.3413700000000005E-4</v>
      </c>
      <c r="C34">
        <v>6.67017E-4</v>
      </c>
      <c r="D34">
        <v>7.66215E-4</v>
      </c>
      <c r="E34">
        <v>7.66215E-4</v>
      </c>
      <c r="F34">
        <v>7.66215E-4</v>
      </c>
      <c r="G34">
        <v>1.63163E-3</v>
      </c>
      <c r="H34">
        <v>1.63163E-3</v>
      </c>
      <c r="I34">
        <v>4.7799799999999999E-4</v>
      </c>
      <c r="J34">
        <v>4.7799799999999999E-4</v>
      </c>
      <c r="K34">
        <v>4.7799799999999999E-4</v>
      </c>
      <c r="L34" s="1">
        <v>4.7798799999999999E-4</v>
      </c>
      <c r="M34">
        <v>1.1536300000000001E-3</v>
      </c>
      <c r="N34">
        <v>1.1536300000000001E-3</v>
      </c>
      <c r="O34">
        <v>8.8407100000000005E-4</v>
      </c>
      <c r="P34" s="1">
        <v>4.7798799999999999E-4</v>
      </c>
      <c r="Q34">
        <v>1.15364E-3</v>
      </c>
      <c r="R34">
        <v>6.0896699999999997E-4</v>
      </c>
      <c r="S34" s="1">
        <v>6.7120399999999995E-5</v>
      </c>
      <c r="T34">
        <v>1.1536300000000001E-3</v>
      </c>
      <c r="U34" s="1">
        <v>6.4392899999999998E-15</v>
      </c>
      <c r="V34" s="1">
        <v>9.3959399999999993E-9</v>
      </c>
      <c r="W34">
        <v>2.69559E-4</v>
      </c>
      <c r="X34">
        <v>8.8407100000000005E-4</v>
      </c>
      <c r="Y34" s="1">
        <v>9.9197900000000001E-5</v>
      </c>
      <c r="Z34" s="1">
        <v>4.9772599999999999E-15</v>
      </c>
      <c r="AA34" s="1">
        <v>4.2858399999999999E-7</v>
      </c>
      <c r="AB34" s="1">
        <v>4.2858399999999999E-7</v>
      </c>
      <c r="AC34" s="1">
        <v>4.2858399999999999E-7</v>
      </c>
      <c r="AD34" s="1">
        <v>4.2858399999999999E-7</v>
      </c>
      <c r="AE34" s="1">
        <v>4.2858399999999999E-7</v>
      </c>
    </row>
    <row r="35" spans="1:31" x14ac:dyDescent="0.25">
      <c r="A35">
        <v>7.1934600000000005E-4</v>
      </c>
      <c r="B35">
        <v>7.1934600000000005E-4</v>
      </c>
      <c r="C35">
        <v>6.4508100000000004E-4</v>
      </c>
      <c r="D35">
        <v>7.4361200000000005E-4</v>
      </c>
      <c r="E35">
        <v>7.4361200000000005E-4</v>
      </c>
      <c r="F35">
        <v>7.4361200000000005E-4</v>
      </c>
      <c r="G35">
        <v>1.5857600000000001E-3</v>
      </c>
      <c r="H35">
        <v>1.5857600000000001E-3</v>
      </c>
      <c r="I35">
        <v>4.79431E-4</v>
      </c>
      <c r="J35">
        <v>4.79431E-4</v>
      </c>
      <c r="K35">
        <v>4.79431E-4</v>
      </c>
      <c r="L35">
        <v>4.7934600000000001E-4</v>
      </c>
      <c r="M35">
        <v>1.10632E-3</v>
      </c>
      <c r="N35">
        <v>1.10632E-3</v>
      </c>
      <c r="O35">
        <v>1.00304E-3</v>
      </c>
      <c r="P35">
        <v>4.7934600000000001E-4</v>
      </c>
      <c r="Q35">
        <v>1.1064099999999999E-3</v>
      </c>
      <c r="R35">
        <v>6.0313999999999995E-4</v>
      </c>
      <c r="S35" s="1">
        <v>7.4265799999999996E-5</v>
      </c>
      <c r="T35">
        <v>1.10632E-3</v>
      </c>
      <c r="U35" s="1">
        <v>-1.55431E-15</v>
      </c>
      <c r="V35" s="1">
        <v>8.5770700000000005E-8</v>
      </c>
      <c r="W35">
        <v>1.03281E-4</v>
      </c>
      <c r="X35">
        <v>1.00304E-3</v>
      </c>
      <c r="Y35" s="1">
        <v>9.8531300000000003E-5</v>
      </c>
      <c r="Z35" s="1">
        <v>0</v>
      </c>
      <c r="AA35" s="1">
        <v>2.0336099999999999E-7</v>
      </c>
      <c r="AB35" s="1">
        <v>2.0336099999999999E-7</v>
      </c>
      <c r="AC35" s="1">
        <v>2.0336099999999999E-7</v>
      </c>
      <c r="AD35" s="1">
        <v>2.0336099999999999E-7</v>
      </c>
      <c r="AE35" s="1">
        <v>2.0336099999999999E-7</v>
      </c>
    </row>
    <row r="36" spans="1:31" x14ac:dyDescent="0.25">
      <c r="A36">
        <v>1.1297499999999999E-3</v>
      </c>
      <c r="B36">
        <v>1.1297499999999999E-3</v>
      </c>
      <c r="C36">
        <v>1.0158000000000001E-3</v>
      </c>
      <c r="D36">
        <v>1.09548E-3</v>
      </c>
      <c r="E36">
        <v>1.09548E-3</v>
      </c>
      <c r="F36">
        <v>1.09548E-3</v>
      </c>
      <c r="G36">
        <v>2.27064E-3</v>
      </c>
      <c r="H36">
        <v>2.27064E-3</v>
      </c>
      <c r="I36">
        <v>3.8682400000000002E-4</v>
      </c>
      <c r="J36">
        <v>3.8682400000000002E-4</v>
      </c>
      <c r="K36">
        <v>3.8682400000000002E-4</v>
      </c>
      <c r="L36" s="1">
        <v>3.86757E-4</v>
      </c>
      <c r="M36">
        <v>1.8838100000000001E-3</v>
      </c>
      <c r="N36">
        <v>1.8838100000000001E-3</v>
      </c>
      <c r="O36">
        <v>1.07719E-3</v>
      </c>
      <c r="P36" s="1">
        <v>3.86757E-4</v>
      </c>
      <c r="Q36">
        <v>1.8838800000000001E-3</v>
      </c>
      <c r="R36">
        <v>4.3270100000000002E-4</v>
      </c>
      <c r="S36" s="1">
        <v>1.13948E-4</v>
      </c>
      <c r="T36">
        <v>1.8838100000000001E-3</v>
      </c>
      <c r="U36" s="1">
        <v>-1.2878600000000001E-14</v>
      </c>
      <c r="V36" s="1">
        <v>6.7106200000000003E-8</v>
      </c>
      <c r="W36">
        <v>8.0661999999999997E-4</v>
      </c>
      <c r="X36">
        <v>1.07719E-3</v>
      </c>
      <c r="Y36" s="1">
        <v>7.9676600000000002E-5</v>
      </c>
      <c r="Z36" s="1">
        <v>0</v>
      </c>
      <c r="AA36" s="1">
        <v>4.0040299999999999E-7</v>
      </c>
      <c r="AB36" s="1">
        <v>4.0040299999999999E-7</v>
      </c>
      <c r="AC36" s="1">
        <v>4.0040299999999999E-7</v>
      </c>
      <c r="AD36" s="1">
        <v>4.0040299999999999E-7</v>
      </c>
      <c r="AE36" s="1">
        <v>4.0040299999999999E-7</v>
      </c>
    </row>
    <row r="37" spans="1:31" x14ac:dyDescent="0.25">
      <c r="A37">
        <v>7.3595799999999999E-4</v>
      </c>
      <c r="B37">
        <v>7.3595799999999999E-4</v>
      </c>
      <c r="C37">
        <v>6.7027099999999995E-4</v>
      </c>
      <c r="D37">
        <v>7.7001200000000004E-4</v>
      </c>
      <c r="E37">
        <v>7.7001200000000004E-4</v>
      </c>
      <c r="F37">
        <v>7.7001200000000004E-4</v>
      </c>
      <c r="G37">
        <v>1.6397600000000001E-3</v>
      </c>
      <c r="H37">
        <v>1.6397600000000001E-3</v>
      </c>
      <c r="I37">
        <v>4.9229600000000003E-4</v>
      </c>
      <c r="J37">
        <v>4.9229600000000003E-4</v>
      </c>
      <c r="K37">
        <v>4.9229600000000003E-4</v>
      </c>
      <c r="L37">
        <v>4.92287E-4</v>
      </c>
      <c r="M37">
        <v>1.14747E-3</v>
      </c>
      <c r="N37">
        <v>1.14747E-3</v>
      </c>
      <c r="O37">
        <v>8.1579700000000005E-4</v>
      </c>
      <c r="P37">
        <v>4.92287E-4</v>
      </c>
      <c r="Q37">
        <v>1.14748E-3</v>
      </c>
      <c r="R37">
        <v>6.2605099999999997E-4</v>
      </c>
      <c r="S37" s="1">
        <v>6.5687199999999997E-5</v>
      </c>
      <c r="T37">
        <v>1.14747E-3</v>
      </c>
      <c r="U37" s="1">
        <v>1.55431E-14</v>
      </c>
      <c r="V37" s="1">
        <v>8.9717300000000008E-9</v>
      </c>
      <c r="W37">
        <v>3.3167100000000002E-4</v>
      </c>
      <c r="X37">
        <v>8.1579700000000005E-4</v>
      </c>
      <c r="Y37" s="1">
        <v>9.9740600000000005E-5</v>
      </c>
      <c r="Z37" s="1">
        <v>0</v>
      </c>
      <c r="AA37" s="1">
        <v>1.5531600000000001E-7</v>
      </c>
      <c r="AB37" s="1">
        <v>1.5531600000000001E-7</v>
      </c>
      <c r="AC37" s="1">
        <v>1.5531600000000001E-7</v>
      </c>
      <c r="AD37" s="1">
        <v>1.5531600000000001E-7</v>
      </c>
      <c r="AE37" s="1">
        <v>1.5531600000000001E-7</v>
      </c>
    </row>
    <row r="38" spans="1:31" x14ac:dyDescent="0.25">
      <c r="A38">
        <v>1.93654E-3</v>
      </c>
      <c r="B38">
        <v>1.93654E-3</v>
      </c>
      <c r="C38">
        <v>1.8614E-3</v>
      </c>
      <c r="D38">
        <v>1.95561E-3</v>
      </c>
      <c r="E38">
        <v>1.95561E-3</v>
      </c>
      <c r="F38">
        <v>1.95561E-3</v>
      </c>
      <c r="G38">
        <v>4.00542E-3</v>
      </c>
      <c r="H38">
        <v>4.00542E-3</v>
      </c>
      <c r="I38">
        <v>1.2838500000000001E-4</v>
      </c>
      <c r="J38">
        <v>1.2838500000000001E-4</v>
      </c>
      <c r="K38">
        <v>1.2838500000000001E-4</v>
      </c>
      <c r="L38" s="1">
        <v>1.44498E-7</v>
      </c>
      <c r="M38">
        <v>3.87704E-3</v>
      </c>
      <c r="N38">
        <v>3.87704E-3</v>
      </c>
      <c r="O38">
        <v>1.51118E-3</v>
      </c>
      <c r="P38" s="1">
        <v>1.44498E-7</v>
      </c>
      <c r="Q38">
        <v>4.00528E-3</v>
      </c>
      <c r="R38">
        <v>1.9084499999999999E-3</v>
      </c>
      <c r="S38" s="1">
        <v>7.5139499999999994E-5</v>
      </c>
      <c r="T38">
        <v>3.87704E-3</v>
      </c>
      <c r="U38" s="1">
        <v>1.1546300000000001E-14</v>
      </c>
      <c r="V38">
        <v>1.2824000000000001E-4</v>
      </c>
      <c r="W38">
        <v>2.36586E-3</v>
      </c>
      <c r="X38">
        <v>1.51118E-3</v>
      </c>
      <c r="Y38" s="1">
        <v>9.4209799999999994E-5</v>
      </c>
      <c r="Z38" s="1">
        <v>0</v>
      </c>
      <c r="AA38" s="1">
        <v>3.4243900000000001E-7</v>
      </c>
      <c r="AB38" s="1">
        <v>3.4243900000000001E-7</v>
      </c>
      <c r="AC38" s="1">
        <v>3.4243900000000001E-7</v>
      </c>
      <c r="AD38" s="1">
        <v>3.4243900000000001E-7</v>
      </c>
      <c r="AE38" s="1">
        <v>3.4243900000000001E-7</v>
      </c>
    </row>
    <row r="39" spans="1:31" x14ac:dyDescent="0.25">
      <c r="A39">
        <v>6.7762900000000001E-4</v>
      </c>
      <c r="B39">
        <v>6.7762900000000001E-4</v>
      </c>
      <c r="C39">
        <v>5.9244300000000001E-4</v>
      </c>
      <c r="D39">
        <v>6.9554899999999995E-4</v>
      </c>
      <c r="E39">
        <v>6.9554899999999995E-4</v>
      </c>
      <c r="F39">
        <v>6.9554899999999995E-4</v>
      </c>
      <c r="G39">
        <v>1.4942099999999999E-3</v>
      </c>
      <c r="H39">
        <v>1.4942099999999999E-3</v>
      </c>
      <c r="I39">
        <v>3.73898E-4</v>
      </c>
      <c r="J39">
        <v>3.73898E-4</v>
      </c>
      <c r="K39">
        <v>3.73898E-4</v>
      </c>
      <c r="L39">
        <v>3.7389600000000003E-4</v>
      </c>
      <c r="M39">
        <v>1.12031E-3</v>
      </c>
      <c r="N39">
        <v>1.12031E-3</v>
      </c>
      <c r="O39">
        <v>6.4949599999999995E-4</v>
      </c>
      <c r="P39">
        <v>3.7389600000000003E-4</v>
      </c>
      <c r="Q39">
        <v>1.12031E-3</v>
      </c>
      <c r="R39">
        <v>4.9481600000000003E-4</v>
      </c>
      <c r="S39" s="1">
        <v>8.5186199999999994E-5</v>
      </c>
      <c r="T39">
        <v>1.12031E-3</v>
      </c>
      <c r="U39" s="1">
        <v>-7.9936099999999993E-15</v>
      </c>
      <c r="V39" s="1">
        <v>1.6125E-9</v>
      </c>
      <c r="W39">
        <v>4.7081100000000002E-4</v>
      </c>
      <c r="X39">
        <v>6.4949599999999995E-4</v>
      </c>
      <c r="Y39" s="1">
        <v>1.03107E-4</v>
      </c>
      <c r="Z39" s="1">
        <v>5.5663100000000003E-15</v>
      </c>
      <c r="AA39" s="1">
        <v>1.30094E-7</v>
      </c>
      <c r="AB39" s="1">
        <v>1.30094E-7</v>
      </c>
      <c r="AC39" s="1">
        <v>1.30094E-7</v>
      </c>
      <c r="AD39" s="1">
        <v>1.30094E-7</v>
      </c>
      <c r="AE39" s="1">
        <v>1.30094E-7</v>
      </c>
    </row>
    <row r="40" spans="1:31" x14ac:dyDescent="0.25">
      <c r="A40">
        <v>2.05682E-3</v>
      </c>
      <c r="B40">
        <v>2.05682E-3</v>
      </c>
      <c r="C40">
        <v>1.9333600000000001E-3</v>
      </c>
      <c r="D40">
        <v>2.0236999999999998E-3</v>
      </c>
      <c r="E40">
        <v>2.0236999999999998E-3</v>
      </c>
      <c r="F40">
        <v>2.0236999999999998E-3</v>
      </c>
      <c r="G40">
        <v>4.1377499999999999E-3</v>
      </c>
      <c r="H40">
        <v>4.1377499999999999E-3</v>
      </c>
      <c r="I40">
        <v>2.34701E-4</v>
      </c>
      <c r="J40">
        <v>2.34701E-4</v>
      </c>
      <c r="K40">
        <v>2.34701E-4</v>
      </c>
      <c r="L40" s="1">
        <v>-2.06609E-8</v>
      </c>
      <c r="M40">
        <v>3.9030499999999999E-3</v>
      </c>
      <c r="N40">
        <v>3.9030499999999999E-3</v>
      </c>
      <c r="O40">
        <v>2.34037E-3</v>
      </c>
      <c r="P40" s="1">
        <v>-2.06609E-8</v>
      </c>
      <c r="Q40">
        <v>4.1377699999999998E-3</v>
      </c>
      <c r="R40">
        <v>3.3420899999999998E-3</v>
      </c>
      <c r="S40" s="1">
        <v>1.23452E-4</v>
      </c>
      <c r="T40">
        <v>3.9030499999999999E-3</v>
      </c>
      <c r="U40" s="1">
        <v>-1.24345E-14</v>
      </c>
      <c r="V40" s="1">
        <v>2.3472200000000001E-4</v>
      </c>
      <c r="W40">
        <v>1.5626800000000001E-3</v>
      </c>
      <c r="X40">
        <v>2.34037E-3</v>
      </c>
      <c r="Y40" s="1">
        <v>9.0340900000000001E-5</v>
      </c>
      <c r="Z40" s="1">
        <v>0</v>
      </c>
      <c r="AA40" s="1">
        <v>1.2218300000000001E-6</v>
      </c>
      <c r="AB40" s="1">
        <v>1.2218300000000001E-6</v>
      </c>
      <c r="AC40" s="1">
        <v>1.2218300000000001E-6</v>
      </c>
      <c r="AD40" s="1">
        <v>1.2218300000000001E-6</v>
      </c>
      <c r="AE40" s="1">
        <v>1.2218300000000001E-6</v>
      </c>
    </row>
    <row r="41" spans="1:31" x14ac:dyDescent="0.25">
      <c r="A41">
        <v>6.62748E-4</v>
      </c>
      <c r="B41">
        <v>6.62748E-4</v>
      </c>
      <c r="C41">
        <v>5.8354000000000001E-4</v>
      </c>
      <c r="D41">
        <v>6.8068899999999995E-4</v>
      </c>
      <c r="E41">
        <v>6.8068899999999995E-4</v>
      </c>
      <c r="F41">
        <v>6.8068899999999995E-4</v>
      </c>
      <c r="G41">
        <v>1.45853E-3</v>
      </c>
      <c r="H41">
        <v>1.45853E-3</v>
      </c>
      <c r="I41">
        <v>4.3208100000000001E-4</v>
      </c>
      <c r="J41">
        <v>4.3208100000000001E-4</v>
      </c>
      <c r="K41">
        <v>4.3208100000000001E-4</v>
      </c>
      <c r="L41" s="1">
        <v>4.3208100000000001E-4</v>
      </c>
      <c r="M41">
        <v>1.0264499999999999E-3</v>
      </c>
      <c r="N41">
        <v>1.0264499999999999E-3</v>
      </c>
      <c r="O41">
        <v>9.4069300000000004E-4</v>
      </c>
      <c r="P41" s="1">
        <v>4.3208100000000001E-4</v>
      </c>
      <c r="Q41">
        <v>1.0264499999999999E-3</v>
      </c>
      <c r="R41">
        <v>5.4710100000000003E-4</v>
      </c>
      <c r="S41" s="1">
        <v>7.9207600000000004E-5</v>
      </c>
      <c r="T41">
        <v>1.0264499999999999E-3</v>
      </c>
      <c r="U41" s="1">
        <v>4.4408900000000002E-16</v>
      </c>
      <c r="V41" s="1">
        <v>1.17493E-10</v>
      </c>
      <c r="W41" s="1">
        <v>8.5752000000000002E-5</v>
      </c>
      <c r="X41">
        <v>9.4069300000000004E-4</v>
      </c>
      <c r="Y41" s="1">
        <v>9.7148500000000007E-5</v>
      </c>
      <c r="Z41" s="1">
        <v>0</v>
      </c>
      <c r="AA41" s="1">
        <v>7.0688500000000005E-8</v>
      </c>
      <c r="AB41" s="1">
        <v>7.0688500000000005E-8</v>
      </c>
      <c r="AC41" s="1">
        <v>7.0688500000000005E-8</v>
      </c>
      <c r="AD41" s="1">
        <v>7.0688500000000005E-8</v>
      </c>
      <c r="AE41" s="1">
        <v>7.0688500000000005E-8</v>
      </c>
    </row>
    <row r="42" spans="1:31" x14ac:dyDescent="0.25">
      <c r="A42">
        <v>9.0899500000000001E-4</v>
      </c>
      <c r="B42">
        <v>9.0899500000000001E-4</v>
      </c>
      <c r="C42">
        <v>8.1570199999999996E-4</v>
      </c>
      <c r="D42">
        <v>9.0748499999999998E-4</v>
      </c>
      <c r="E42">
        <v>9.0748499999999998E-4</v>
      </c>
      <c r="F42">
        <v>9.0748499999999998E-4</v>
      </c>
      <c r="G42">
        <v>1.90675E-3</v>
      </c>
      <c r="H42">
        <v>1.90675E-3</v>
      </c>
      <c r="I42">
        <v>4.1510700000000001E-4</v>
      </c>
      <c r="J42">
        <v>4.1510700000000001E-4</v>
      </c>
      <c r="K42">
        <v>4.1510700000000001E-4</v>
      </c>
      <c r="L42">
        <v>4.1510000000000001E-4</v>
      </c>
      <c r="M42">
        <v>1.49165E-3</v>
      </c>
      <c r="N42">
        <v>1.49165E-3</v>
      </c>
      <c r="O42">
        <v>6.5215499999999997E-4</v>
      </c>
      <c r="P42">
        <v>4.1510000000000001E-4</v>
      </c>
      <c r="Q42">
        <v>1.49165E-3</v>
      </c>
      <c r="R42">
        <v>5.0512899999999999E-4</v>
      </c>
      <c r="S42" s="1">
        <v>9.3292800000000002E-5</v>
      </c>
      <c r="T42">
        <v>1.49165E-3</v>
      </c>
      <c r="U42" s="1">
        <v>-6.6613400000000001E-16</v>
      </c>
      <c r="V42" s="1">
        <v>7.1325100000000002E-9</v>
      </c>
      <c r="W42">
        <v>8.3949199999999995E-4</v>
      </c>
      <c r="X42">
        <v>6.5215499999999997E-4</v>
      </c>
      <c r="Y42" s="1">
        <v>9.1783399999999999E-5</v>
      </c>
      <c r="Z42" s="1">
        <v>0</v>
      </c>
      <c r="AA42" s="1">
        <v>3.4467500000000001E-7</v>
      </c>
      <c r="AB42" s="1">
        <v>3.4467500000000001E-7</v>
      </c>
      <c r="AC42" s="1">
        <v>3.4467500000000001E-7</v>
      </c>
      <c r="AD42" s="1">
        <v>3.4467500000000001E-7</v>
      </c>
      <c r="AE42" s="1">
        <v>3.4467500000000001E-7</v>
      </c>
    </row>
    <row r="43" spans="1:31" x14ac:dyDescent="0.25">
      <c r="A43">
        <v>4.2708999999999998E-4</v>
      </c>
      <c r="B43">
        <v>4.2708999999999998E-4</v>
      </c>
      <c r="C43">
        <v>3.3489499999999998E-4</v>
      </c>
      <c r="D43">
        <v>4.40257E-4</v>
      </c>
      <c r="E43">
        <v>4.40257E-4</v>
      </c>
      <c r="F43">
        <v>4.40257E-4</v>
      </c>
      <c r="G43">
        <v>9.8587700000000002E-4</v>
      </c>
      <c r="H43">
        <v>9.8587700000000002E-4</v>
      </c>
      <c r="I43">
        <v>2.3374600000000001E-4</v>
      </c>
      <c r="J43">
        <v>2.3374600000000001E-4</v>
      </c>
      <c r="K43">
        <v>2.3374600000000001E-4</v>
      </c>
      <c r="L43">
        <v>2.3374600000000001E-4</v>
      </c>
      <c r="M43">
        <v>7.5213099999999996E-4</v>
      </c>
      <c r="N43">
        <v>7.5213099999999996E-4</v>
      </c>
      <c r="O43">
        <v>5.0711799999999998E-4</v>
      </c>
      <c r="P43">
        <v>2.3374600000000001E-4</v>
      </c>
      <c r="Q43">
        <v>7.5213099999999996E-4</v>
      </c>
      <c r="R43">
        <v>3.5204399999999998E-4</v>
      </c>
      <c r="S43" s="1">
        <v>9.2195100000000001E-5</v>
      </c>
      <c r="T43">
        <v>7.5213099999999996E-4</v>
      </c>
      <c r="U43" s="1">
        <v>4.88498E-15</v>
      </c>
      <c r="V43" s="1">
        <v>1.8399999999999999E-11</v>
      </c>
      <c r="W43">
        <v>2.4501299999999998E-4</v>
      </c>
      <c r="X43">
        <v>5.0711799999999998E-4</v>
      </c>
      <c r="Y43" s="1">
        <v>1.05363E-4</v>
      </c>
      <c r="Z43" s="1">
        <v>-8.5172299999999998E-15</v>
      </c>
      <c r="AA43" s="1">
        <v>2.3202999999999999E-7</v>
      </c>
      <c r="AB43" s="1">
        <v>2.3202999999999999E-7</v>
      </c>
      <c r="AC43" s="1">
        <v>2.3202999999999999E-7</v>
      </c>
      <c r="AD43" s="1">
        <v>2.3202999999999999E-7</v>
      </c>
      <c r="AE43" s="1">
        <v>2.3202999999999999E-7</v>
      </c>
    </row>
    <row r="44" spans="1:31" x14ac:dyDescent="0.25">
      <c r="A44">
        <v>7.3087800000000002E-4</v>
      </c>
      <c r="B44">
        <v>7.3087800000000002E-4</v>
      </c>
      <c r="C44">
        <v>6.4342900000000005E-4</v>
      </c>
      <c r="D44">
        <v>7.4376200000000003E-4</v>
      </c>
      <c r="E44">
        <v>7.4376200000000003E-4</v>
      </c>
      <c r="F44">
        <v>7.4376200000000003E-4</v>
      </c>
      <c r="G44">
        <v>1.58786E-3</v>
      </c>
      <c r="H44">
        <v>1.58786E-3</v>
      </c>
      <c r="I44">
        <v>4.1531400000000002E-4</v>
      </c>
      <c r="J44">
        <v>4.1531400000000002E-4</v>
      </c>
      <c r="K44">
        <v>4.1531400000000002E-4</v>
      </c>
      <c r="L44" s="1">
        <v>4.1531000000000001E-4</v>
      </c>
      <c r="M44">
        <v>1.1725399999999999E-3</v>
      </c>
      <c r="N44">
        <v>1.1725399999999999E-3</v>
      </c>
      <c r="O44">
        <v>9.1944599999999998E-4</v>
      </c>
      <c r="P44" s="1">
        <v>4.1531000000000001E-4</v>
      </c>
      <c r="Q44">
        <v>1.1725500000000001E-3</v>
      </c>
      <c r="R44">
        <v>5.2835000000000002E-4</v>
      </c>
      <c r="S44" s="1">
        <v>8.7449199999999996E-5</v>
      </c>
      <c r="T44">
        <v>1.1725399999999999E-3</v>
      </c>
      <c r="U44" s="1">
        <v>8.2156499999999993E-15</v>
      </c>
      <c r="V44" s="1">
        <v>4.1762900000000003E-9</v>
      </c>
      <c r="W44">
        <v>2.5309799999999999E-4</v>
      </c>
      <c r="X44">
        <v>9.1944599999999998E-4</v>
      </c>
      <c r="Y44" s="1">
        <v>1.0033400000000001E-4</v>
      </c>
      <c r="Z44" s="1">
        <v>7.1795200000000004E-15</v>
      </c>
      <c r="AA44" s="1">
        <v>2.36729E-7</v>
      </c>
      <c r="AB44" s="1">
        <v>2.36729E-7</v>
      </c>
      <c r="AC44" s="1">
        <v>2.36729E-7</v>
      </c>
      <c r="AD44" s="1">
        <v>2.36729E-7</v>
      </c>
      <c r="AE44" s="1">
        <v>2.36729E-7</v>
      </c>
    </row>
    <row r="45" spans="1:31" x14ac:dyDescent="0.25">
      <c r="A45">
        <v>4.7666400000000002E-4</v>
      </c>
      <c r="B45">
        <v>4.7666400000000002E-4</v>
      </c>
      <c r="C45">
        <v>3.9905499999999999E-4</v>
      </c>
      <c r="D45">
        <v>4.9866999999999999E-4</v>
      </c>
      <c r="E45">
        <v>4.9866999999999999E-4</v>
      </c>
      <c r="F45">
        <v>4.9866999999999999E-4</v>
      </c>
      <c r="G45">
        <v>1.09695E-3</v>
      </c>
      <c r="H45">
        <v>1.09695E-3</v>
      </c>
      <c r="I45">
        <v>2.9839100000000001E-4</v>
      </c>
      <c r="J45">
        <v>2.9839100000000001E-4</v>
      </c>
      <c r="K45">
        <v>2.9839100000000001E-4</v>
      </c>
      <c r="L45" s="1">
        <v>2.9839100000000001E-4</v>
      </c>
      <c r="M45">
        <v>7.9856299999999996E-4</v>
      </c>
      <c r="N45">
        <v>7.9856299999999996E-4</v>
      </c>
      <c r="O45">
        <v>4.8813600000000002E-4</v>
      </c>
      <c r="P45" s="1">
        <v>2.9839100000000001E-4</v>
      </c>
      <c r="Q45">
        <v>7.9856299999999996E-4</v>
      </c>
      <c r="R45">
        <v>4.19978E-4</v>
      </c>
      <c r="S45" s="1">
        <v>7.7608900000000002E-5</v>
      </c>
      <c r="T45">
        <v>7.9856299999999996E-4</v>
      </c>
      <c r="U45" s="1">
        <v>7.3274699999999999E-15</v>
      </c>
      <c r="V45" s="1">
        <v>2.7925200000000001E-10</v>
      </c>
      <c r="W45">
        <v>3.10427E-4</v>
      </c>
      <c r="X45">
        <v>4.8813600000000002E-4</v>
      </c>
      <c r="Y45" s="1">
        <v>9.96148E-5</v>
      </c>
      <c r="Z45" s="1">
        <v>-8.2811699999999996E-15</v>
      </c>
      <c r="AA45" s="1">
        <v>3.72806E-8</v>
      </c>
      <c r="AB45" s="1">
        <v>3.72806E-8</v>
      </c>
      <c r="AC45" s="1">
        <v>3.72806E-8</v>
      </c>
      <c r="AD45" s="1">
        <v>3.72806E-8</v>
      </c>
      <c r="AE45" s="1">
        <v>3.72806E-8</v>
      </c>
    </row>
    <row r="46" spans="1:31" x14ac:dyDescent="0.25">
      <c r="A46">
        <v>1.10052E-3</v>
      </c>
      <c r="B46">
        <v>1.10052E-3</v>
      </c>
      <c r="C46">
        <v>9.6731499999999995E-4</v>
      </c>
      <c r="D46">
        <v>1.05995E-3</v>
      </c>
      <c r="E46">
        <v>1.05995E-3</v>
      </c>
      <c r="F46">
        <v>1.05995E-3</v>
      </c>
      <c r="G46">
        <v>2.2125500000000002E-3</v>
      </c>
      <c r="H46">
        <v>2.2125500000000002E-3</v>
      </c>
      <c r="I46">
        <v>6.2797500000000002E-4</v>
      </c>
      <c r="J46">
        <v>6.2797500000000002E-4</v>
      </c>
      <c r="K46">
        <v>6.2797500000000002E-4</v>
      </c>
      <c r="L46" s="1">
        <v>6.2788500000000001E-4</v>
      </c>
      <c r="M46">
        <v>1.58457E-3</v>
      </c>
      <c r="N46">
        <v>1.58457E-3</v>
      </c>
      <c r="O46">
        <v>1.11169E-3</v>
      </c>
      <c r="P46" s="1">
        <v>6.2788500000000001E-4</v>
      </c>
      <c r="Q46">
        <v>1.5846600000000001E-3</v>
      </c>
      <c r="R46">
        <v>6.8091600000000005E-4</v>
      </c>
      <c r="S46" s="1">
        <v>1.3320199999999999E-4</v>
      </c>
      <c r="T46">
        <v>1.58457E-3</v>
      </c>
      <c r="U46" s="1">
        <v>8.6597400000000006E-15</v>
      </c>
      <c r="V46" s="1">
        <v>9.0586899999999997E-8</v>
      </c>
      <c r="W46">
        <v>4.7288199999999999E-4</v>
      </c>
      <c r="X46">
        <v>1.11169E-3</v>
      </c>
      <c r="Y46" s="1">
        <v>9.2639299999999999E-5</v>
      </c>
      <c r="Z46" s="1">
        <v>-7.5546999999999995E-15</v>
      </c>
      <c r="AA46" s="1">
        <v>3.1338299999999999E-7</v>
      </c>
      <c r="AB46" s="1">
        <v>3.1338299999999999E-7</v>
      </c>
      <c r="AC46" s="1">
        <v>3.1338299999999999E-7</v>
      </c>
      <c r="AD46" s="1">
        <v>3.1338299999999999E-7</v>
      </c>
      <c r="AE46" s="1">
        <v>3.1338299999999999E-7</v>
      </c>
    </row>
    <row r="47" spans="1:31" x14ac:dyDescent="0.25">
      <c r="A47">
        <v>6.4415800000000004E-4</v>
      </c>
      <c r="B47">
        <v>6.4415800000000004E-4</v>
      </c>
      <c r="C47">
        <v>5.4423600000000003E-4</v>
      </c>
      <c r="D47">
        <v>6.4665700000000003E-4</v>
      </c>
      <c r="E47">
        <v>6.4665700000000003E-4</v>
      </c>
      <c r="F47">
        <v>6.4665700000000003E-4</v>
      </c>
      <c r="G47">
        <v>1.39573E-3</v>
      </c>
      <c r="H47">
        <v>1.39573E-3</v>
      </c>
      <c r="I47" s="1">
        <v>4.5867E-4</v>
      </c>
      <c r="J47" s="1">
        <v>4.5867E-4</v>
      </c>
      <c r="K47" s="1">
        <v>4.5867E-4</v>
      </c>
      <c r="L47" s="1">
        <v>4.5867E-4</v>
      </c>
      <c r="M47">
        <v>9.3706400000000004E-4</v>
      </c>
      <c r="N47">
        <v>9.3706400000000004E-4</v>
      </c>
      <c r="O47">
        <v>5.3916900000000004E-4</v>
      </c>
      <c r="P47" s="1">
        <v>4.5867E-4</v>
      </c>
      <c r="Q47">
        <v>9.3706400000000004E-4</v>
      </c>
      <c r="R47">
        <v>5.6350599999999997E-4</v>
      </c>
      <c r="S47" s="1">
        <v>9.9921599999999996E-5</v>
      </c>
      <c r="T47">
        <v>9.3706400000000004E-4</v>
      </c>
      <c r="U47" s="1">
        <v>3.3306700000000001E-15</v>
      </c>
      <c r="V47" s="1">
        <v>3.0366000000000001E-10</v>
      </c>
      <c r="W47">
        <v>3.97895E-4</v>
      </c>
      <c r="X47">
        <v>5.3916900000000004E-4</v>
      </c>
      <c r="Y47">
        <v>1.0242E-4</v>
      </c>
      <c r="Z47" s="1">
        <v>0</v>
      </c>
      <c r="AA47" s="1">
        <v>8.7131599999999994E-8</v>
      </c>
      <c r="AB47" s="1">
        <v>8.7131599999999994E-8</v>
      </c>
      <c r="AC47" s="1">
        <v>8.7131599999999994E-8</v>
      </c>
      <c r="AD47" s="1">
        <v>8.7131599999999994E-8</v>
      </c>
      <c r="AE47" s="1">
        <v>8.7131599999999994E-8</v>
      </c>
    </row>
    <row r="48" spans="1:31" x14ac:dyDescent="0.25">
      <c r="A48">
        <v>1.7790099999999999E-3</v>
      </c>
      <c r="B48">
        <v>1.7790099999999999E-3</v>
      </c>
      <c r="C48">
        <v>1.7019299999999999E-3</v>
      </c>
      <c r="D48">
        <v>1.7925300000000001E-3</v>
      </c>
      <c r="E48">
        <v>1.7925300000000001E-3</v>
      </c>
      <c r="F48">
        <v>1.7925300000000001E-3</v>
      </c>
      <c r="G48">
        <v>3.6756699999999998E-3</v>
      </c>
      <c r="H48">
        <v>3.6756699999999998E-3</v>
      </c>
      <c r="I48">
        <v>1.3311700000000001E-4</v>
      </c>
      <c r="J48">
        <v>1.3311700000000001E-4</v>
      </c>
      <c r="K48">
        <v>1.3311700000000001E-4</v>
      </c>
      <c r="L48" s="1">
        <v>3.89441E-8</v>
      </c>
      <c r="M48">
        <v>3.5425500000000002E-3</v>
      </c>
      <c r="N48">
        <v>3.5425500000000002E-3</v>
      </c>
      <c r="O48">
        <v>3.0227299999999999E-3</v>
      </c>
      <c r="P48" s="1">
        <v>3.89441E-8</v>
      </c>
      <c r="Q48">
        <v>3.67563E-3</v>
      </c>
      <c r="R48">
        <v>1.9664700000000001E-3</v>
      </c>
      <c r="S48" s="1">
        <v>7.7083199999999994E-5</v>
      </c>
      <c r="T48">
        <v>3.5425500000000002E-3</v>
      </c>
      <c r="U48" s="1">
        <v>-8.8817800000000005E-15</v>
      </c>
      <c r="V48" s="1">
        <v>1.3307799999999999E-4</v>
      </c>
      <c r="W48">
        <v>5.1982299999999999E-4</v>
      </c>
      <c r="X48">
        <v>3.0227299999999999E-3</v>
      </c>
      <c r="Y48" s="1">
        <v>9.0605099999999998E-5</v>
      </c>
      <c r="Z48" s="1">
        <v>0</v>
      </c>
      <c r="AA48" s="1">
        <v>7.8790900000000004E-7</v>
      </c>
      <c r="AB48" s="1">
        <v>7.8790900000000004E-7</v>
      </c>
      <c r="AC48" s="1">
        <v>7.8790900000000004E-7</v>
      </c>
      <c r="AD48" s="1">
        <v>7.8790900000000004E-7</v>
      </c>
      <c r="AE48" s="1">
        <v>7.8790900000000004E-7</v>
      </c>
    </row>
    <row r="49" spans="1:31" x14ac:dyDescent="0.25">
      <c r="A49">
        <v>3.479E-4</v>
      </c>
      <c r="B49">
        <v>3.479E-4</v>
      </c>
      <c r="C49">
        <v>2.2577599999999999E-4</v>
      </c>
      <c r="D49">
        <v>3.27762E-4</v>
      </c>
      <c r="E49">
        <v>3.27762E-4</v>
      </c>
      <c r="F49">
        <v>3.27762E-4</v>
      </c>
      <c r="G49">
        <v>7.5751099999999999E-4</v>
      </c>
      <c r="H49">
        <v>7.5751099999999999E-4</v>
      </c>
      <c r="I49">
        <v>2.16386E-4</v>
      </c>
      <c r="J49">
        <v>2.16386E-4</v>
      </c>
      <c r="K49">
        <v>2.16386E-4</v>
      </c>
      <c r="L49">
        <v>2.16386E-4</v>
      </c>
      <c r="M49">
        <v>5.4112500000000005E-4</v>
      </c>
      <c r="N49">
        <v>5.4112500000000005E-4</v>
      </c>
      <c r="O49">
        <v>2.9090700000000003E-4</v>
      </c>
      <c r="P49">
        <v>2.16386E-4</v>
      </c>
      <c r="Q49">
        <v>5.4112500000000005E-4</v>
      </c>
      <c r="R49">
        <v>2.9812000000000003E-4</v>
      </c>
      <c r="S49" s="1">
        <v>1.2212400000000001E-4</v>
      </c>
      <c r="T49">
        <v>5.4112500000000005E-4</v>
      </c>
      <c r="U49" s="1">
        <v>4.88498E-15</v>
      </c>
      <c r="V49" s="1">
        <v>1.41514E-11</v>
      </c>
      <c r="W49">
        <v>2.5021800000000002E-4</v>
      </c>
      <c r="X49">
        <v>2.9090700000000003E-4</v>
      </c>
      <c r="Y49" s="1">
        <v>1.01986E-4</v>
      </c>
      <c r="Z49" s="1">
        <v>0</v>
      </c>
      <c r="AA49" s="1">
        <v>1.14071E-7</v>
      </c>
      <c r="AB49" s="1">
        <v>1.14071E-7</v>
      </c>
      <c r="AC49" s="1">
        <v>1.14071E-7</v>
      </c>
      <c r="AD49" s="1">
        <v>1.14071E-7</v>
      </c>
      <c r="AE49" s="1">
        <v>1.14071E-7</v>
      </c>
    </row>
    <row r="50" spans="1:31" x14ac:dyDescent="0.25">
      <c r="A50">
        <v>4.0766400000000002E-4</v>
      </c>
      <c r="B50">
        <v>4.0766400000000002E-4</v>
      </c>
      <c r="C50">
        <v>3.03293E-4</v>
      </c>
      <c r="D50">
        <v>3.87852E-4</v>
      </c>
      <c r="E50">
        <v>3.87852E-4</v>
      </c>
      <c r="F50">
        <v>3.87852E-4</v>
      </c>
      <c r="G50">
        <v>8.6026400000000002E-4</v>
      </c>
      <c r="H50">
        <v>8.6026400000000002E-4</v>
      </c>
      <c r="I50">
        <v>2.16491E-4</v>
      </c>
      <c r="J50">
        <v>2.16491E-4</v>
      </c>
      <c r="K50">
        <v>2.16491E-4</v>
      </c>
      <c r="L50" s="1">
        <v>2.16491E-4</v>
      </c>
      <c r="M50">
        <v>6.4377300000000004E-4</v>
      </c>
      <c r="N50">
        <v>6.4377300000000004E-4</v>
      </c>
      <c r="O50">
        <v>4.9939899999999998E-4</v>
      </c>
      <c r="P50" s="1">
        <v>2.16491E-4</v>
      </c>
      <c r="Q50">
        <v>6.4377300000000004E-4</v>
      </c>
      <c r="R50">
        <v>2.81103E-4</v>
      </c>
      <c r="S50">
        <v>1.0437000000000001E-4</v>
      </c>
      <c r="T50">
        <v>6.4377300000000004E-4</v>
      </c>
      <c r="U50" s="1">
        <v>-4.2188500000000003E-15</v>
      </c>
      <c r="V50" s="1">
        <v>2.0237600000000001E-13</v>
      </c>
      <c r="W50">
        <v>1.4437400000000001E-4</v>
      </c>
      <c r="X50">
        <v>4.9939899999999998E-4</v>
      </c>
      <c r="Y50" s="1">
        <v>8.4559000000000001E-5</v>
      </c>
      <c r="Z50" s="1">
        <v>0</v>
      </c>
      <c r="AA50" s="1">
        <v>1.3509900000000001E-7</v>
      </c>
      <c r="AB50" s="1">
        <v>1.3509900000000001E-7</v>
      </c>
      <c r="AC50" s="1">
        <v>1.3509900000000001E-7</v>
      </c>
      <c r="AD50" s="1">
        <v>1.3509900000000001E-7</v>
      </c>
      <c r="AE50" s="1">
        <v>1.3509900000000001E-7</v>
      </c>
    </row>
    <row r="51" spans="1:31" x14ac:dyDescent="0.25">
      <c r="A51">
        <v>8.0035800000000004E-4</v>
      </c>
      <c r="B51">
        <v>8.0035800000000004E-4</v>
      </c>
      <c r="C51">
        <v>7.3543299999999996E-4</v>
      </c>
      <c r="D51">
        <v>8.1386299999999996E-4</v>
      </c>
      <c r="E51">
        <v>8.1386299999999996E-4</v>
      </c>
      <c r="F51">
        <v>8.1386299999999996E-4</v>
      </c>
      <c r="G51">
        <v>1.70616E-3</v>
      </c>
      <c r="H51">
        <v>1.70616E-3</v>
      </c>
      <c r="I51">
        <v>5.1162899999999999E-4</v>
      </c>
      <c r="J51">
        <v>5.1162899999999999E-4</v>
      </c>
      <c r="K51">
        <v>5.1162899999999999E-4</v>
      </c>
      <c r="L51" s="1">
        <v>5.1159600000000001E-4</v>
      </c>
      <c r="M51">
        <v>1.1945300000000001E-3</v>
      </c>
      <c r="N51">
        <v>1.1945300000000001E-3</v>
      </c>
      <c r="O51">
        <v>7.69369E-4</v>
      </c>
      <c r="P51" s="1">
        <v>5.1159600000000001E-4</v>
      </c>
      <c r="Q51">
        <v>1.1945599999999999E-3</v>
      </c>
      <c r="R51">
        <v>6.0342399999999997E-4</v>
      </c>
      <c r="S51" s="1">
        <v>6.49255E-5</v>
      </c>
      <c r="T51">
        <v>1.1945300000000001E-3</v>
      </c>
      <c r="U51" s="1">
        <v>-6.6613400000000003E-15</v>
      </c>
      <c r="V51" s="1">
        <v>3.2247999999999999E-8</v>
      </c>
      <c r="W51">
        <v>4.2515800000000002E-4</v>
      </c>
      <c r="X51">
        <v>7.69369E-4</v>
      </c>
      <c r="Y51" s="1">
        <v>7.84301E-5</v>
      </c>
      <c r="Z51" s="1">
        <v>3.85421E-15</v>
      </c>
      <c r="AA51" s="1">
        <v>5.58775E-7</v>
      </c>
      <c r="AB51" s="1">
        <v>5.58775E-7</v>
      </c>
      <c r="AC51" s="1">
        <v>5.58775E-7</v>
      </c>
      <c r="AD51" s="1">
        <v>5.58775E-7</v>
      </c>
      <c r="AE51" s="1">
        <v>5.58775E-7</v>
      </c>
    </row>
    <row r="52" spans="1:31" x14ac:dyDescent="0.25">
      <c r="A52">
        <v>1.57843E-3</v>
      </c>
      <c r="B52">
        <v>1.57843E-3</v>
      </c>
      <c r="C52">
        <v>1.48555E-3</v>
      </c>
      <c r="D52">
        <v>1.58808E-3</v>
      </c>
      <c r="E52">
        <v>1.58808E-3</v>
      </c>
      <c r="F52">
        <v>1.58808E-3</v>
      </c>
      <c r="G52">
        <v>3.2786899999999999E-3</v>
      </c>
      <c r="H52">
        <v>3.2786899999999999E-3</v>
      </c>
      <c r="I52">
        <v>7.52946E-4</v>
      </c>
      <c r="J52">
        <v>7.52946E-4</v>
      </c>
      <c r="K52">
        <v>7.52946E-4</v>
      </c>
      <c r="L52" s="1">
        <v>7.5250399999999998E-4</v>
      </c>
      <c r="M52">
        <v>2.5257399999999998E-3</v>
      </c>
      <c r="N52">
        <v>2.5257399999999998E-3</v>
      </c>
      <c r="O52">
        <v>1.2719999999999999E-3</v>
      </c>
      <c r="P52" s="1">
        <v>7.5250399999999998E-4</v>
      </c>
      <c r="Q52">
        <v>2.5261799999999998E-3</v>
      </c>
      <c r="R52">
        <v>8.7008400000000003E-4</v>
      </c>
      <c r="S52" s="1">
        <v>9.2880000000000005E-5</v>
      </c>
      <c r="T52">
        <v>2.5257399999999998E-3</v>
      </c>
      <c r="U52" s="1">
        <v>-1.11022E-14</v>
      </c>
      <c r="V52" s="1">
        <v>4.4160700000000002E-7</v>
      </c>
      <c r="W52">
        <v>1.2537399999999999E-3</v>
      </c>
      <c r="X52">
        <v>1.2719999999999999E-3</v>
      </c>
      <c r="Y52" s="1">
        <v>1.02526E-4</v>
      </c>
      <c r="Z52" s="1">
        <v>7.8709400000000001E-15</v>
      </c>
      <c r="AA52" s="1">
        <v>7.7565499999999997E-7</v>
      </c>
      <c r="AB52" s="1">
        <v>7.7565499999999997E-7</v>
      </c>
      <c r="AC52" s="1">
        <v>7.7565499999999997E-7</v>
      </c>
      <c r="AD52" s="1">
        <v>7.7565499999999997E-7</v>
      </c>
      <c r="AE52" s="1">
        <v>7.7565499999999997E-7</v>
      </c>
    </row>
    <row r="53" spans="1:31" x14ac:dyDescent="0.25">
      <c r="A53">
        <v>1.8074199999999999E-3</v>
      </c>
      <c r="B53">
        <v>1.8074199999999999E-3</v>
      </c>
      <c r="C53">
        <v>1.70495E-3</v>
      </c>
      <c r="D53">
        <v>1.80259E-3</v>
      </c>
      <c r="E53">
        <v>1.80259E-3</v>
      </c>
      <c r="F53">
        <v>1.80259E-3</v>
      </c>
      <c r="G53">
        <v>3.7028299999999998E-3</v>
      </c>
      <c r="H53">
        <v>3.7028299999999998E-3</v>
      </c>
      <c r="I53">
        <v>1.84134E-4</v>
      </c>
      <c r="J53">
        <v>1.84134E-4</v>
      </c>
      <c r="K53">
        <v>1.84134E-4</v>
      </c>
      <c r="L53" s="1">
        <v>-2.0627899999999999E-8</v>
      </c>
      <c r="M53">
        <v>3.5186900000000001E-3</v>
      </c>
      <c r="N53">
        <v>3.5186900000000001E-3</v>
      </c>
      <c r="O53">
        <v>2.5720700000000001E-3</v>
      </c>
      <c r="P53" s="1">
        <v>-2.0627899999999999E-8</v>
      </c>
      <c r="Q53">
        <v>3.7028500000000002E-3</v>
      </c>
      <c r="R53">
        <v>2.6687099999999999E-3</v>
      </c>
      <c r="S53" s="1">
        <v>1.02466E-4</v>
      </c>
      <c r="T53">
        <v>3.5186900000000001E-3</v>
      </c>
      <c r="U53" s="1">
        <v>4.4408900000000003E-15</v>
      </c>
      <c r="V53" s="1">
        <v>1.8415400000000001E-4</v>
      </c>
      <c r="W53">
        <v>9.4662399999999997E-4</v>
      </c>
      <c r="X53">
        <v>2.5720700000000001E-3</v>
      </c>
      <c r="Y53" s="1">
        <v>9.7642700000000006E-5</v>
      </c>
      <c r="Z53" s="1">
        <v>0</v>
      </c>
      <c r="AA53" s="1">
        <v>2.2459299999999999E-6</v>
      </c>
      <c r="AB53" s="1">
        <v>2.2459299999999999E-6</v>
      </c>
      <c r="AC53" s="1">
        <v>2.2459299999999999E-6</v>
      </c>
      <c r="AD53" s="1">
        <v>2.2459299999999999E-6</v>
      </c>
      <c r="AE53" s="1">
        <v>2.2459299999999999E-6</v>
      </c>
    </row>
    <row r="54" spans="1:31" x14ac:dyDescent="0.25">
      <c r="A54">
        <v>9.1272100000000002E-4</v>
      </c>
      <c r="B54">
        <v>9.1272100000000002E-4</v>
      </c>
      <c r="C54">
        <v>7.7670500000000004E-4</v>
      </c>
      <c r="D54">
        <v>8.6469800000000001E-4</v>
      </c>
      <c r="E54">
        <v>8.6469800000000001E-4</v>
      </c>
      <c r="F54">
        <v>8.6469800000000001E-4</v>
      </c>
      <c r="G54">
        <v>1.8173900000000001E-3</v>
      </c>
      <c r="H54">
        <v>1.8173900000000001E-3</v>
      </c>
      <c r="I54">
        <v>5.7166300000000003E-4</v>
      </c>
      <c r="J54">
        <v>5.7166300000000003E-4</v>
      </c>
      <c r="K54">
        <v>5.7166300000000003E-4</v>
      </c>
      <c r="L54">
        <v>5.7156199999999996E-4</v>
      </c>
      <c r="M54">
        <v>1.24573E-3</v>
      </c>
      <c r="N54">
        <v>1.24573E-3</v>
      </c>
      <c r="O54">
        <v>1.07555E-3</v>
      </c>
      <c r="P54">
        <v>5.7156199999999996E-4</v>
      </c>
      <c r="Q54">
        <v>1.2458300000000001E-3</v>
      </c>
      <c r="R54">
        <v>6.1272799999999999E-4</v>
      </c>
      <c r="S54">
        <v>1.36017E-4</v>
      </c>
      <c r="T54">
        <v>1.24573E-3</v>
      </c>
      <c r="U54" s="1">
        <v>-5.1070299999999997E-15</v>
      </c>
      <c r="V54" s="1">
        <v>1.00455E-7</v>
      </c>
      <c r="W54">
        <v>1.7017700000000001E-4</v>
      </c>
      <c r="X54">
        <v>1.07555E-3</v>
      </c>
      <c r="Y54" s="1">
        <v>8.7993399999999997E-5</v>
      </c>
      <c r="Z54" s="1">
        <v>4.9082199999999999E-15</v>
      </c>
      <c r="AA54" s="1">
        <v>2.1052100000000001E-7</v>
      </c>
      <c r="AB54" s="1">
        <v>2.1052100000000001E-7</v>
      </c>
      <c r="AC54" s="1">
        <v>2.1052100000000001E-7</v>
      </c>
      <c r="AD54" s="1">
        <v>2.1052100000000001E-7</v>
      </c>
      <c r="AE54" s="1">
        <v>2.1052100000000001E-7</v>
      </c>
    </row>
    <row r="55" spans="1:31" x14ac:dyDescent="0.25">
      <c r="A55">
        <v>1.13514E-3</v>
      </c>
      <c r="B55">
        <v>1.13514E-3</v>
      </c>
      <c r="C55">
        <v>1.01544E-3</v>
      </c>
      <c r="D55">
        <v>1.11914E-3</v>
      </c>
      <c r="E55">
        <v>1.11914E-3</v>
      </c>
      <c r="F55">
        <v>1.11914E-3</v>
      </c>
      <c r="G55">
        <v>2.34198E-3</v>
      </c>
      <c r="H55">
        <v>2.34198E-3</v>
      </c>
      <c r="I55">
        <v>2.7209700000000001E-4</v>
      </c>
      <c r="J55">
        <v>2.7209700000000001E-4</v>
      </c>
      <c r="K55">
        <v>2.7209700000000001E-4</v>
      </c>
      <c r="L55">
        <v>2.7209499999999998E-4</v>
      </c>
      <c r="M55">
        <v>2.0698800000000001E-3</v>
      </c>
      <c r="N55">
        <v>2.0698800000000001E-3</v>
      </c>
      <c r="O55">
        <v>3.6591199999999998E-4</v>
      </c>
      <c r="P55">
        <v>2.7209499999999998E-4</v>
      </c>
      <c r="Q55">
        <v>2.0698800000000001E-3</v>
      </c>
      <c r="R55">
        <v>3.5966200000000001E-4</v>
      </c>
      <c r="S55">
        <v>1.19706E-4</v>
      </c>
      <c r="T55">
        <v>2.0698800000000001E-3</v>
      </c>
      <c r="U55" s="1">
        <v>6.2172499999999998E-15</v>
      </c>
      <c r="V55" s="1">
        <v>1.9488499999999999E-9</v>
      </c>
      <c r="W55">
        <v>1.70397E-3</v>
      </c>
      <c r="X55">
        <v>3.6591199999999998E-4</v>
      </c>
      <c r="Y55" s="1">
        <v>1.037E-4</v>
      </c>
      <c r="Z55">
        <v>0</v>
      </c>
      <c r="AA55" s="1">
        <v>1.54095E-7</v>
      </c>
      <c r="AB55" s="1">
        <v>1.54095E-7</v>
      </c>
      <c r="AC55" s="1">
        <v>1.54095E-7</v>
      </c>
      <c r="AD55" s="1">
        <v>1.54095E-7</v>
      </c>
      <c r="AE55" s="1">
        <v>1.54095E-7</v>
      </c>
    </row>
    <row r="56" spans="1:31" x14ac:dyDescent="0.25">
      <c r="A56">
        <v>1.38323E-3</v>
      </c>
      <c r="B56">
        <v>1.38323E-3</v>
      </c>
      <c r="C56">
        <v>1.31799E-3</v>
      </c>
      <c r="D56">
        <v>1.4182000000000001E-3</v>
      </c>
      <c r="E56">
        <v>1.4182000000000001E-3</v>
      </c>
      <c r="F56">
        <v>1.4182000000000001E-3</v>
      </c>
      <c r="G56">
        <v>2.93663E-3</v>
      </c>
      <c r="H56">
        <v>2.93663E-3</v>
      </c>
      <c r="I56">
        <v>5.6848800000000002E-4</v>
      </c>
      <c r="J56">
        <v>5.6848800000000002E-4</v>
      </c>
      <c r="K56">
        <v>5.6848800000000002E-4</v>
      </c>
      <c r="L56">
        <v>5.6814799999999998E-4</v>
      </c>
      <c r="M56">
        <v>2.3681399999999999E-3</v>
      </c>
      <c r="N56">
        <v>2.3681399999999999E-3</v>
      </c>
      <c r="O56">
        <v>1.39485E-3</v>
      </c>
      <c r="P56">
        <v>5.6814799999999998E-4</v>
      </c>
      <c r="Q56">
        <v>2.3684800000000001E-3</v>
      </c>
      <c r="R56">
        <v>7.0775299999999998E-4</v>
      </c>
      <c r="S56" s="1">
        <v>6.5247599999999995E-5</v>
      </c>
      <c r="T56">
        <v>2.3681399999999999E-3</v>
      </c>
      <c r="U56" s="1">
        <v>9.5479199999999999E-15</v>
      </c>
      <c r="V56" s="1">
        <v>3.3982599999999999E-7</v>
      </c>
      <c r="W56">
        <v>9.7328900000000001E-4</v>
      </c>
      <c r="X56">
        <v>1.39485E-3</v>
      </c>
      <c r="Y56" s="1">
        <v>1.0021700000000001E-4</v>
      </c>
      <c r="Z56" s="1">
        <v>-7.5536100000000001E-15</v>
      </c>
      <c r="AA56" s="1">
        <v>3.4031899999999999E-7</v>
      </c>
      <c r="AB56" s="1">
        <v>3.4031899999999999E-7</v>
      </c>
      <c r="AC56" s="1">
        <v>3.4031899999999999E-7</v>
      </c>
      <c r="AD56" s="1">
        <v>3.4031899999999999E-7</v>
      </c>
      <c r="AE56" s="1">
        <v>3.4031899999999999E-7</v>
      </c>
    </row>
    <row r="57" spans="1:31" x14ac:dyDescent="0.25">
      <c r="A57">
        <v>1.84924E-3</v>
      </c>
      <c r="B57">
        <v>1.84924E-3</v>
      </c>
      <c r="C57">
        <v>1.73402E-3</v>
      </c>
      <c r="D57">
        <v>1.8405699999999999E-3</v>
      </c>
      <c r="E57">
        <v>1.8405699999999999E-3</v>
      </c>
      <c r="F57">
        <v>1.8405699999999999E-3</v>
      </c>
      <c r="G57">
        <v>3.7877000000000002E-3</v>
      </c>
      <c r="H57">
        <v>3.7877000000000002E-3</v>
      </c>
      <c r="I57">
        <v>1.84551E-4</v>
      </c>
      <c r="J57">
        <v>1.84551E-4</v>
      </c>
      <c r="K57">
        <v>1.84551E-4</v>
      </c>
      <c r="L57" s="1">
        <v>-6.4848399999999995E-8</v>
      </c>
      <c r="M57">
        <v>3.6031499999999998E-3</v>
      </c>
      <c r="N57">
        <v>3.6031499999999998E-3</v>
      </c>
      <c r="O57">
        <v>1.297E-3</v>
      </c>
      <c r="P57" s="1">
        <v>-6.4848399999999995E-8</v>
      </c>
      <c r="Q57">
        <v>3.7877599999999998E-3</v>
      </c>
      <c r="R57">
        <v>2.68148E-3</v>
      </c>
      <c r="S57" s="1">
        <v>1.1522E-4</v>
      </c>
      <c r="T57">
        <v>3.6031499999999998E-3</v>
      </c>
      <c r="U57" s="1">
        <v>3.5527100000000001E-15</v>
      </c>
      <c r="V57" s="1">
        <v>1.84616E-4</v>
      </c>
      <c r="W57">
        <v>2.3061499999999999E-3</v>
      </c>
      <c r="X57">
        <v>1.297E-3</v>
      </c>
      <c r="Y57" s="1">
        <v>1.0655299999999999E-4</v>
      </c>
      <c r="Z57" s="1">
        <v>8.3290599999999997E-15</v>
      </c>
      <c r="AA57" s="1">
        <v>9.7195600000000002E-7</v>
      </c>
      <c r="AB57" s="1">
        <v>9.7195600000000002E-7</v>
      </c>
      <c r="AC57" s="1">
        <v>9.7195600000000002E-7</v>
      </c>
      <c r="AD57" s="1">
        <v>9.7195600000000002E-7</v>
      </c>
      <c r="AE57" s="1">
        <v>9.7195600000000002E-7</v>
      </c>
    </row>
    <row r="58" spans="1:31" x14ac:dyDescent="0.25">
      <c r="A58">
        <v>1.16917E-3</v>
      </c>
      <c r="B58">
        <v>1.16917E-3</v>
      </c>
      <c r="C58">
        <v>1.0562200000000001E-3</v>
      </c>
      <c r="D58">
        <v>1.1520199999999999E-3</v>
      </c>
      <c r="E58">
        <v>1.1520199999999999E-3</v>
      </c>
      <c r="F58">
        <v>1.1520199999999999E-3</v>
      </c>
      <c r="G58">
        <v>2.3998499999999998E-3</v>
      </c>
      <c r="H58">
        <v>2.3998499999999998E-3</v>
      </c>
      <c r="I58">
        <v>4.8264299999999999E-4</v>
      </c>
      <c r="J58">
        <v>4.8264299999999999E-4</v>
      </c>
      <c r="K58">
        <v>4.8264299999999999E-4</v>
      </c>
      <c r="L58" s="1">
        <v>4.8226699999999998E-4</v>
      </c>
      <c r="M58">
        <v>1.9172099999999999E-3</v>
      </c>
      <c r="N58">
        <v>1.9172099999999999E-3</v>
      </c>
      <c r="O58">
        <v>1.27995E-3</v>
      </c>
      <c r="P58" s="1">
        <v>4.8226699999999998E-4</v>
      </c>
      <c r="Q58">
        <v>1.9175799999999999E-3</v>
      </c>
      <c r="R58">
        <v>5.6596999999999995E-4</v>
      </c>
      <c r="S58" s="1">
        <v>1.12954E-4</v>
      </c>
      <c r="T58">
        <v>1.9172099999999999E-3</v>
      </c>
      <c r="U58" s="1">
        <v>4.66294E-15</v>
      </c>
      <c r="V58" s="1">
        <v>3.75997E-7</v>
      </c>
      <c r="W58">
        <v>6.3725100000000003E-4</v>
      </c>
      <c r="X58">
        <v>1.27995E-3</v>
      </c>
      <c r="Y58" s="1">
        <v>9.5804900000000002E-5</v>
      </c>
      <c r="Z58" s="1">
        <v>6.6068600000000002E-15</v>
      </c>
      <c r="AA58" s="1">
        <v>2.16487E-7</v>
      </c>
      <c r="AB58" s="1">
        <v>2.16487E-7</v>
      </c>
      <c r="AC58" s="1">
        <v>2.16487E-7</v>
      </c>
      <c r="AD58" s="1">
        <v>2.16487E-7</v>
      </c>
      <c r="AE58" s="1">
        <v>2.16487E-7</v>
      </c>
    </row>
    <row r="59" spans="1:31" x14ac:dyDescent="0.25">
      <c r="A59">
        <v>3.22553E-4</v>
      </c>
      <c r="B59">
        <v>3.22553E-4</v>
      </c>
      <c r="C59">
        <v>1.9453E-4</v>
      </c>
      <c r="D59">
        <v>2.9784700000000001E-4</v>
      </c>
      <c r="E59">
        <v>2.9784700000000001E-4</v>
      </c>
      <c r="F59">
        <v>2.9784700000000001E-4</v>
      </c>
      <c r="G59">
        <v>6.9901000000000002E-4</v>
      </c>
      <c r="H59">
        <v>6.9901000000000002E-4</v>
      </c>
      <c r="I59" s="1">
        <v>9.7903200000000001E-5</v>
      </c>
      <c r="J59" s="1">
        <v>9.7903200000000001E-5</v>
      </c>
      <c r="K59" s="1">
        <v>9.7903200000000001E-5</v>
      </c>
      <c r="L59" s="1">
        <v>9.7903200000000001E-5</v>
      </c>
      <c r="M59">
        <v>6.0110700000000003E-4</v>
      </c>
      <c r="N59">
        <v>6.0110700000000003E-4</v>
      </c>
      <c r="O59">
        <v>3.1418100000000002E-4</v>
      </c>
      <c r="P59" s="1">
        <v>9.7903200000000001E-5</v>
      </c>
      <c r="Q59">
        <v>6.0110700000000003E-4</v>
      </c>
      <c r="R59">
        <v>1.7643199999999999E-4</v>
      </c>
      <c r="S59" s="1">
        <v>1.2802399999999999E-4</v>
      </c>
      <c r="T59">
        <v>6.0110700000000003E-4</v>
      </c>
      <c r="U59" s="1">
        <v>-1.84297E-14</v>
      </c>
      <c r="V59" s="1">
        <v>2.9354100000000003E-14</v>
      </c>
      <c r="W59">
        <v>2.8692600000000001E-4</v>
      </c>
      <c r="X59">
        <v>3.1418100000000002E-4</v>
      </c>
      <c r="Y59" s="1">
        <v>1.03317E-4</v>
      </c>
      <c r="Z59" s="1">
        <v>0</v>
      </c>
      <c r="AA59" s="1">
        <v>8.1381000000000006E-8</v>
      </c>
      <c r="AB59" s="1">
        <v>8.1381000000000006E-8</v>
      </c>
      <c r="AC59" s="1">
        <v>8.1381000000000006E-8</v>
      </c>
      <c r="AD59" s="1">
        <v>8.1381000000000006E-8</v>
      </c>
      <c r="AE59" s="1">
        <v>8.1381000000000006E-8</v>
      </c>
    </row>
    <row r="60" spans="1:31" x14ac:dyDescent="0.25">
      <c r="A60">
        <v>1.28126E-3</v>
      </c>
      <c r="B60">
        <v>1.28126E-3</v>
      </c>
      <c r="C60">
        <v>1.1491699999999999E-3</v>
      </c>
      <c r="D60">
        <v>1.2422799999999999E-3</v>
      </c>
      <c r="E60">
        <v>1.2422799999999999E-3</v>
      </c>
      <c r="F60">
        <v>1.2422799999999999E-3</v>
      </c>
      <c r="G60">
        <v>2.5776599999999998E-3</v>
      </c>
      <c r="H60">
        <v>2.5776599999999998E-3</v>
      </c>
      <c r="I60">
        <v>6.3865299999999999E-4</v>
      </c>
      <c r="J60">
        <v>6.3865299999999999E-4</v>
      </c>
      <c r="K60">
        <v>6.3865299999999999E-4</v>
      </c>
      <c r="L60">
        <v>6.2135300000000005E-4</v>
      </c>
      <c r="M60">
        <v>1.9390099999999999E-3</v>
      </c>
      <c r="N60">
        <v>1.9390099999999999E-3</v>
      </c>
      <c r="O60">
        <v>8.2011499999999995E-4</v>
      </c>
      <c r="P60">
        <v>6.2135300000000005E-4</v>
      </c>
      <c r="Q60">
        <v>1.9563100000000002E-3</v>
      </c>
      <c r="R60">
        <v>9.1649500000000003E-4</v>
      </c>
      <c r="S60" s="1">
        <v>1.3209100000000001E-4</v>
      </c>
      <c r="T60">
        <v>1.9390099999999999E-3</v>
      </c>
      <c r="U60" s="1">
        <v>-4.4408900000000002E-16</v>
      </c>
      <c r="V60" s="1">
        <v>1.7300200000000001E-5</v>
      </c>
      <c r="W60">
        <v>1.11889E-3</v>
      </c>
      <c r="X60">
        <v>8.2011499999999995E-4</v>
      </c>
      <c r="Y60" s="1">
        <v>9.3107400000000002E-5</v>
      </c>
      <c r="Z60" s="1">
        <v>0</v>
      </c>
      <c r="AA60" s="1">
        <v>1.1846099999999999E-6</v>
      </c>
      <c r="AB60" s="1">
        <v>1.1846099999999999E-6</v>
      </c>
      <c r="AC60" s="1">
        <v>1.1846099999999999E-6</v>
      </c>
      <c r="AD60" s="1">
        <v>1.1846099999999999E-6</v>
      </c>
      <c r="AE60" s="1">
        <v>1.1846099999999999E-6</v>
      </c>
    </row>
    <row r="61" spans="1:31" x14ac:dyDescent="0.25">
      <c r="A61">
        <v>4.4151500000000002E-4</v>
      </c>
      <c r="B61">
        <v>4.4151500000000002E-4</v>
      </c>
      <c r="C61">
        <v>3.6452700000000002E-4</v>
      </c>
      <c r="D61">
        <v>4.6334700000000002E-4</v>
      </c>
      <c r="E61">
        <v>4.6334700000000002E-4</v>
      </c>
      <c r="F61">
        <v>4.6334700000000002E-4</v>
      </c>
      <c r="G61">
        <v>1.0255100000000001E-3</v>
      </c>
      <c r="H61">
        <v>1.0255100000000001E-3</v>
      </c>
      <c r="I61">
        <v>2.2406499999999999E-4</v>
      </c>
      <c r="J61">
        <v>2.2406499999999999E-4</v>
      </c>
      <c r="K61">
        <v>2.2406499999999999E-4</v>
      </c>
      <c r="L61">
        <v>2.2406499999999999E-4</v>
      </c>
      <c r="M61">
        <v>8.0144799999999996E-4</v>
      </c>
      <c r="N61">
        <v>8.0144799999999996E-4</v>
      </c>
      <c r="O61">
        <v>4.2961699999999998E-4</v>
      </c>
      <c r="P61">
        <v>2.2406499999999999E-4</v>
      </c>
      <c r="Q61">
        <v>8.0144799999999996E-4</v>
      </c>
      <c r="R61">
        <v>3.44612E-4</v>
      </c>
      <c r="S61" s="1">
        <v>7.6987299999999994E-5</v>
      </c>
      <c r="T61">
        <v>8.0144799999999996E-4</v>
      </c>
      <c r="U61" s="1">
        <v>3.33067E-16</v>
      </c>
      <c r="V61" s="1">
        <v>6.7627400000000002E-11</v>
      </c>
      <c r="W61">
        <v>3.7183099999999998E-4</v>
      </c>
      <c r="X61">
        <v>4.2961699999999998E-4</v>
      </c>
      <c r="Y61" s="1">
        <v>9.8819299999999998E-5</v>
      </c>
      <c r="Z61" s="1">
        <v>5.20879E-15</v>
      </c>
      <c r="AA61" s="1">
        <v>1.0523899999999999E-7</v>
      </c>
      <c r="AB61" s="1">
        <v>1.0523899999999999E-7</v>
      </c>
      <c r="AC61" s="1">
        <v>1.0523899999999999E-7</v>
      </c>
      <c r="AD61" s="1">
        <v>1.0523899999999999E-7</v>
      </c>
      <c r="AE61" s="1">
        <v>1.0523899999999999E-7</v>
      </c>
    </row>
    <row r="62" spans="1:31" x14ac:dyDescent="0.25">
      <c r="A62">
        <v>5.72611E-4</v>
      </c>
      <c r="B62">
        <v>5.72611E-4</v>
      </c>
      <c r="C62">
        <v>4.55162E-4</v>
      </c>
      <c r="D62">
        <v>5.6657500000000004E-4</v>
      </c>
      <c r="E62">
        <v>5.6657500000000004E-4</v>
      </c>
      <c r="F62">
        <v>5.6657500000000004E-4</v>
      </c>
      <c r="G62">
        <v>1.24456E-3</v>
      </c>
      <c r="H62">
        <v>1.24456E-3</v>
      </c>
      <c r="I62">
        <v>5.80344E-4</v>
      </c>
      <c r="J62">
        <v>5.80344E-4</v>
      </c>
      <c r="K62">
        <v>5.80344E-4</v>
      </c>
      <c r="L62">
        <v>5.8023099999999995E-4</v>
      </c>
      <c r="M62">
        <v>6.64221E-4</v>
      </c>
      <c r="N62">
        <v>6.64221E-4</v>
      </c>
      <c r="O62" s="1">
        <v>3.48816E-4</v>
      </c>
      <c r="P62">
        <v>5.8023099999999995E-4</v>
      </c>
      <c r="Q62">
        <v>6.6433400000000004E-4</v>
      </c>
      <c r="R62">
        <v>6.8700800000000002E-4</v>
      </c>
      <c r="S62" s="1">
        <v>1.1745E-4</v>
      </c>
      <c r="T62">
        <v>6.64221E-4</v>
      </c>
      <c r="U62" s="1">
        <v>1.1102199999999999E-15</v>
      </c>
      <c r="V62" s="1">
        <v>1.13124E-7</v>
      </c>
      <c r="W62">
        <v>3.1540499999999999E-4</v>
      </c>
      <c r="X62" s="1">
        <v>3.48816E-4</v>
      </c>
      <c r="Y62" s="1">
        <v>1.11414E-4</v>
      </c>
      <c r="Z62" s="1">
        <v>0</v>
      </c>
      <c r="AA62" s="1">
        <v>1.8425600000000001E-7</v>
      </c>
      <c r="AB62" s="1">
        <v>1.8425600000000001E-7</v>
      </c>
      <c r="AC62" s="1">
        <v>1.8425600000000001E-7</v>
      </c>
      <c r="AD62" s="1">
        <v>1.8425600000000001E-7</v>
      </c>
      <c r="AE62" s="1">
        <v>1.8425600000000001E-7</v>
      </c>
    </row>
    <row r="63" spans="1:31" x14ac:dyDescent="0.25">
      <c r="A63">
        <v>9.5664100000000005E-4</v>
      </c>
      <c r="B63">
        <v>9.5664100000000005E-4</v>
      </c>
      <c r="C63">
        <v>8.5331899999999995E-4</v>
      </c>
      <c r="D63">
        <v>9.4711399999999999E-4</v>
      </c>
      <c r="E63">
        <v>9.4711399999999999E-4</v>
      </c>
      <c r="F63">
        <v>9.4711399999999999E-4</v>
      </c>
      <c r="G63">
        <v>1.9880200000000001E-3</v>
      </c>
      <c r="H63">
        <v>1.9880200000000001E-3</v>
      </c>
      <c r="I63">
        <v>4.81979E-4</v>
      </c>
      <c r="J63">
        <v>4.81979E-4</v>
      </c>
      <c r="K63">
        <v>4.81979E-4</v>
      </c>
      <c r="L63">
        <v>4.8185300000000002E-4</v>
      </c>
      <c r="M63">
        <v>1.5060399999999999E-3</v>
      </c>
      <c r="N63">
        <v>1.5060399999999999E-3</v>
      </c>
      <c r="O63">
        <v>9.1569199999999996E-4</v>
      </c>
      <c r="P63">
        <v>4.8185300000000002E-4</v>
      </c>
      <c r="Q63">
        <v>1.50617E-3</v>
      </c>
      <c r="R63">
        <v>5.6739300000000002E-4</v>
      </c>
      <c r="S63" s="1">
        <v>1.03323E-4</v>
      </c>
      <c r="T63">
        <v>1.5060399999999999E-3</v>
      </c>
      <c r="U63" s="1">
        <v>2.6645400000000001E-15</v>
      </c>
      <c r="V63" s="1">
        <v>1.2573800000000001E-7</v>
      </c>
      <c r="W63">
        <v>5.9035200000000004E-4</v>
      </c>
      <c r="X63">
        <v>9.1569199999999996E-4</v>
      </c>
      <c r="Y63" s="1">
        <v>9.37953E-5</v>
      </c>
      <c r="Z63" s="1">
        <v>3.7806799999999997E-15</v>
      </c>
      <c r="AA63" s="1">
        <v>4.8841500000000005E-7</v>
      </c>
      <c r="AB63" s="1">
        <v>4.8841500000000005E-7</v>
      </c>
      <c r="AC63" s="1">
        <v>4.8841500000000005E-7</v>
      </c>
      <c r="AD63" s="1">
        <v>4.8841500000000005E-7</v>
      </c>
      <c r="AE63" s="1">
        <v>4.8841500000000005E-7</v>
      </c>
    </row>
    <row r="64" spans="1:31" x14ac:dyDescent="0.25">
      <c r="A64">
        <v>8.50836E-4</v>
      </c>
      <c r="B64">
        <v>8.50836E-4</v>
      </c>
      <c r="C64">
        <v>7.2028599999999999E-4</v>
      </c>
      <c r="D64">
        <v>8.2593900000000004E-4</v>
      </c>
      <c r="E64">
        <v>8.2593900000000004E-4</v>
      </c>
      <c r="F64">
        <v>8.2593900000000004E-4</v>
      </c>
      <c r="G64">
        <v>1.75753E-3</v>
      </c>
      <c r="H64">
        <v>1.75753E-3</v>
      </c>
      <c r="I64">
        <v>3.9678100000000002E-4</v>
      </c>
      <c r="J64">
        <v>3.9678100000000002E-4</v>
      </c>
      <c r="K64">
        <v>3.9678100000000002E-4</v>
      </c>
      <c r="L64" s="1">
        <v>3.9677899999999999E-4</v>
      </c>
      <c r="M64">
        <v>1.36075E-3</v>
      </c>
      <c r="N64">
        <v>1.36075E-3</v>
      </c>
      <c r="O64">
        <v>9.3475700000000004E-4</v>
      </c>
      <c r="P64" s="1">
        <v>3.9677899999999999E-4</v>
      </c>
      <c r="Q64">
        <v>1.36075E-3</v>
      </c>
      <c r="R64">
        <v>4.7745699999999998E-4</v>
      </c>
      <c r="S64" s="1">
        <v>1.3055E-4</v>
      </c>
      <c r="T64">
        <v>1.36075E-3</v>
      </c>
      <c r="U64" s="1">
        <v>-7.7715599999999996E-15</v>
      </c>
      <c r="V64" s="1">
        <v>2.067E-9</v>
      </c>
      <c r="W64">
        <v>4.2599400000000001E-4</v>
      </c>
      <c r="X64">
        <v>9.3475700000000004E-4</v>
      </c>
      <c r="Y64" s="1">
        <v>1.05653E-4</v>
      </c>
      <c r="Z64">
        <v>0</v>
      </c>
      <c r="AA64" s="1">
        <v>1.06921E-7</v>
      </c>
      <c r="AB64" s="1">
        <v>1.06921E-7</v>
      </c>
      <c r="AC64" s="1">
        <v>1.06921E-7</v>
      </c>
      <c r="AD64" s="1">
        <v>1.06921E-7</v>
      </c>
      <c r="AE64" s="1">
        <v>1.06921E-7</v>
      </c>
    </row>
    <row r="65" spans="1:31" x14ac:dyDescent="0.25">
      <c r="A65">
        <v>5.3381000000000001E-4</v>
      </c>
      <c r="B65">
        <v>5.3381000000000001E-4</v>
      </c>
      <c r="C65">
        <v>4.3964500000000001E-4</v>
      </c>
      <c r="D65">
        <v>5.4307300000000004E-4</v>
      </c>
      <c r="E65">
        <v>5.4307300000000004E-4</v>
      </c>
      <c r="F65">
        <v>5.4307300000000004E-4</v>
      </c>
      <c r="G65">
        <v>1.18957E-3</v>
      </c>
      <c r="H65">
        <v>1.18957E-3</v>
      </c>
      <c r="I65">
        <v>3.9374000000000001E-4</v>
      </c>
      <c r="J65">
        <v>3.9374000000000001E-4</v>
      </c>
      <c r="K65">
        <v>3.9374000000000001E-4</v>
      </c>
      <c r="L65">
        <v>3.9374000000000001E-4</v>
      </c>
      <c r="M65">
        <v>7.9583300000000002E-4</v>
      </c>
      <c r="N65">
        <v>7.9583300000000002E-4</v>
      </c>
      <c r="O65">
        <v>3.9330799999999998E-4</v>
      </c>
      <c r="P65">
        <v>3.9374000000000001E-4</v>
      </c>
      <c r="Q65">
        <v>7.9583400000000004E-4</v>
      </c>
      <c r="R65">
        <v>5.0635999999999997E-4</v>
      </c>
      <c r="S65" s="1">
        <v>9.4165000000000004E-5</v>
      </c>
      <c r="T65">
        <v>7.9583300000000002E-4</v>
      </c>
      <c r="U65" s="1">
        <v>1.39888E-14</v>
      </c>
      <c r="V65" s="1">
        <v>7.1855800000000003E-10</v>
      </c>
      <c r="W65">
        <v>4.0252499999999999E-4</v>
      </c>
      <c r="X65">
        <v>3.9330799999999998E-4</v>
      </c>
      <c r="Y65" s="1">
        <v>1.03428E-4</v>
      </c>
      <c r="Z65" s="1">
        <v>0</v>
      </c>
      <c r="AA65" s="1">
        <v>8.0368699999999994E-8</v>
      </c>
      <c r="AB65" s="1">
        <v>8.0368699999999994E-8</v>
      </c>
      <c r="AC65" s="1">
        <v>8.0368699999999994E-8</v>
      </c>
      <c r="AD65" s="1">
        <v>8.0368699999999994E-8</v>
      </c>
      <c r="AE65" s="1">
        <v>8.0368699999999994E-8</v>
      </c>
    </row>
    <row r="66" spans="1:31" x14ac:dyDescent="0.25">
      <c r="A66">
        <v>7.4576700000000004E-4</v>
      </c>
      <c r="B66">
        <v>7.4576700000000004E-4</v>
      </c>
      <c r="C66">
        <v>6.3224699999999995E-4</v>
      </c>
      <c r="D66">
        <v>7.2372699999999996E-4</v>
      </c>
      <c r="E66">
        <v>7.2372699999999996E-4</v>
      </c>
      <c r="F66">
        <v>7.2372699999999996E-4</v>
      </c>
      <c r="G66">
        <v>1.5389399999999999E-3</v>
      </c>
      <c r="H66">
        <v>1.5389399999999999E-3</v>
      </c>
      <c r="I66">
        <v>4.3344400000000001E-4</v>
      </c>
      <c r="J66">
        <v>4.3344400000000001E-4</v>
      </c>
      <c r="K66">
        <v>4.3344400000000001E-4</v>
      </c>
      <c r="L66" s="1">
        <v>4.33437E-4</v>
      </c>
      <c r="M66">
        <v>1.10549E-3</v>
      </c>
      <c r="N66">
        <v>1.10549E-3</v>
      </c>
      <c r="O66">
        <v>6.5138399999999997E-4</v>
      </c>
      <c r="P66" s="1">
        <v>4.33437E-4</v>
      </c>
      <c r="Q66">
        <v>1.1054999999999999E-3</v>
      </c>
      <c r="R66">
        <v>5.0282899999999999E-4</v>
      </c>
      <c r="S66" s="1">
        <v>1.13521E-4</v>
      </c>
      <c r="T66">
        <v>1.10549E-3</v>
      </c>
      <c r="U66" s="1">
        <v>5.3290699999999996E-15</v>
      </c>
      <c r="V66" s="1">
        <v>7.0554499999999997E-9</v>
      </c>
      <c r="W66">
        <v>4.54108E-4</v>
      </c>
      <c r="X66">
        <v>6.5138399999999997E-4</v>
      </c>
      <c r="Y66" s="1">
        <v>9.1480700000000007E-5</v>
      </c>
      <c r="Z66" s="1">
        <v>0</v>
      </c>
      <c r="AA66" s="1">
        <v>1.4789899999999999E-7</v>
      </c>
      <c r="AB66" s="1">
        <v>1.4789899999999999E-7</v>
      </c>
      <c r="AC66" s="1">
        <v>1.4789899999999999E-7</v>
      </c>
      <c r="AD66" s="1">
        <v>1.4789899999999999E-7</v>
      </c>
      <c r="AE66" s="1">
        <v>1.4789899999999999E-7</v>
      </c>
    </row>
    <row r="67" spans="1:31" x14ac:dyDescent="0.25">
      <c r="A67">
        <v>2.76617E-4</v>
      </c>
      <c r="B67">
        <v>2.76617E-4</v>
      </c>
      <c r="C67" s="1">
        <v>1.21909E-4</v>
      </c>
      <c r="D67">
        <v>2.11812E-4</v>
      </c>
      <c r="E67">
        <v>2.11812E-4</v>
      </c>
      <c r="F67">
        <v>2.11812E-4</v>
      </c>
      <c r="G67">
        <v>5.1352699999999995E-4</v>
      </c>
      <c r="H67">
        <v>5.1352699999999995E-4</v>
      </c>
      <c r="I67" s="1">
        <v>1.5470499999999999E-4</v>
      </c>
      <c r="J67" s="1">
        <v>1.5470499999999999E-4</v>
      </c>
      <c r="K67" s="1">
        <v>1.5470499999999999E-4</v>
      </c>
      <c r="L67" s="1">
        <v>1.5470499999999999E-4</v>
      </c>
      <c r="M67">
        <v>3.5882200000000001E-4</v>
      </c>
      <c r="N67">
        <v>3.5882200000000001E-4</v>
      </c>
      <c r="O67">
        <v>1.9751400000000001E-4</v>
      </c>
      <c r="P67" s="1">
        <v>1.5470499999999999E-4</v>
      </c>
      <c r="Q67">
        <v>3.5882200000000001E-4</v>
      </c>
      <c r="R67" s="1">
        <v>1.79762E-4</v>
      </c>
      <c r="S67">
        <v>1.5470800000000001E-4</v>
      </c>
      <c r="T67">
        <v>3.5882200000000001E-4</v>
      </c>
      <c r="U67" s="1">
        <v>-3.8857800000000001E-16</v>
      </c>
      <c r="V67" s="1">
        <v>3.5269500000000003E-18</v>
      </c>
      <c r="W67">
        <v>1.6130800000000001E-4</v>
      </c>
      <c r="X67">
        <v>1.9751400000000001E-4</v>
      </c>
      <c r="Y67" s="1">
        <v>8.9902799999999996E-5</v>
      </c>
      <c r="Z67" s="1">
        <v>-3.8054699999999999E-15</v>
      </c>
      <c r="AA67" s="1">
        <v>4.0135399999999997E-8</v>
      </c>
      <c r="AB67" s="1">
        <v>4.0135399999999997E-8</v>
      </c>
      <c r="AC67" s="1">
        <v>4.0135399999999997E-8</v>
      </c>
      <c r="AD67" s="1">
        <v>4.0135399999999997E-8</v>
      </c>
      <c r="AE67" s="1">
        <v>4.0135399999999997E-8</v>
      </c>
    </row>
    <row r="68" spans="1:31" x14ac:dyDescent="0.25">
      <c r="A68">
        <v>2.0263600000000001E-3</v>
      </c>
      <c r="B68">
        <v>2.0263600000000001E-3</v>
      </c>
      <c r="C68">
        <v>1.91756E-3</v>
      </c>
      <c r="D68">
        <v>2.0112699999999999E-3</v>
      </c>
      <c r="E68">
        <v>2.0112699999999999E-3</v>
      </c>
      <c r="F68">
        <v>2.0112699999999999E-3</v>
      </c>
      <c r="G68">
        <v>4.1162400000000002E-3</v>
      </c>
      <c r="H68">
        <v>4.1162400000000002E-3</v>
      </c>
      <c r="I68">
        <v>4.3318600000000001E-4</v>
      </c>
      <c r="J68">
        <v>4.3318600000000001E-4</v>
      </c>
      <c r="K68">
        <v>4.3318600000000001E-4</v>
      </c>
      <c r="L68" s="1">
        <v>-3.21713E-8</v>
      </c>
      <c r="M68">
        <v>3.6830600000000002E-3</v>
      </c>
      <c r="N68">
        <v>3.6830600000000002E-3</v>
      </c>
      <c r="O68">
        <v>2.3838000000000002E-3</v>
      </c>
      <c r="P68" s="1">
        <v>-3.21713E-8</v>
      </c>
      <c r="Q68">
        <v>4.1162799999999999E-3</v>
      </c>
      <c r="R68">
        <v>6.1416600000000002E-3</v>
      </c>
      <c r="S68">
        <v>1.08799E-4</v>
      </c>
      <c r="T68">
        <v>3.6830600000000002E-3</v>
      </c>
      <c r="U68" s="1">
        <v>3.5527100000000001E-15</v>
      </c>
      <c r="V68" s="1">
        <v>4.3321899999999999E-4</v>
      </c>
      <c r="W68" s="1">
        <v>1.2992500000000001E-3</v>
      </c>
      <c r="X68">
        <v>2.3838000000000002E-3</v>
      </c>
      <c r="Y68" s="1">
        <v>9.3710100000000003E-5</v>
      </c>
      <c r="Z68" s="1">
        <v>-4.1144499999999996E-15</v>
      </c>
      <c r="AA68" s="1">
        <v>1.9927099999999998E-6</v>
      </c>
      <c r="AB68" s="1">
        <v>1.9927099999999998E-6</v>
      </c>
      <c r="AC68" s="1">
        <v>1.9927099999999998E-6</v>
      </c>
      <c r="AD68" s="1">
        <v>1.9927099999999998E-6</v>
      </c>
      <c r="AE68" s="1">
        <v>1.9927099999999998E-6</v>
      </c>
    </row>
    <row r="69" spans="1:31" x14ac:dyDescent="0.25">
      <c r="A69">
        <v>8.1098499999999996E-4</v>
      </c>
      <c r="B69">
        <v>8.1098499999999996E-4</v>
      </c>
      <c r="C69">
        <v>7.4250499999999997E-4</v>
      </c>
      <c r="D69">
        <v>8.2811899999999999E-4</v>
      </c>
      <c r="E69">
        <v>8.2811899999999999E-4</v>
      </c>
      <c r="F69">
        <v>8.2811899999999999E-4</v>
      </c>
      <c r="G69">
        <v>1.7418500000000001E-3</v>
      </c>
      <c r="H69">
        <v>1.7418500000000001E-3</v>
      </c>
      <c r="I69">
        <v>3.8741900000000001E-4</v>
      </c>
      <c r="J69">
        <v>3.8741900000000001E-4</v>
      </c>
      <c r="K69">
        <v>3.8741900000000001E-4</v>
      </c>
      <c r="L69">
        <v>3.8720900000000001E-4</v>
      </c>
      <c r="M69">
        <v>1.35443E-3</v>
      </c>
      <c r="N69">
        <v>1.35443E-3</v>
      </c>
      <c r="O69">
        <v>3.9076900000000001E-4</v>
      </c>
      <c r="P69">
        <v>3.8720900000000001E-4</v>
      </c>
      <c r="Q69">
        <v>1.3546400000000001E-3</v>
      </c>
      <c r="R69">
        <v>4.9273899999999996E-4</v>
      </c>
      <c r="S69" s="1">
        <v>6.8479799999999994E-5</v>
      </c>
      <c r="T69">
        <v>1.35443E-3</v>
      </c>
      <c r="U69" s="1">
        <v>-4.88498E-15</v>
      </c>
      <c r="V69" s="1">
        <v>2.0993600000000001E-7</v>
      </c>
      <c r="W69">
        <v>9.6366400000000004E-4</v>
      </c>
      <c r="X69">
        <v>3.9076900000000001E-4</v>
      </c>
      <c r="Y69" s="1">
        <v>8.5614500000000005E-5</v>
      </c>
      <c r="Z69" s="1">
        <v>-4.7167800000000001E-15</v>
      </c>
      <c r="AA69" s="1">
        <v>1.5817099999999999E-7</v>
      </c>
      <c r="AB69" s="1">
        <v>1.5817099999999999E-7</v>
      </c>
      <c r="AC69" s="1">
        <v>1.5817099999999999E-7</v>
      </c>
      <c r="AD69" s="1">
        <v>1.5817099999999999E-7</v>
      </c>
      <c r="AE69" s="1">
        <v>1.5817099999999999E-7</v>
      </c>
    </row>
    <row r="70" spans="1:31" x14ac:dyDescent="0.25">
      <c r="A70">
        <v>1.91602E-3</v>
      </c>
      <c r="B70">
        <v>1.91602E-3</v>
      </c>
      <c r="C70">
        <v>1.82387E-3</v>
      </c>
      <c r="D70">
        <v>1.9126200000000001E-3</v>
      </c>
      <c r="E70">
        <v>1.9126200000000001E-3</v>
      </c>
      <c r="F70">
        <v>1.9126200000000001E-3</v>
      </c>
      <c r="G70">
        <v>3.9139700000000001E-3</v>
      </c>
      <c r="H70">
        <v>3.9139700000000001E-3</v>
      </c>
      <c r="I70">
        <v>2.25596E-4</v>
      </c>
      <c r="J70">
        <v>2.25596E-4</v>
      </c>
      <c r="K70">
        <v>2.25596E-4</v>
      </c>
      <c r="L70" s="1">
        <v>-4.0385400000000002E-8</v>
      </c>
      <c r="M70">
        <v>3.6883799999999998E-3</v>
      </c>
      <c r="N70">
        <v>3.6883799999999998E-3</v>
      </c>
      <c r="O70">
        <v>2.00337E-3</v>
      </c>
      <c r="P70" s="1">
        <v>-4.0385400000000002E-8</v>
      </c>
      <c r="Q70">
        <v>3.9140099999999999E-3</v>
      </c>
      <c r="R70">
        <v>3.2434600000000001E-3</v>
      </c>
      <c r="S70" s="1">
        <v>9.2143699999999997E-5</v>
      </c>
      <c r="T70">
        <v>3.6883799999999998E-3</v>
      </c>
      <c r="U70" s="1">
        <v>-7.10543E-15</v>
      </c>
      <c r="V70" s="1">
        <v>2.2563600000000001E-4</v>
      </c>
      <c r="W70">
        <v>1.68501E-3</v>
      </c>
      <c r="X70">
        <v>2.00337E-3</v>
      </c>
      <c r="Y70" s="1">
        <v>8.8741399999999997E-5</v>
      </c>
      <c r="Z70">
        <v>0</v>
      </c>
      <c r="AA70" s="1">
        <v>7.4944500000000005E-7</v>
      </c>
      <c r="AB70" s="1">
        <v>7.4944500000000005E-7</v>
      </c>
      <c r="AC70" s="1">
        <v>7.4944500000000005E-7</v>
      </c>
      <c r="AD70" s="1">
        <v>7.4944500000000005E-7</v>
      </c>
      <c r="AE70" s="1">
        <v>7.4944500000000005E-7</v>
      </c>
    </row>
    <row r="71" spans="1:31" x14ac:dyDescent="0.25">
      <c r="A71">
        <v>1.24354E-3</v>
      </c>
      <c r="B71">
        <v>1.24354E-3</v>
      </c>
      <c r="C71">
        <v>1.07121E-3</v>
      </c>
      <c r="D71">
        <v>1.16691E-3</v>
      </c>
      <c r="E71">
        <v>1.16691E-3</v>
      </c>
      <c r="F71">
        <v>1.16691E-3</v>
      </c>
      <c r="G71">
        <v>2.4294999999999998E-3</v>
      </c>
      <c r="H71">
        <v>2.4294999999999998E-3</v>
      </c>
      <c r="I71">
        <v>5.0218500000000004E-4</v>
      </c>
      <c r="J71">
        <v>5.0218500000000004E-4</v>
      </c>
      <c r="K71">
        <v>5.0218500000000004E-4</v>
      </c>
      <c r="L71" s="1">
        <v>5.02182E-4</v>
      </c>
      <c r="M71">
        <v>1.9273199999999999E-3</v>
      </c>
      <c r="N71">
        <v>1.9273199999999999E-3</v>
      </c>
      <c r="O71">
        <v>1.0466E-3</v>
      </c>
      <c r="P71" s="1">
        <v>5.02182E-4</v>
      </c>
      <c r="Q71">
        <v>1.9273199999999999E-3</v>
      </c>
      <c r="R71">
        <v>5.2123000000000002E-4</v>
      </c>
      <c r="S71" s="1">
        <v>1.7233E-4</v>
      </c>
      <c r="T71">
        <v>1.9273199999999999E-3</v>
      </c>
      <c r="U71" s="1">
        <v>-4.4408900000000003E-15</v>
      </c>
      <c r="V71" s="1">
        <v>2.6317399999999998E-9</v>
      </c>
      <c r="W71">
        <v>8.8071799999999995E-4</v>
      </c>
      <c r="X71">
        <v>1.0466E-3</v>
      </c>
      <c r="Y71" s="1">
        <v>9.5691899999999998E-5</v>
      </c>
      <c r="Z71" s="1">
        <v>3.6503199999999997E-15</v>
      </c>
      <c r="AA71" s="1">
        <v>4.2611499999999997E-8</v>
      </c>
      <c r="AB71" s="1">
        <v>4.2611499999999997E-8</v>
      </c>
      <c r="AC71" s="1">
        <v>4.2611499999999997E-8</v>
      </c>
      <c r="AD71" s="1">
        <v>4.2611499999999997E-8</v>
      </c>
      <c r="AE71" s="1">
        <v>4.2611499999999997E-8</v>
      </c>
    </row>
    <row r="72" spans="1:31" x14ac:dyDescent="0.25">
      <c r="A72">
        <v>3.9603000000000001E-4</v>
      </c>
      <c r="B72">
        <v>3.9603000000000001E-4</v>
      </c>
      <c r="C72">
        <v>3.0373100000000001E-4</v>
      </c>
      <c r="D72">
        <v>4.0463700000000001E-4</v>
      </c>
      <c r="E72">
        <v>4.0463700000000001E-4</v>
      </c>
      <c r="F72">
        <v>4.0463700000000001E-4</v>
      </c>
      <c r="G72">
        <v>9.10179E-4</v>
      </c>
      <c r="H72">
        <v>9.10179E-4</v>
      </c>
      <c r="I72">
        <v>2.54045E-4</v>
      </c>
      <c r="J72">
        <v>2.54045E-4</v>
      </c>
      <c r="K72">
        <v>2.54045E-4</v>
      </c>
      <c r="L72">
        <v>2.54045E-4</v>
      </c>
      <c r="M72">
        <v>6.5613399999999995E-4</v>
      </c>
      <c r="N72">
        <v>6.5613399999999995E-4</v>
      </c>
      <c r="O72">
        <v>4.4809599999999999E-4</v>
      </c>
      <c r="P72">
        <v>2.54045E-4</v>
      </c>
      <c r="Q72">
        <v>6.5613399999999995E-4</v>
      </c>
      <c r="R72">
        <v>3.6336799999999998E-4</v>
      </c>
      <c r="S72" s="1">
        <v>9.2298899999999998E-5</v>
      </c>
      <c r="T72">
        <v>6.5613399999999995E-4</v>
      </c>
      <c r="U72" s="1">
        <v>-5.6621400000000001E-15</v>
      </c>
      <c r="V72" s="1">
        <v>6.2982499999999999E-13</v>
      </c>
      <c r="W72">
        <v>2.0803799999999999E-4</v>
      </c>
      <c r="X72">
        <v>4.4809599999999999E-4</v>
      </c>
      <c r="Y72">
        <v>1.00906E-4</v>
      </c>
      <c r="Z72" s="1">
        <v>3.79721E-15</v>
      </c>
      <c r="AA72" s="1">
        <v>1.89226E-7</v>
      </c>
      <c r="AB72" s="1">
        <v>1.89226E-7</v>
      </c>
      <c r="AC72" s="1">
        <v>1.89226E-7</v>
      </c>
      <c r="AD72" s="1">
        <v>1.89226E-7</v>
      </c>
      <c r="AE72" s="1">
        <v>1.89226E-7</v>
      </c>
    </row>
    <row r="73" spans="1:31" x14ac:dyDescent="0.25">
      <c r="A73">
        <v>9.1859199999999998E-4</v>
      </c>
      <c r="B73">
        <v>9.1859199999999998E-4</v>
      </c>
      <c r="C73">
        <v>8.2819299999999996E-4</v>
      </c>
      <c r="D73">
        <v>9.3013500000000001E-4</v>
      </c>
      <c r="E73">
        <v>9.3013500000000001E-4</v>
      </c>
      <c r="F73">
        <v>9.3013500000000001E-4</v>
      </c>
      <c r="G73">
        <v>1.9622099999999998E-3</v>
      </c>
      <c r="H73">
        <v>1.9622099999999998E-3</v>
      </c>
      <c r="I73">
        <v>5.1533799999999995E-4</v>
      </c>
      <c r="J73">
        <v>5.1533799999999995E-4</v>
      </c>
      <c r="K73">
        <v>5.1533799999999995E-4</v>
      </c>
      <c r="L73">
        <v>5.1460099999999995E-4</v>
      </c>
      <c r="M73">
        <v>1.4468700000000001E-3</v>
      </c>
      <c r="N73">
        <v>1.4468700000000001E-3</v>
      </c>
      <c r="O73">
        <v>1.0003799999999999E-3</v>
      </c>
      <c r="P73">
        <v>5.1460099999999995E-4</v>
      </c>
      <c r="Q73">
        <v>1.44761E-3</v>
      </c>
      <c r="R73">
        <v>6.3820100000000002E-4</v>
      </c>
      <c r="S73" s="1">
        <v>9.0398100000000004E-5</v>
      </c>
      <c r="T73">
        <v>1.4468700000000001E-3</v>
      </c>
      <c r="U73" s="1">
        <v>-1.1102199999999999E-15</v>
      </c>
      <c r="V73" s="1">
        <v>7.3699099999999996E-7</v>
      </c>
      <c r="W73">
        <v>4.4649300000000001E-4</v>
      </c>
      <c r="X73">
        <v>1.0003799999999999E-3</v>
      </c>
      <c r="Y73" s="1">
        <v>1.0194199999999999E-4</v>
      </c>
      <c r="Z73" s="1">
        <v>3.5953900000000002E-15</v>
      </c>
      <c r="AA73" s="1">
        <v>2.0283900000000001E-7</v>
      </c>
      <c r="AB73" s="1">
        <v>2.0283900000000001E-7</v>
      </c>
      <c r="AC73" s="1">
        <v>2.0283900000000001E-7</v>
      </c>
      <c r="AD73" s="1">
        <v>2.0283900000000001E-7</v>
      </c>
      <c r="AE73" s="1">
        <v>2.0283900000000001E-7</v>
      </c>
    </row>
    <row r="74" spans="1:31" x14ac:dyDescent="0.25">
      <c r="A74">
        <v>3.8678800000000002E-3</v>
      </c>
      <c r="B74">
        <v>3.8678800000000002E-3</v>
      </c>
      <c r="C74">
        <v>3.8014799999999999E-3</v>
      </c>
      <c r="D74">
        <v>3.9024099999999998E-3</v>
      </c>
      <c r="E74">
        <v>3.9024099999999998E-3</v>
      </c>
      <c r="F74">
        <v>3.9024099999999998E-3</v>
      </c>
      <c r="G74">
        <v>7.9057399999999996E-3</v>
      </c>
      <c r="H74">
        <v>7.9057399999999996E-3</v>
      </c>
      <c r="I74">
        <v>2.76772E-4</v>
      </c>
      <c r="J74">
        <v>2.76772E-4</v>
      </c>
      <c r="K74">
        <v>2.76772E-4</v>
      </c>
      <c r="L74" s="1">
        <v>-3.1146900000000002E-8</v>
      </c>
      <c r="M74">
        <v>7.6289699999999997E-3</v>
      </c>
      <c r="N74">
        <v>7.6289699999999997E-3</v>
      </c>
      <c r="O74">
        <v>4.3365299999999999E-3</v>
      </c>
      <c r="P74" s="1">
        <v>-3.1146900000000002E-8</v>
      </c>
      <c r="Q74">
        <v>7.9057699999999995E-3</v>
      </c>
      <c r="R74">
        <v>4.0046999999999999E-3</v>
      </c>
      <c r="S74" s="1">
        <v>6.6395499999999998E-5</v>
      </c>
      <c r="T74">
        <v>7.6289699999999997E-3</v>
      </c>
      <c r="U74" s="1">
        <v>1.7763599999999999E-15</v>
      </c>
      <c r="V74" s="1">
        <v>2.76803E-4</v>
      </c>
      <c r="W74">
        <v>3.2924299999999998E-3</v>
      </c>
      <c r="X74">
        <v>4.3365299999999999E-3</v>
      </c>
      <c r="Y74" s="1">
        <v>1.00926E-4</v>
      </c>
      <c r="Z74" s="1">
        <v>-5.1412799999999998E-15</v>
      </c>
      <c r="AA74" s="1">
        <v>5.9668199999999999E-6</v>
      </c>
      <c r="AB74" s="1">
        <v>5.9668199999999999E-6</v>
      </c>
      <c r="AC74" s="1">
        <v>5.9668199999999999E-6</v>
      </c>
      <c r="AD74" s="1">
        <v>5.9668199999999999E-6</v>
      </c>
      <c r="AE74" s="1">
        <v>5.9668199999999999E-6</v>
      </c>
    </row>
    <row r="75" spans="1:31" x14ac:dyDescent="0.25">
      <c r="A75">
        <v>4.3352100000000003E-4</v>
      </c>
      <c r="B75">
        <v>4.3352100000000003E-4</v>
      </c>
      <c r="C75">
        <v>3.54672E-4</v>
      </c>
      <c r="D75">
        <v>4.5050199999999998E-4</v>
      </c>
      <c r="E75">
        <v>4.5050199999999998E-4</v>
      </c>
      <c r="F75">
        <v>4.5050199999999998E-4</v>
      </c>
      <c r="G75">
        <v>9.9683499999999995E-4</v>
      </c>
      <c r="H75">
        <v>9.9683499999999995E-4</v>
      </c>
      <c r="I75">
        <v>2.27617E-4</v>
      </c>
      <c r="J75">
        <v>2.27617E-4</v>
      </c>
      <c r="K75">
        <v>2.27617E-4</v>
      </c>
      <c r="L75">
        <v>2.27617E-4</v>
      </c>
      <c r="M75">
        <v>7.6921800000000001E-4</v>
      </c>
      <c r="N75">
        <v>7.6921800000000001E-4</v>
      </c>
      <c r="O75">
        <v>6.4376500000000003E-4</v>
      </c>
      <c r="P75">
        <v>2.27617E-4</v>
      </c>
      <c r="Q75">
        <v>7.6921800000000001E-4</v>
      </c>
      <c r="R75">
        <v>3.4028699999999999E-4</v>
      </c>
      <c r="S75" s="1">
        <v>7.8849400000000004E-5</v>
      </c>
      <c r="T75">
        <v>7.6921800000000001E-4</v>
      </c>
      <c r="U75" s="1">
        <v>-2.1760400000000001E-14</v>
      </c>
      <c r="V75" s="1">
        <v>1.2844199999999999E-10</v>
      </c>
      <c r="W75">
        <v>1.2545300000000001E-4</v>
      </c>
      <c r="X75">
        <v>6.4376500000000003E-4</v>
      </c>
      <c r="Y75" s="1">
        <v>9.5830500000000003E-5</v>
      </c>
      <c r="Z75" s="1">
        <v>3.9837400000000003E-15</v>
      </c>
      <c r="AA75" s="1">
        <v>1.4298500000000001E-7</v>
      </c>
      <c r="AB75" s="1">
        <v>1.4298500000000001E-7</v>
      </c>
      <c r="AC75" s="1">
        <v>1.4298500000000001E-7</v>
      </c>
      <c r="AD75" s="1">
        <v>1.4298500000000001E-7</v>
      </c>
      <c r="AE75" s="1">
        <v>1.4298500000000001E-7</v>
      </c>
    </row>
    <row r="76" spans="1:31" x14ac:dyDescent="0.25">
      <c r="A76">
        <v>9.7540300000000001E-4</v>
      </c>
      <c r="B76">
        <v>9.7540300000000001E-4</v>
      </c>
      <c r="C76">
        <v>8.6639699999999998E-4</v>
      </c>
      <c r="D76">
        <v>9.5666999999999996E-4</v>
      </c>
      <c r="E76">
        <v>9.5666999999999996E-4</v>
      </c>
      <c r="F76">
        <v>9.5666999999999996E-4</v>
      </c>
      <c r="G76">
        <v>2.0036099999999999E-3</v>
      </c>
      <c r="H76">
        <v>2.0036099999999999E-3</v>
      </c>
      <c r="I76">
        <v>7.16885E-4</v>
      </c>
      <c r="J76">
        <v>7.16885E-4</v>
      </c>
      <c r="K76">
        <v>7.16885E-4</v>
      </c>
      <c r="L76">
        <v>7.16864E-4</v>
      </c>
      <c r="M76">
        <v>1.28673E-3</v>
      </c>
      <c r="N76">
        <v>1.28673E-3</v>
      </c>
      <c r="O76">
        <v>1.08475E-3</v>
      </c>
      <c r="P76">
        <v>7.16864E-4</v>
      </c>
      <c r="Q76">
        <v>1.2867499999999999E-3</v>
      </c>
      <c r="R76">
        <v>7.8863999999999996E-4</v>
      </c>
      <c r="S76" s="1">
        <v>1.0900600000000001E-4</v>
      </c>
      <c r="T76">
        <v>1.28673E-3</v>
      </c>
      <c r="U76" s="1">
        <v>-5.5511200000000002E-15</v>
      </c>
      <c r="V76" s="1">
        <v>2.0804499999999999E-8</v>
      </c>
      <c r="W76">
        <v>2.0198300000000001E-4</v>
      </c>
      <c r="X76">
        <v>1.08475E-3</v>
      </c>
      <c r="Y76" s="1">
        <v>9.0272999999999994E-5</v>
      </c>
      <c r="Z76" s="1">
        <v>4.03402E-15</v>
      </c>
      <c r="AA76" s="1">
        <v>5.5048800000000001E-8</v>
      </c>
      <c r="AB76" s="1">
        <v>5.5048800000000001E-8</v>
      </c>
      <c r="AC76" s="1">
        <v>5.5048800000000001E-8</v>
      </c>
      <c r="AD76" s="1">
        <v>5.5048800000000001E-8</v>
      </c>
      <c r="AE76" s="1">
        <v>5.5048800000000001E-8</v>
      </c>
    </row>
    <row r="77" spans="1:31" x14ac:dyDescent="0.25">
      <c r="A77">
        <v>9.8284200000000005E-4</v>
      </c>
      <c r="B77">
        <v>9.8284200000000005E-4</v>
      </c>
      <c r="C77">
        <v>8.7577599999999999E-4</v>
      </c>
      <c r="D77">
        <v>9.7314999999999999E-4</v>
      </c>
      <c r="E77">
        <v>9.7314999999999999E-4</v>
      </c>
      <c r="F77">
        <v>9.7314999999999999E-4</v>
      </c>
      <c r="G77">
        <v>2.04367E-3</v>
      </c>
      <c r="H77">
        <v>2.04367E-3</v>
      </c>
      <c r="I77">
        <v>4.6987899999999998E-4</v>
      </c>
      <c r="J77">
        <v>4.6987899999999998E-4</v>
      </c>
      <c r="K77">
        <v>4.6987899999999998E-4</v>
      </c>
      <c r="L77">
        <v>4.6986199999999998E-4</v>
      </c>
      <c r="M77">
        <v>1.57379E-3</v>
      </c>
      <c r="N77">
        <v>1.57379E-3</v>
      </c>
      <c r="O77">
        <v>1.1779799999999999E-3</v>
      </c>
      <c r="P77">
        <v>4.6986199999999998E-4</v>
      </c>
      <c r="Q77">
        <v>1.5738099999999999E-3</v>
      </c>
      <c r="R77">
        <v>5.5755400000000004E-4</v>
      </c>
      <c r="S77" s="1">
        <v>1.0706599999999999E-4</v>
      </c>
      <c r="T77">
        <v>1.57379E-3</v>
      </c>
      <c r="U77" s="1">
        <v>3.9967999999999998E-15</v>
      </c>
      <c r="V77" s="1">
        <v>1.7148900000000001E-8</v>
      </c>
      <c r="W77">
        <v>3.95812E-4</v>
      </c>
      <c r="X77">
        <v>1.1779799999999999E-3</v>
      </c>
      <c r="Y77" s="1">
        <v>9.7373299999999998E-5</v>
      </c>
      <c r="Z77" s="1">
        <v>0</v>
      </c>
      <c r="AA77" s="1">
        <v>2.27901E-7</v>
      </c>
      <c r="AB77" s="1">
        <v>2.27901E-7</v>
      </c>
      <c r="AC77" s="1">
        <v>2.27901E-7</v>
      </c>
      <c r="AD77" s="1">
        <v>2.27901E-7</v>
      </c>
      <c r="AE77" s="1">
        <v>2.27901E-7</v>
      </c>
    </row>
    <row r="78" spans="1:31" x14ac:dyDescent="0.25">
      <c r="A78">
        <v>1.8542599999999999E-3</v>
      </c>
      <c r="B78">
        <v>1.8542599999999999E-3</v>
      </c>
      <c r="C78">
        <v>1.76647E-3</v>
      </c>
      <c r="D78">
        <v>1.84782E-3</v>
      </c>
      <c r="E78">
        <v>1.84782E-3</v>
      </c>
      <c r="F78">
        <v>1.84782E-3</v>
      </c>
      <c r="G78">
        <v>3.7769800000000001E-3</v>
      </c>
      <c r="H78">
        <v>3.7769800000000001E-3</v>
      </c>
      <c r="I78">
        <v>1.16984E-4</v>
      </c>
      <c r="J78">
        <v>1.16984E-4</v>
      </c>
      <c r="K78">
        <v>1.16984E-4</v>
      </c>
      <c r="L78" s="1">
        <v>1.7588199999999999E-6</v>
      </c>
      <c r="M78">
        <v>3.6599900000000001E-3</v>
      </c>
      <c r="N78">
        <v>3.6599900000000001E-3</v>
      </c>
      <c r="O78">
        <v>2.7738400000000001E-3</v>
      </c>
      <c r="P78" s="1">
        <v>1.7588199999999999E-6</v>
      </c>
      <c r="Q78">
        <v>3.7752200000000001E-3</v>
      </c>
      <c r="R78">
        <v>1.6893399999999999E-3</v>
      </c>
      <c r="S78" s="1">
        <v>8.7786000000000003E-5</v>
      </c>
      <c r="T78">
        <v>3.6599900000000001E-3</v>
      </c>
      <c r="U78" s="1">
        <v>-1.06581E-14</v>
      </c>
      <c r="V78" s="1">
        <v>1.15225E-4</v>
      </c>
      <c r="W78">
        <v>8.8615799999999995E-4</v>
      </c>
      <c r="X78">
        <v>2.7738400000000001E-3</v>
      </c>
      <c r="Y78" s="1">
        <v>8.1345699999999996E-5</v>
      </c>
      <c r="Z78" s="1">
        <v>6.1534199999999997E-15</v>
      </c>
      <c r="AA78" s="1">
        <v>4.8075000000000001E-7</v>
      </c>
      <c r="AB78" s="1">
        <v>4.8075000000000001E-7</v>
      </c>
      <c r="AC78" s="1">
        <v>4.8075000000000001E-7</v>
      </c>
      <c r="AD78" s="1">
        <v>4.8075000000000001E-7</v>
      </c>
      <c r="AE78" s="1">
        <v>4.8075000000000001E-7</v>
      </c>
    </row>
    <row r="79" spans="1:31" x14ac:dyDescent="0.25">
      <c r="A79">
        <v>2.5861199999999999E-3</v>
      </c>
      <c r="B79">
        <v>2.5861199999999999E-3</v>
      </c>
      <c r="C79">
        <v>2.3705499999999999E-3</v>
      </c>
      <c r="D79">
        <v>2.46488E-3</v>
      </c>
      <c r="E79">
        <v>2.46488E-3</v>
      </c>
      <c r="F79">
        <v>2.46488E-3</v>
      </c>
      <c r="G79">
        <v>5.0240900000000002E-3</v>
      </c>
      <c r="H79">
        <v>5.0240900000000002E-3</v>
      </c>
      <c r="I79">
        <v>4.6826099999999998E-4</v>
      </c>
      <c r="J79">
        <v>4.6826099999999998E-4</v>
      </c>
      <c r="K79">
        <v>4.6826099999999998E-4</v>
      </c>
      <c r="L79" s="1">
        <v>-2.6680999999999999E-8</v>
      </c>
      <c r="M79">
        <v>4.5558300000000003E-3</v>
      </c>
      <c r="N79">
        <v>4.5558300000000003E-3</v>
      </c>
      <c r="O79">
        <v>2.05069E-3</v>
      </c>
      <c r="P79" s="1">
        <v>-2.6680999999999999E-8</v>
      </c>
      <c r="Q79">
        <v>5.02411E-3</v>
      </c>
      <c r="R79">
        <v>6.5259599999999999E-3</v>
      </c>
      <c r="S79" s="1">
        <v>2.1556900000000001E-4</v>
      </c>
      <c r="T79">
        <v>4.5558300000000003E-3</v>
      </c>
      <c r="U79" s="1">
        <v>7.10543E-15</v>
      </c>
      <c r="V79" s="1">
        <v>4.6828800000000003E-4</v>
      </c>
      <c r="W79">
        <v>2.5051299999999999E-3</v>
      </c>
      <c r="X79">
        <v>2.05069E-3</v>
      </c>
      <c r="Y79" s="1">
        <v>9.4328999999999998E-5</v>
      </c>
      <c r="Z79" s="1">
        <v>0</v>
      </c>
      <c r="AA79" s="1">
        <v>3.1331300000000001E-6</v>
      </c>
      <c r="AB79" s="1">
        <v>3.1331300000000001E-6</v>
      </c>
      <c r="AC79" s="1">
        <v>3.1331300000000001E-6</v>
      </c>
      <c r="AD79" s="1">
        <v>3.1331300000000001E-6</v>
      </c>
      <c r="AE79" s="1">
        <v>3.1331300000000001E-6</v>
      </c>
    </row>
    <row r="80" spans="1:31" x14ac:dyDescent="0.25">
      <c r="A80">
        <v>1.08562E-3</v>
      </c>
      <c r="B80">
        <v>1.08562E-3</v>
      </c>
      <c r="C80">
        <v>9.57444E-4</v>
      </c>
      <c r="D80">
        <v>1.06011E-3</v>
      </c>
      <c r="E80">
        <v>1.06011E-3</v>
      </c>
      <c r="F80">
        <v>1.06011E-3</v>
      </c>
      <c r="G80">
        <v>2.2228999999999999E-3</v>
      </c>
      <c r="H80">
        <v>2.2228999999999999E-3</v>
      </c>
      <c r="I80">
        <v>5.2262800000000002E-4</v>
      </c>
      <c r="J80">
        <v>5.2262800000000002E-4</v>
      </c>
      <c r="K80">
        <v>5.2262800000000002E-4</v>
      </c>
      <c r="L80">
        <v>5.2222499999999997E-4</v>
      </c>
      <c r="M80">
        <v>1.70027E-3</v>
      </c>
      <c r="N80">
        <v>1.70027E-3</v>
      </c>
      <c r="O80">
        <v>1.45817E-3</v>
      </c>
      <c r="P80">
        <v>5.2222499999999997E-4</v>
      </c>
      <c r="Q80">
        <v>1.70067E-3</v>
      </c>
      <c r="R80">
        <v>6.0477000000000003E-4</v>
      </c>
      <c r="S80" s="1">
        <v>1.2817800000000001E-4</v>
      </c>
      <c r="T80">
        <v>1.70027E-3</v>
      </c>
      <c r="U80" s="1">
        <v>1.1546300000000001E-14</v>
      </c>
      <c r="V80" s="1">
        <v>4.0306299999999999E-7</v>
      </c>
      <c r="W80">
        <v>2.4209899999999999E-4</v>
      </c>
      <c r="X80">
        <v>1.45817E-3</v>
      </c>
      <c r="Y80" s="1">
        <v>1.0267E-4</v>
      </c>
      <c r="Z80">
        <v>0</v>
      </c>
      <c r="AA80" s="1">
        <v>2.6145299999999998E-7</v>
      </c>
      <c r="AB80" s="1">
        <v>2.6145299999999998E-7</v>
      </c>
      <c r="AC80" s="1">
        <v>2.6145299999999998E-7</v>
      </c>
      <c r="AD80" s="1">
        <v>2.6145299999999998E-7</v>
      </c>
      <c r="AE80" s="1">
        <v>2.6145299999999998E-7</v>
      </c>
    </row>
    <row r="81" spans="1:31" x14ac:dyDescent="0.25">
      <c r="A81">
        <v>6.9618499999999999E-4</v>
      </c>
      <c r="B81">
        <v>6.9618499999999999E-4</v>
      </c>
      <c r="C81">
        <v>6.2414499999999999E-4</v>
      </c>
      <c r="D81">
        <v>7.3884899999999997E-4</v>
      </c>
      <c r="E81">
        <v>7.3884899999999997E-4</v>
      </c>
      <c r="F81">
        <v>7.3884899999999997E-4</v>
      </c>
      <c r="G81">
        <v>1.5923999999999999E-3</v>
      </c>
      <c r="H81">
        <v>1.5923999999999999E-3</v>
      </c>
      <c r="I81">
        <v>4.1642399999999998E-4</v>
      </c>
      <c r="J81">
        <v>4.1642399999999998E-4</v>
      </c>
      <c r="K81">
        <v>4.1642399999999998E-4</v>
      </c>
      <c r="L81">
        <v>4.16294E-4</v>
      </c>
      <c r="M81">
        <v>1.1759800000000001E-3</v>
      </c>
      <c r="N81">
        <v>1.1759800000000001E-3</v>
      </c>
      <c r="O81">
        <v>4.4117499999999998E-4</v>
      </c>
      <c r="P81">
        <v>4.16294E-4</v>
      </c>
      <c r="Q81">
        <v>1.17611E-3</v>
      </c>
      <c r="R81">
        <v>5.7528799999999997E-4</v>
      </c>
      <c r="S81" s="1">
        <v>7.2039900000000001E-5</v>
      </c>
      <c r="T81">
        <v>1.1759800000000001E-3</v>
      </c>
      <c r="U81" s="1">
        <v>-2.44249E-15</v>
      </c>
      <c r="V81" s="1">
        <v>1.30351E-7</v>
      </c>
      <c r="W81">
        <v>7.3480300000000002E-4</v>
      </c>
      <c r="X81">
        <v>4.4117499999999998E-4</v>
      </c>
      <c r="Y81">
        <v>1.14704E-4</v>
      </c>
      <c r="Z81" s="1">
        <v>-4.3660800000000001E-15</v>
      </c>
      <c r="AA81" s="1">
        <v>1.9909199999999999E-7</v>
      </c>
      <c r="AB81" s="1">
        <v>1.9909199999999999E-7</v>
      </c>
      <c r="AC81" s="1">
        <v>1.9909199999999999E-7</v>
      </c>
      <c r="AD81" s="1">
        <v>1.9909199999999999E-7</v>
      </c>
      <c r="AE81" s="1">
        <v>1.9909199999999999E-7</v>
      </c>
    </row>
    <row r="82" spans="1:31" x14ac:dyDescent="0.25">
      <c r="A82">
        <v>1.92918E-3</v>
      </c>
      <c r="B82">
        <v>1.92918E-3</v>
      </c>
      <c r="C82">
        <v>1.8430300000000001E-3</v>
      </c>
      <c r="D82">
        <v>1.9330300000000001E-3</v>
      </c>
      <c r="E82">
        <v>1.9330300000000001E-3</v>
      </c>
      <c r="F82">
        <v>1.9330300000000001E-3</v>
      </c>
      <c r="G82">
        <v>3.9560699999999999E-3</v>
      </c>
      <c r="H82">
        <v>3.9560699999999999E-3</v>
      </c>
      <c r="I82">
        <v>2.4133499999999999E-4</v>
      </c>
      <c r="J82">
        <v>2.4133499999999999E-4</v>
      </c>
      <c r="K82">
        <v>2.4133499999999999E-4</v>
      </c>
      <c r="L82" s="1">
        <v>-3.25503E-8</v>
      </c>
      <c r="M82">
        <v>3.7147299999999999E-3</v>
      </c>
      <c r="N82">
        <v>3.7147299999999999E-3</v>
      </c>
      <c r="O82">
        <v>2.0610799999999999E-3</v>
      </c>
      <c r="P82" s="1">
        <v>-3.25503E-8</v>
      </c>
      <c r="Q82">
        <v>3.9560999999999997E-3</v>
      </c>
      <c r="R82">
        <v>3.4719099999999999E-3</v>
      </c>
      <c r="S82" s="1">
        <v>8.6156399999999994E-5</v>
      </c>
      <c r="T82">
        <v>3.7147299999999999E-3</v>
      </c>
      <c r="U82" s="1">
        <v>6.2172499999999998E-15</v>
      </c>
      <c r="V82" s="1">
        <v>2.41368E-4</v>
      </c>
      <c r="W82">
        <v>1.6536599999999999E-3</v>
      </c>
      <c r="X82">
        <v>2.0610799999999999E-3</v>
      </c>
      <c r="Y82" s="1">
        <v>9.0005099999999997E-5</v>
      </c>
      <c r="Z82" s="1">
        <v>-5.4607800000000004E-15</v>
      </c>
      <c r="AA82" s="1">
        <v>1.062E-6</v>
      </c>
      <c r="AB82" s="1">
        <v>1.062E-6</v>
      </c>
      <c r="AC82" s="1">
        <v>1.062E-6</v>
      </c>
      <c r="AD82" s="1">
        <v>1.062E-6</v>
      </c>
      <c r="AE82" s="1">
        <v>1.062E-6</v>
      </c>
    </row>
    <row r="83" spans="1:31" x14ac:dyDescent="0.25">
      <c r="A83">
        <v>9.8475400000000001E-4</v>
      </c>
      <c r="B83">
        <v>9.8475400000000001E-4</v>
      </c>
      <c r="C83">
        <v>8.7949499999999999E-4</v>
      </c>
      <c r="D83">
        <v>9.6200699999999997E-4</v>
      </c>
      <c r="E83">
        <v>9.6200699999999997E-4</v>
      </c>
      <c r="F83">
        <v>9.6200699999999997E-4</v>
      </c>
      <c r="G83">
        <v>2.0065299999999999E-3</v>
      </c>
      <c r="H83">
        <v>2.0065299999999999E-3</v>
      </c>
      <c r="I83">
        <v>6.5990999999999999E-4</v>
      </c>
      <c r="J83">
        <v>6.5990999999999999E-4</v>
      </c>
      <c r="K83">
        <v>6.5990999999999999E-4</v>
      </c>
      <c r="L83">
        <v>6.5970000000000004E-4</v>
      </c>
      <c r="M83">
        <v>1.34662E-3</v>
      </c>
      <c r="N83">
        <v>1.34662E-3</v>
      </c>
      <c r="O83">
        <v>7.8817899999999996E-4</v>
      </c>
      <c r="P83">
        <v>6.5970000000000004E-4</v>
      </c>
      <c r="Q83">
        <v>1.3468200000000001E-3</v>
      </c>
      <c r="R83">
        <v>7.2198100000000001E-4</v>
      </c>
      <c r="S83" s="1">
        <v>1.05259E-4</v>
      </c>
      <c r="T83">
        <v>1.34662E-3</v>
      </c>
      <c r="U83" s="1">
        <v>-4.66294E-15</v>
      </c>
      <c r="V83" s="1">
        <v>2.0937700000000001E-7</v>
      </c>
      <c r="W83">
        <v>5.5843699999999995E-4</v>
      </c>
      <c r="X83">
        <v>7.8817899999999996E-4</v>
      </c>
      <c r="Y83" s="1">
        <v>8.2511999999999999E-5</v>
      </c>
      <c r="Z83" s="1">
        <v>0</v>
      </c>
      <c r="AA83" s="1">
        <v>4.1566899999999999E-7</v>
      </c>
      <c r="AB83" s="1">
        <v>4.1566899999999999E-7</v>
      </c>
      <c r="AC83" s="1">
        <v>4.1566899999999999E-7</v>
      </c>
      <c r="AD83" s="1">
        <v>4.1566899999999999E-7</v>
      </c>
      <c r="AE83" s="1">
        <v>4.1566899999999999E-7</v>
      </c>
    </row>
    <row r="84" spans="1:31" x14ac:dyDescent="0.25">
      <c r="A84">
        <v>3.75213E-4</v>
      </c>
      <c r="B84">
        <v>3.75213E-4</v>
      </c>
      <c r="C84">
        <v>2.7792099999999998E-4</v>
      </c>
      <c r="D84">
        <v>3.6200099999999998E-4</v>
      </c>
      <c r="E84">
        <v>3.6200099999999998E-4</v>
      </c>
      <c r="F84">
        <v>3.6200099999999998E-4</v>
      </c>
      <c r="G84">
        <v>8.0808300000000002E-4</v>
      </c>
      <c r="H84">
        <v>8.0808300000000002E-4</v>
      </c>
      <c r="I84">
        <v>1.63964E-4</v>
      </c>
      <c r="J84">
        <v>1.63964E-4</v>
      </c>
      <c r="K84">
        <v>1.63964E-4</v>
      </c>
      <c r="L84">
        <v>1.63964E-4</v>
      </c>
      <c r="M84">
        <v>6.4411899999999996E-4</v>
      </c>
      <c r="N84">
        <v>6.4411899999999996E-4</v>
      </c>
      <c r="O84">
        <v>4.8953699999999996E-4</v>
      </c>
      <c r="P84">
        <v>1.63964E-4</v>
      </c>
      <c r="Q84">
        <v>6.4411899999999996E-4</v>
      </c>
      <c r="R84">
        <v>2.3462999999999999E-4</v>
      </c>
      <c r="S84" s="1">
        <v>9.7292099999999996E-5</v>
      </c>
      <c r="T84">
        <v>6.4411899999999996E-4</v>
      </c>
      <c r="U84" s="1">
        <v>-2.8865800000000001E-15</v>
      </c>
      <c r="V84" s="1">
        <v>1.16214E-13</v>
      </c>
      <c r="W84">
        <v>1.54582E-4</v>
      </c>
      <c r="X84">
        <v>4.8953699999999996E-4</v>
      </c>
      <c r="Y84" s="1">
        <v>8.4080300000000002E-5</v>
      </c>
      <c r="Z84" s="1">
        <v>-4.5452399999999997E-15</v>
      </c>
      <c r="AA84" s="1">
        <v>2.02507E-7</v>
      </c>
      <c r="AB84" s="1">
        <v>2.02507E-7</v>
      </c>
      <c r="AC84" s="1">
        <v>2.02507E-7</v>
      </c>
      <c r="AD84" s="1">
        <v>2.02507E-7</v>
      </c>
      <c r="AE84" s="1">
        <v>2.02507E-7</v>
      </c>
    </row>
    <row r="85" spans="1:31" x14ac:dyDescent="0.25">
      <c r="A85">
        <v>6.3236399999999995E-4</v>
      </c>
      <c r="B85">
        <v>6.3236399999999995E-4</v>
      </c>
      <c r="C85">
        <v>5.0101599999999996E-4</v>
      </c>
      <c r="D85">
        <v>6.1209899999999995E-4</v>
      </c>
      <c r="E85">
        <v>6.1209899999999995E-4</v>
      </c>
      <c r="F85">
        <v>6.1209899999999995E-4</v>
      </c>
      <c r="G85">
        <v>1.3352800000000001E-3</v>
      </c>
      <c r="H85">
        <v>1.3352800000000001E-3</v>
      </c>
      <c r="I85">
        <v>4.6750300000000003E-4</v>
      </c>
      <c r="J85">
        <v>4.6750300000000003E-4</v>
      </c>
      <c r="K85">
        <v>4.6750300000000003E-4</v>
      </c>
      <c r="L85">
        <v>4.6750200000000001E-4</v>
      </c>
      <c r="M85">
        <v>8.6777899999999995E-4</v>
      </c>
      <c r="N85">
        <v>8.6777899999999995E-4</v>
      </c>
      <c r="O85">
        <v>4.23748E-4</v>
      </c>
      <c r="P85">
        <v>4.6750200000000001E-4</v>
      </c>
      <c r="Q85">
        <v>8.6777999999999996E-4</v>
      </c>
      <c r="R85">
        <v>5.5829499999999999E-4</v>
      </c>
      <c r="S85" s="1">
        <v>1.31347E-4</v>
      </c>
      <c r="T85">
        <v>8.6777899999999995E-4</v>
      </c>
      <c r="U85" s="1">
        <v>-8.6597400000000006E-15</v>
      </c>
      <c r="V85" s="1">
        <v>1.05561E-9</v>
      </c>
      <c r="W85">
        <v>4.4402999999999999E-4</v>
      </c>
      <c r="X85">
        <v>4.23748E-4</v>
      </c>
      <c r="Y85" s="1">
        <v>1.1108299999999999E-4</v>
      </c>
      <c r="Z85">
        <v>0</v>
      </c>
      <c r="AA85" s="1">
        <v>4.0595799999999997E-8</v>
      </c>
      <c r="AB85" s="1">
        <v>4.0595799999999997E-8</v>
      </c>
      <c r="AC85" s="1">
        <v>4.0595799999999997E-8</v>
      </c>
      <c r="AD85" s="1">
        <v>4.0595799999999997E-8</v>
      </c>
      <c r="AE85" s="1">
        <v>4.0595799999999997E-8</v>
      </c>
    </row>
    <row r="86" spans="1:31" x14ac:dyDescent="0.25">
      <c r="A86">
        <v>1.14123E-3</v>
      </c>
      <c r="B86">
        <v>1.14123E-3</v>
      </c>
      <c r="C86" s="1">
        <v>1.07368E-3</v>
      </c>
      <c r="D86">
        <v>1.1976300000000001E-3</v>
      </c>
      <c r="E86">
        <v>1.1976300000000001E-3</v>
      </c>
      <c r="F86">
        <v>1.1976300000000001E-3</v>
      </c>
      <c r="G86">
        <v>2.51921E-3</v>
      </c>
      <c r="H86">
        <v>2.51921E-3</v>
      </c>
      <c r="I86">
        <v>4.9465100000000003E-4</v>
      </c>
      <c r="J86">
        <v>4.9465100000000003E-4</v>
      </c>
      <c r="K86">
        <v>4.9465100000000003E-4</v>
      </c>
      <c r="L86">
        <v>4.9448999999999999E-4</v>
      </c>
      <c r="M86">
        <v>2.0245599999999999E-3</v>
      </c>
      <c r="N86">
        <v>2.0245599999999999E-3</v>
      </c>
      <c r="O86">
        <v>1.6790500000000001E-3</v>
      </c>
      <c r="P86">
        <v>4.9448999999999999E-4</v>
      </c>
      <c r="Q86">
        <v>2.0247199999999998E-3</v>
      </c>
      <c r="R86">
        <v>6.7679999999999997E-4</v>
      </c>
      <c r="S86" s="1">
        <v>6.7548199999999998E-5</v>
      </c>
      <c r="T86">
        <v>2.0245599999999999E-3</v>
      </c>
      <c r="U86" s="1">
        <v>5.7731600000000001E-15</v>
      </c>
      <c r="V86" s="1">
        <v>1.6095E-7</v>
      </c>
      <c r="W86" s="1">
        <v>3.4550599999999998E-4</v>
      </c>
      <c r="X86">
        <v>1.6790500000000001E-3</v>
      </c>
      <c r="Y86">
        <v>1.2395099999999999E-4</v>
      </c>
      <c r="Z86" s="1">
        <v>4.3042099999999998E-15</v>
      </c>
      <c r="AA86" s="1">
        <v>2.9760400000000002E-7</v>
      </c>
      <c r="AB86" s="1">
        <v>2.9760400000000002E-7</v>
      </c>
      <c r="AC86" s="1">
        <v>2.9760400000000002E-7</v>
      </c>
      <c r="AD86" s="1">
        <v>2.9760400000000002E-7</v>
      </c>
      <c r="AE86" s="1">
        <v>2.9760400000000002E-7</v>
      </c>
    </row>
    <row r="87" spans="1:31" x14ac:dyDescent="0.25">
      <c r="A87">
        <v>9.799050000000001E-4</v>
      </c>
      <c r="B87">
        <v>9.799050000000001E-4</v>
      </c>
      <c r="C87">
        <v>8.6589800000000004E-4</v>
      </c>
      <c r="D87">
        <v>9.6376399999999998E-4</v>
      </c>
      <c r="E87">
        <v>9.6376399999999998E-4</v>
      </c>
      <c r="F87">
        <v>9.6376399999999998E-4</v>
      </c>
      <c r="G87">
        <v>2.0253900000000002E-3</v>
      </c>
      <c r="H87">
        <v>2.0253900000000002E-3</v>
      </c>
      <c r="I87">
        <v>4.07928E-4</v>
      </c>
      <c r="J87">
        <v>4.07928E-4</v>
      </c>
      <c r="K87">
        <v>4.07928E-4</v>
      </c>
      <c r="L87">
        <v>4.0792399999999999E-4</v>
      </c>
      <c r="M87">
        <v>1.61747E-3</v>
      </c>
      <c r="N87">
        <v>1.61747E-3</v>
      </c>
      <c r="O87">
        <v>1.0631499999999999E-3</v>
      </c>
      <c r="P87">
        <v>4.0792399999999999E-4</v>
      </c>
      <c r="Q87">
        <v>1.61747E-3</v>
      </c>
      <c r="R87">
        <v>4.8950600000000001E-4</v>
      </c>
      <c r="S87">
        <v>1.1400699999999999E-4</v>
      </c>
      <c r="T87">
        <v>1.61747E-3</v>
      </c>
      <c r="U87" s="1">
        <v>-1.55431E-14</v>
      </c>
      <c r="V87" s="1">
        <v>3.6077800000000001E-9</v>
      </c>
      <c r="W87">
        <v>5.5431999999999996E-4</v>
      </c>
      <c r="X87">
        <v>1.0631499999999999E-3</v>
      </c>
      <c r="Y87" s="1">
        <v>9.7866400000000002E-5</v>
      </c>
      <c r="Z87" s="1">
        <v>0</v>
      </c>
      <c r="AA87" s="1">
        <v>1.9420799999999999E-7</v>
      </c>
      <c r="AB87" s="1">
        <v>1.9420799999999999E-7</v>
      </c>
      <c r="AC87" s="1">
        <v>1.9420799999999999E-7</v>
      </c>
      <c r="AD87" s="1">
        <v>1.9420799999999999E-7</v>
      </c>
      <c r="AE87" s="1">
        <v>1.9420799999999999E-7</v>
      </c>
    </row>
    <row r="88" spans="1:31" x14ac:dyDescent="0.25">
      <c r="A88">
        <v>5.2357399999999996E-4</v>
      </c>
      <c r="B88">
        <v>5.2357399999999996E-4</v>
      </c>
      <c r="C88">
        <v>3.9559099999999999E-4</v>
      </c>
      <c r="D88">
        <v>5.0051999999999996E-4</v>
      </c>
      <c r="E88">
        <v>5.0051999999999996E-4</v>
      </c>
      <c r="F88">
        <v>5.0051999999999996E-4</v>
      </c>
      <c r="G88">
        <v>1.10597E-3</v>
      </c>
      <c r="H88">
        <v>1.10597E-3</v>
      </c>
      <c r="I88">
        <v>1.89975E-4</v>
      </c>
      <c r="J88">
        <v>1.89975E-4</v>
      </c>
      <c r="K88">
        <v>1.89975E-4</v>
      </c>
      <c r="L88">
        <v>1.89975E-4</v>
      </c>
      <c r="M88">
        <v>9.1599400000000005E-4</v>
      </c>
      <c r="N88">
        <v>9.1599400000000005E-4</v>
      </c>
      <c r="O88">
        <v>4.5956300000000002E-4</v>
      </c>
      <c r="P88">
        <v>1.89975E-4</v>
      </c>
      <c r="Q88">
        <v>9.1599400000000005E-4</v>
      </c>
      <c r="R88">
        <v>2.7166100000000003E-4</v>
      </c>
      <c r="S88" s="1">
        <v>1.27983E-4</v>
      </c>
      <c r="T88">
        <v>9.1599400000000005E-4</v>
      </c>
      <c r="U88" s="1">
        <v>1.6098200000000001E-14</v>
      </c>
      <c r="V88" s="1">
        <v>3.7427700000000002E-12</v>
      </c>
      <c r="W88">
        <v>4.5643099999999998E-4</v>
      </c>
      <c r="X88">
        <v>4.5956300000000002E-4</v>
      </c>
      <c r="Y88" s="1">
        <v>1.04929E-4</v>
      </c>
      <c r="Z88" s="1">
        <v>0</v>
      </c>
      <c r="AA88" s="1">
        <v>1.8934E-7</v>
      </c>
      <c r="AB88" s="1">
        <v>1.8934E-7</v>
      </c>
      <c r="AC88" s="1">
        <v>1.8934E-7</v>
      </c>
      <c r="AD88" s="1">
        <v>1.8934E-7</v>
      </c>
      <c r="AE88" s="1">
        <v>1.8934E-7</v>
      </c>
    </row>
    <row r="89" spans="1:31" x14ac:dyDescent="0.25">
      <c r="A89">
        <v>1.21787E-3</v>
      </c>
      <c r="B89">
        <v>1.21787E-3</v>
      </c>
      <c r="C89">
        <v>1.12301E-3</v>
      </c>
      <c r="D89">
        <v>1.2282199999999999E-3</v>
      </c>
      <c r="E89">
        <v>1.2282199999999999E-3</v>
      </c>
      <c r="F89">
        <v>1.2282199999999999E-3</v>
      </c>
      <c r="G89">
        <v>2.56164E-3</v>
      </c>
      <c r="H89">
        <v>2.56164E-3</v>
      </c>
      <c r="I89">
        <v>7.7190899999999998E-4</v>
      </c>
      <c r="J89">
        <v>7.7190899999999998E-4</v>
      </c>
      <c r="K89">
        <v>7.7190899999999998E-4</v>
      </c>
      <c r="L89" s="1">
        <v>7.7142400000000005E-4</v>
      </c>
      <c r="M89">
        <v>1.78973E-3</v>
      </c>
      <c r="N89">
        <v>1.78973E-3</v>
      </c>
      <c r="O89">
        <v>1.7149400000000001E-3</v>
      </c>
      <c r="P89" s="1">
        <v>7.7142400000000005E-4</v>
      </c>
      <c r="Q89">
        <v>1.7902199999999999E-3</v>
      </c>
      <c r="R89">
        <v>8.9335599999999999E-4</v>
      </c>
      <c r="S89" s="1">
        <v>9.4861399999999999E-5</v>
      </c>
      <c r="T89">
        <v>1.78973E-3</v>
      </c>
      <c r="U89" s="1">
        <v>3.5527100000000001E-15</v>
      </c>
      <c r="V89" s="1">
        <v>4.8488200000000004E-7</v>
      </c>
      <c r="W89" s="1">
        <v>7.4791700000000004E-5</v>
      </c>
      <c r="X89">
        <v>1.7149400000000001E-3</v>
      </c>
      <c r="Y89" s="1">
        <v>1.05206E-4</v>
      </c>
      <c r="Z89" s="1">
        <v>1.16145E-14</v>
      </c>
      <c r="AA89" s="1">
        <v>4.0651099999999998E-7</v>
      </c>
      <c r="AB89" s="1">
        <v>4.0651099999999998E-7</v>
      </c>
      <c r="AC89" s="1">
        <v>4.0651099999999998E-7</v>
      </c>
      <c r="AD89" s="1">
        <v>4.0651099999999998E-7</v>
      </c>
      <c r="AE89" s="1">
        <v>4.0651099999999998E-7</v>
      </c>
    </row>
    <row r="90" spans="1:31" x14ac:dyDescent="0.25">
      <c r="A90">
        <v>1.51884E-3</v>
      </c>
      <c r="B90">
        <v>1.51884E-3</v>
      </c>
      <c r="C90">
        <v>1.41377E-3</v>
      </c>
      <c r="D90">
        <v>1.5237499999999999E-3</v>
      </c>
      <c r="E90">
        <v>1.5237499999999999E-3</v>
      </c>
      <c r="F90">
        <v>1.5237499999999999E-3</v>
      </c>
      <c r="G90">
        <v>3.1574699999999999E-3</v>
      </c>
      <c r="H90">
        <v>3.1574699999999999E-3</v>
      </c>
      <c r="I90">
        <v>6.0182900000000001E-4</v>
      </c>
      <c r="J90">
        <v>6.0182900000000001E-4</v>
      </c>
      <c r="K90">
        <v>6.0182900000000001E-4</v>
      </c>
      <c r="L90">
        <v>5.9847500000000001E-4</v>
      </c>
      <c r="M90">
        <v>2.5556400000000001E-3</v>
      </c>
      <c r="N90">
        <v>2.5556400000000001E-3</v>
      </c>
      <c r="O90">
        <v>1.90811E-3</v>
      </c>
      <c r="P90">
        <v>5.9847500000000001E-4</v>
      </c>
      <c r="Q90">
        <v>2.5590000000000001E-3</v>
      </c>
      <c r="R90">
        <v>7.5993399999999998E-4</v>
      </c>
      <c r="S90" s="1">
        <v>1.05068E-4</v>
      </c>
      <c r="T90">
        <v>2.5556400000000001E-3</v>
      </c>
      <c r="U90" s="1">
        <v>-3.9967999999999998E-15</v>
      </c>
      <c r="V90" s="1">
        <v>3.3538800000000001E-6</v>
      </c>
      <c r="W90">
        <v>6.4753200000000003E-4</v>
      </c>
      <c r="X90">
        <v>1.90811E-3</v>
      </c>
      <c r="Y90">
        <v>1.0997699999999999E-4</v>
      </c>
      <c r="Z90">
        <v>0</v>
      </c>
      <c r="AA90" s="1">
        <v>3.8183399999999998E-7</v>
      </c>
      <c r="AB90" s="1">
        <v>3.8183399999999998E-7</v>
      </c>
      <c r="AC90" s="1">
        <v>3.8183399999999998E-7</v>
      </c>
      <c r="AD90" s="1">
        <v>3.8183399999999998E-7</v>
      </c>
      <c r="AE90" s="1">
        <v>3.8183399999999998E-7</v>
      </c>
    </row>
    <row r="91" spans="1:31" x14ac:dyDescent="0.25">
      <c r="A91">
        <v>1.75801E-3</v>
      </c>
      <c r="B91">
        <v>1.75801E-3</v>
      </c>
      <c r="C91">
        <v>1.67162E-3</v>
      </c>
      <c r="D91">
        <v>1.7609399999999999E-3</v>
      </c>
      <c r="E91">
        <v>1.7609399999999999E-3</v>
      </c>
      <c r="F91">
        <v>1.7609399999999999E-3</v>
      </c>
      <c r="G91">
        <v>3.6112100000000001E-3</v>
      </c>
      <c r="H91">
        <v>3.6112100000000001E-3</v>
      </c>
      <c r="I91">
        <v>2.18278E-4</v>
      </c>
      <c r="J91">
        <v>2.18278E-4</v>
      </c>
      <c r="K91">
        <v>2.18278E-4</v>
      </c>
      <c r="L91" s="1">
        <v>-6.9113700000000003E-8</v>
      </c>
      <c r="M91">
        <v>3.3929300000000002E-3</v>
      </c>
      <c r="N91">
        <v>3.3929300000000002E-3</v>
      </c>
      <c r="O91">
        <v>1.5621400000000001E-3</v>
      </c>
      <c r="P91" s="1">
        <v>-6.9113700000000003E-8</v>
      </c>
      <c r="Q91">
        <v>3.6112700000000002E-3</v>
      </c>
      <c r="R91">
        <v>3.1483700000000002E-3</v>
      </c>
      <c r="S91" s="1">
        <v>8.6385900000000002E-5</v>
      </c>
      <c r="T91">
        <v>3.3929300000000002E-3</v>
      </c>
      <c r="U91" s="1">
        <v>0</v>
      </c>
      <c r="V91">
        <v>2.18347E-4</v>
      </c>
      <c r="W91">
        <v>1.8307900000000001E-3</v>
      </c>
      <c r="X91">
        <v>1.5621400000000001E-3</v>
      </c>
      <c r="Y91" s="1">
        <v>8.9321300000000001E-5</v>
      </c>
      <c r="Z91" s="1">
        <v>-5.87285E-15</v>
      </c>
      <c r="AA91" s="1">
        <v>6.6715099999999996E-7</v>
      </c>
      <c r="AB91" s="1">
        <v>6.6715099999999996E-7</v>
      </c>
      <c r="AC91" s="1">
        <v>6.6715099999999996E-7</v>
      </c>
      <c r="AD91" s="1">
        <v>6.6715099999999996E-7</v>
      </c>
      <c r="AE91" s="1">
        <v>6.6715099999999996E-7</v>
      </c>
    </row>
    <row r="92" spans="1:31" x14ac:dyDescent="0.25">
      <c r="A92">
        <v>3.5678100000000003E-4</v>
      </c>
      <c r="B92">
        <v>3.5678100000000003E-4</v>
      </c>
      <c r="C92">
        <v>2.5380299999999998E-4</v>
      </c>
      <c r="D92">
        <v>3.5286600000000002E-4</v>
      </c>
      <c r="E92">
        <v>3.5286600000000002E-4</v>
      </c>
      <c r="F92">
        <v>3.5286600000000002E-4</v>
      </c>
      <c r="G92">
        <v>8.04797E-4</v>
      </c>
      <c r="H92">
        <v>8.04797E-4</v>
      </c>
      <c r="I92">
        <v>2.0348600000000001E-4</v>
      </c>
      <c r="J92">
        <v>2.0348600000000001E-4</v>
      </c>
      <c r="K92">
        <v>2.0348600000000001E-4</v>
      </c>
      <c r="L92">
        <v>2.0348600000000001E-4</v>
      </c>
      <c r="M92">
        <v>6.0130999999999997E-4</v>
      </c>
      <c r="N92">
        <v>6.0130999999999997E-4</v>
      </c>
      <c r="O92">
        <v>3.9515399999999999E-4</v>
      </c>
      <c r="P92">
        <v>2.0348600000000001E-4</v>
      </c>
      <c r="Q92">
        <v>6.0130999999999997E-4</v>
      </c>
      <c r="R92">
        <v>2.9849999999999999E-4</v>
      </c>
      <c r="S92" s="1">
        <v>1.02978E-4</v>
      </c>
      <c r="T92">
        <v>6.0130999999999997E-4</v>
      </c>
      <c r="U92" s="1">
        <v>-5.55112E-16</v>
      </c>
      <c r="V92" s="1">
        <v>5.2574299999999995E-13</v>
      </c>
      <c r="W92">
        <v>2.06157E-4</v>
      </c>
      <c r="X92">
        <v>3.9515399999999999E-4</v>
      </c>
      <c r="Y92" s="1">
        <v>9.9063900000000005E-5</v>
      </c>
      <c r="Z92">
        <v>0</v>
      </c>
      <c r="AA92" s="1">
        <v>1.36116E-7</v>
      </c>
      <c r="AB92" s="1">
        <v>1.36116E-7</v>
      </c>
      <c r="AC92" s="1">
        <v>1.36116E-7</v>
      </c>
      <c r="AD92" s="1">
        <v>1.36116E-7</v>
      </c>
      <c r="AE92" s="1">
        <v>1.36116E-7</v>
      </c>
    </row>
    <row r="93" spans="1:31" x14ac:dyDescent="0.25">
      <c r="A93">
        <v>4.84461E-4</v>
      </c>
      <c r="B93">
        <v>4.84461E-4</v>
      </c>
      <c r="C93">
        <v>4.0881499999999998E-4</v>
      </c>
      <c r="D93">
        <v>5.0000499999999998E-4</v>
      </c>
      <c r="E93">
        <v>5.0000499999999998E-4</v>
      </c>
      <c r="F93">
        <v>5.0000499999999998E-4</v>
      </c>
      <c r="G93">
        <v>1.0912000000000001E-3</v>
      </c>
      <c r="H93">
        <v>1.0912000000000001E-3</v>
      </c>
      <c r="I93">
        <v>3.6516899999999999E-4</v>
      </c>
      <c r="J93">
        <v>3.6516899999999999E-4</v>
      </c>
      <c r="K93">
        <v>3.6516899999999999E-4</v>
      </c>
      <c r="L93">
        <v>3.6516899999999999E-4</v>
      </c>
      <c r="M93">
        <v>7.2603100000000003E-4</v>
      </c>
      <c r="N93">
        <v>7.2603100000000003E-4</v>
      </c>
      <c r="O93">
        <v>2.9479300000000001E-4</v>
      </c>
      <c r="P93">
        <v>3.6516899999999999E-4</v>
      </c>
      <c r="Q93">
        <v>7.2603100000000003E-4</v>
      </c>
      <c r="R93">
        <v>4.71798E-4</v>
      </c>
      <c r="S93" s="1">
        <v>7.5646499999999995E-5</v>
      </c>
      <c r="T93">
        <v>7.2603100000000003E-4</v>
      </c>
      <c r="U93" s="1">
        <v>8.4376899999999993E-15</v>
      </c>
      <c r="V93" s="1">
        <v>7.1329200000000004E-11</v>
      </c>
      <c r="W93">
        <v>4.3123899999999998E-4</v>
      </c>
      <c r="X93">
        <v>2.9479300000000001E-4</v>
      </c>
      <c r="Y93" s="1">
        <v>9.11904E-5</v>
      </c>
      <c r="Z93" s="1">
        <v>3.7878299999999999E-15</v>
      </c>
      <c r="AA93" s="1">
        <v>1.07005E-7</v>
      </c>
      <c r="AB93" s="1">
        <v>1.07005E-7</v>
      </c>
      <c r="AC93" s="1">
        <v>1.07005E-7</v>
      </c>
      <c r="AD93" s="1">
        <v>1.07005E-7</v>
      </c>
      <c r="AE93" s="1">
        <v>1.07005E-7</v>
      </c>
    </row>
    <row r="94" spans="1:31" x14ac:dyDescent="0.25">
      <c r="A94">
        <v>1.7136600000000001E-3</v>
      </c>
      <c r="B94">
        <v>1.7136600000000001E-3</v>
      </c>
      <c r="C94">
        <v>1.6594400000000001E-3</v>
      </c>
      <c r="D94">
        <v>1.74493E-3</v>
      </c>
      <c r="E94">
        <v>1.74493E-3</v>
      </c>
      <c r="F94">
        <v>1.74493E-3</v>
      </c>
      <c r="G94">
        <v>3.5753400000000002E-3</v>
      </c>
      <c r="H94">
        <v>3.5753400000000002E-3</v>
      </c>
      <c r="I94">
        <v>1.5434699999999999E-4</v>
      </c>
      <c r="J94">
        <v>1.5434699999999999E-4</v>
      </c>
      <c r="K94">
        <v>1.5434699999999999E-4</v>
      </c>
      <c r="L94" s="1">
        <v>-1.05268E-8</v>
      </c>
      <c r="M94">
        <v>3.4209900000000001E-3</v>
      </c>
      <c r="N94">
        <v>3.4209900000000001E-3</v>
      </c>
      <c r="O94">
        <v>1.67034E-3</v>
      </c>
      <c r="P94" s="1">
        <v>-1.05268E-8</v>
      </c>
      <c r="Q94">
        <v>3.5753500000000001E-3</v>
      </c>
      <c r="R94">
        <v>2.2768200000000001E-3</v>
      </c>
      <c r="S94" s="1">
        <v>5.4222499999999998E-5</v>
      </c>
      <c r="T94">
        <v>3.4209900000000001E-3</v>
      </c>
      <c r="U94" s="1">
        <v>-3.5527100000000001E-15</v>
      </c>
      <c r="V94" s="1">
        <v>1.54358E-4</v>
      </c>
      <c r="W94">
        <v>1.7506500000000001E-3</v>
      </c>
      <c r="X94">
        <v>1.67034E-3</v>
      </c>
      <c r="Y94" s="1">
        <v>8.5486800000000003E-5</v>
      </c>
      <c r="Z94">
        <v>0</v>
      </c>
      <c r="AA94" s="1">
        <v>9.3152599999999997E-7</v>
      </c>
      <c r="AB94" s="1">
        <v>9.3152599999999997E-7</v>
      </c>
      <c r="AC94" s="1">
        <v>9.3152599999999997E-7</v>
      </c>
      <c r="AD94" s="1">
        <v>9.3152599999999997E-7</v>
      </c>
      <c r="AE94" s="1">
        <v>9.3152599999999997E-7</v>
      </c>
    </row>
    <row r="95" spans="1:31" x14ac:dyDescent="0.25">
      <c r="A95">
        <v>1.4741999999999999E-3</v>
      </c>
      <c r="B95">
        <v>1.4741999999999999E-3</v>
      </c>
      <c r="C95">
        <v>1.372E-3</v>
      </c>
      <c r="D95">
        <v>1.46758E-3</v>
      </c>
      <c r="E95">
        <v>1.46758E-3</v>
      </c>
      <c r="F95">
        <v>1.46758E-3</v>
      </c>
      <c r="G95">
        <v>3.03075E-3</v>
      </c>
      <c r="H95">
        <v>3.03075E-3</v>
      </c>
      <c r="I95">
        <v>2.74665E-4</v>
      </c>
      <c r="J95">
        <v>2.74665E-4</v>
      </c>
      <c r="K95">
        <v>2.74665E-4</v>
      </c>
      <c r="L95" s="1">
        <v>-1.4160399999999999E-8</v>
      </c>
      <c r="M95">
        <v>2.7560800000000002E-3</v>
      </c>
      <c r="N95">
        <v>2.7560800000000002E-3</v>
      </c>
      <c r="O95">
        <v>2.48957E-3</v>
      </c>
      <c r="P95" s="1">
        <v>-1.4160399999999999E-8</v>
      </c>
      <c r="Q95">
        <v>3.03076E-3</v>
      </c>
      <c r="R95">
        <v>3.9329600000000001E-3</v>
      </c>
      <c r="S95" s="1">
        <v>1.022E-4</v>
      </c>
      <c r="T95">
        <v>2.7560800000000002E-3</v>
      </c>
      <c r="U95" s="1">
        <v>-9.7699599999999999E-15</v>
      </c>
      <c r="V95">
        <v>2.74679E-4</v>
      </c>
      <c r="W95">
        <v>2.6651000000000002E-4</v>
      </c>
      <c r="X95">
        <v>2.48957E-3</v>
      </c>
      <c r="Y95" s="1">
        <v>9.5582300000000001E-5</v>
      </c>
      <c r="Z95" s="1">
        <v>6.2498099999999997E-15</v>
      </c>
      <c r="AA95" s="1">
        <v>1.4959999999999999E-6</v>
      </c>
      <c r="AB95" s="1">
        <v>1.4959999999999999E-6</v>
      </c>
      <c r="AC95" s="1">
        <v>1.4959999999999999E-6</v>
      </c>
      <c r="AD95" s="1">
        <v>1.4959999999999999E-6</v>
      </c>
      <c r="AE95" s="1">
        <v>1.4959999999999999E-6</v>
      </c>
    </row>
    <row r="96" spans="1:31" x14ac:dyDescent="0.25">
      <c r="A96">
        <v>2.00211E-4</v>
      </c>
      <c r="B96">
        <v>2.00211E-4</v>
      </c>
      <c r="C96" s="1">
        <v>5.6913999999999998E-5</v>
      </c>
      <c r="D96">
        <v>1.45298E-4</v>
      </c>
      <c r="E96">
        <v>1.45298E-4</v>
      </c>
      <c r="F96">
        <v>1.45298E-4</v>
      </c>
      <c r="G96">
        <v>3.7898000000000001E-4</v>
      </c>
      <c r="H96">
        <v>3.7898000000000001E-4</v>
      </c>
      <c r="I96">
        <v>1.2946799999999999E-4</v>
      </c>
      <c r="J96">
        <v>1.2946799999999999E-4</v>
      </c>
      <c r="K96">
        <v>1.2946799999999999E-4</v>
      </c>
      <c r="L96" s="1">
        <v>1.2946799999999999E-4</v>
      </c>
      <c r="M96">
        <v>2.4951200000000002E-4</v>
      </c>
      <c r="N96">
        <v>2.4951200000000002E-4</v>
      </c>
      <c r="O96">
        <v>1.15456E-4</v>
      </c>
      <c r="P96" s="1">
        <v>1.2946799999999999E-4</v>
      </c>
      <c r="Q96">
        <v>2.4951200000000002E-4</v>
      </c>
      <c r="R96">
        <v>1.6289399999999999E-4</v>
      </c>
      <c r="S96" s="1">
        <v>1.4329699999999999E-4</v>
      </c>
      <c r="T96">
        <v>2.4951200000000002E-4</v>
      </c>
      <c r="U96" s="1">
        <v>1.45994E-14</v>
      </c>
      <c r="V96" s="1">
        <v>1.98326E-17</v>
      </c>
      <c r="W96">
        <v>1.3405599999999999E-4</v>
      </c>
      <c r="X96">
        <v>1.15456E-4</v>
      </c>
      <c r="Y96" s="1">
        <v>8.8383900000000006E-5</v>
      </c>
      <c r="Z96" s="1">
        <v>0</v>
      </c>
      <c r="AA96" s="1">
        <v>4.4370400000000001E-8</v>
      </c>
      <c r="AB96" s="1">
        <v>4.4370400000000001E-8</v>
      </c>
      <c r="AC96" s="1">
        <v>4.4370400000000001E-8</v>
      </c>
      <c r="AD96" s="1">
        <v>4.4370400000000001E-8</v>
      </c>
      <c r="AE96" s="1">
        <v>4.4370400000000001E-8</v>
      </c>
    </row>
    <row r="97" spans="1:31" x14ac:dyDescent="0.25">
      <c r="A97">
        <v>7.6055800000000005E-4</v>
      </c>
      <c r="B97">
        <v>7.6055800000000005E-4</v>
      </c>
      <c r="C97">
        <v>6.8999100000000004E-4</v>
      </c>
      <c r="D97">
        <v>7.8108500000000005E-4</v>
      </c>
      <c r="E97">
        <v>7.8108500000000005E-4</v>
      </c>
      <c r="F97">
        <v>7.8108500000000005E-4</v>
      </c>
      <c r="G97">
        <v>1.6532700000000001E-3</v>
      </c>
      <c r="H97">
        <v>1.6532700000000001E-3</v>
      </c>
      <c r="I97">
        <v>2.6875999999999999E-4</v>
      </c>
      <c r="J97">
        <v>2.6875999999999999E-4</v>
      </c>
      <c r="K97">
        <v>2.6875999999999999E-4</v>
      </c>
      <c r="L97">
        <v>2.6875999999999999E-4</v>
      </c>
      <c r="M97">
        <v>1.38451E-3</v>
      </c>
      <c r="N97">
        <v>1.38451E-3</v>
      </c>
      <c r="O97">
        <v>6.5644100000000001E-4</v>
      </c>
      <c r="P97">
        <v>2.6875999999999999E-4</v>
      </c>
      <c r="Q97">
        <v>1.38451E-3</v>
      </c>
      <c r="R97">
        <v>3.8024599999999999E-4</v>
      </c>
      <c r="S97" s="1">
        <v>7.0567899999999999E-5</v>
      </c>
      <c r="T97">
        <v>1.38451E-3</v>
      </c>
      <c r="U97" s="1">
        <v>1.7763599999999999E-15</v>
      </c>
      <c r="V97" s="1">
        <v>5.8144000000000001E-11</v>
      </c>
      <c r="W97">
        <v>7.2806499999999996E-4</v>
      </c>
      <c r="X97">
        <v>6.5644100000000001E-4</v>
      </c>
      <c r="Y97" s="1">
        <v>9.1094799999999994E-5</v>
      </c>
      <c r="Z97" s="1">
        <v>0</v>
      </c>
      <c r="AA97" s="1">
        <v>1.36533E-7</v>
      </c>
      <c r="AB97" s="1">
        <v>1.36533E-7</v>
      </c>
      <c r="AC97" s="1">
        <v>1.36533E-7</v>
      </c>
      <c r="AD97" s="1">
        <v>1.36533E-7</v>
      </c>
      <c r="AE97" s="1">
        <v>1.36533E-7</v>
      </c>
    </row>
    <row r="98" spans="1:31" x14ac:dyDescent="0.25">
      <c r="A98">
        <v>1.15087E-3</v>
      </c>
      <c r="B98">
        <v>1.15087E-3</v>
      </c>
      <c r="C98">
        <v>1.01347E-3</v>
      </c>
      <c r="D98">
        <v>1.11417E-3</v>
      </c>
      <c r="E98">
        <v>1.11417E-3</v>
      </c>
      <c r="F98">
        <v>1.11417E-3</v>
      </c>
      <c r="G98">
        <v>2.32905E-3</v>
      </c>
      <c r="H98">
        <v>2.32905E-3</v>
      </c>
      <c r="I98">
        <v>7.3784100000000004E-4</v>
      </c>
      <c r="J98">
        <v>7.3784100000000004E-4</v>
      </c>
      <c r="K98">
        <v>7.3784100000000004E-4</v>
      </c>
      <c r="L98">
        <v>7.3625299999999997E-4</v>
      </c>
      <c r="M98">
        <v>1.59121E-3</v>
      </c>
      <c r="N98">
        <v>1.59121E-3</v>
      </c>
      <c r="O98">
        <v>8.4271900000000002E-4</v>
      </c>
      <c r="P98">
        <v>7.3625299999999997E-4</v>
      </c>
      <c r="Q98">
        <v>1.59279E-3</v>
      </c>
      <c r="R98">
        <v>8.2212099999999998E-4</v>
      </c>
      <c r="S98">
        <v>1.3739700000000001E-4</v>
      </c>
      <c r="T98">
        <v>1.59121E-3</v>
      </c>
      <c r="U98" s="1">
        <v>-4.66294E-15</v>
      </c>
      <c r="V98" s="1">
        <v>1.58785E-6</v>
      </c>
      <c r="W98">
        <v>7.4848700000000005E-4</v>
      </c>
      <c r="X98">
        <v>8.4271900000000002E-4</v>
      </c>
      <c r="Y98" s="1">
        <v>1.00702E-4</v>
      </c>
      <c r="Z98" s="1">
        <v>0</v>
      </c>
      <c r="AA98" s="1">
        <v>3.6802799999999999E-7</v>
      </c>
      <c r="AB98" s="1">
        <v>3.6802799999999999E-7</v>
      </c>
      <c r="AC98" s="1">
        <v>3.6802799999999999E-7</v>
      </c>
      <c r="AD98" s="1">
        <v>3.6802799999999999E-7</v>
      </c>
      <c r="AE98" s="1">
        <v>3.6802799999999999E-7</v>
      </c>
    </row>
    <row r="99" spans="1:31" x14ac:dyDescent="0.25">
      <c r="A99">
        <v>9.9795099999999996E-4</v>
      </c>
      <c r="B99">
        <v>9.9795099999999996E-4</v>
      </c>
      <c r="C99">
        <v>9.2460399999999999E-4</v>
      </c>
      <c r="D99">
        <v>1.0271600000000001E-3</v>
      </c>
      <c r="E99">
        <v>1.0271600000000001E-3</v>
      </c>
      <c r="F99">
        <v>1.0271600000000001E-3</v>
      </c>
      <c r="G99">
        <v>2.15686E-3</v>
      </c>
      <c r="H99">
        <v>2.15686E-3</v>
      </c>
      <c r="I99">
        <v>1.11198E-4</v>
      </c>
      <c r="J99">
        <v>1.11198E-4</v>
      </c>
      <c r="K99">
        <v>1.11198E-4</v>
      </c>
      <c r="L99" s="1">
        <v>1.54562E-6</v>
      </c>
      <c r="M99">
        <v>2.0456599999999999E-3</v>
      </c>
      <c r="N99">
        <v>2.0456599999999999E-3</v>
      </c>
      <c r="O99">
        <v>1.6279000000000001E-3</v>
      </c>
      <c r="P99" s="1">
        <v>1.54562E-6</v>
      </c>
      <c r="Q99">
        <v>2.1553200000000001E-3</v>
      </c>
      <c r="R99">
        <v>1.6679399999999999E-3</v>
      </c>
      <c r="S99" s="1">
        <v>7.33466E-5</v>
      </c>
      <c r="T99">
        <v>2.0456599999999999E-3</v>
      </c>
      <c r="U99" s="1">
        <v>-3.10862E-15</v>
      </c>
      <c r="V99" s="1">
        <v>1.09653E-4</v>
      </c>
      <c r="W99">
        <v>4.1775999999999998E-4</v>
      </c>
      <c r="X99">
        <v>1.6279000000000001E-3</v>
      </c>
      <c r="Y99">
        <v>1.02551E-4</v>
      </c>
      <c r="Z99" s="1">
        <v>1.56264E-14</v>
      </c>
      <c r="AA99" s="1">
        <v>4.9164499999999995E-7</v>
      </c>
      <c r="AB99" s="1">
        <v>4.9164499999999995E-7</v>
      </c>
      <c r="AC99" s="1">
        <v>4.9164499999999995E-7</v>
      </c>
      <c r="AD99" s="1">
        <v>4.9164499999999995E-7</v>
      </c>
      <c r="AE99" s="1">
        <v>4.9164499999999995E-7</v>
      </c>
    </row>
    <row r="100" spans="1:31" x14ac:dyDescent="0.25">
      <c r="A100">
        <v>1.8395799999999999E-3</v>
      </c>
      <c r="B100">
        <v>1.8395799999999999E-3</v>
      </c>
      <c r="C100">
        <v>1.7148599999999999E-3</v>
      </c>
      <c r="D100">
        <v>1.8253799999999999E-3</v>
      </c>
      <c r="E100">
        <v>1.8253799999999999E-3</v>
      </c>
      <c r="F100">
        <v>1.8253799999999999E-3</v>
      </c>
      <c r="G100">
        <v>3.7612700000000002E-3</v>
      </c>
      <c r="H100">
        <v>3.7612700000000002E-3</v>
      </c>
      <c r="I100">
        <v>1.85346E-4</v>
      </c>
      <c r="J100">
        <v>1.85346E-4</v>
      </c>
      <c r="K100">
        <v>1.85346E-4</v>
      </c>
      <c r="L100" s="1">
        <v>-3.9935699999999998E-8</v>
      </c>
      <c r="M100">
        <v>3.5759199999999998E-3</v>
      </c>
      <c r="N100">
        <v>3.5759199999999998E-3</v>
      </c>
      <c r="O100">
        <v>1.4924199999999999E-3</v>
      </c>
      <c r="P100" s="1">
        <v>-3.9935699999999998E-8</v>
      </c>
      <c r="Q100">
        <v>3.7613099999999999E-3</v>
      </c>
      <c r="R100">
        <v>2.6884999999999999E-3</v>
      </c>
      <c r="S100">
        <v>1.24716E-4</v>
      </c>
      <c r="T100">
        <v>3.5759199999999998E-3</v>
      </c>
      <c r="U100" s="1">
        <v>1.06581E-14</v>
      </c>
      <c r="V100" s="1">
        <v>1.85386E-4</v>
      </c>
      <c r="W100">
        <v>2.0835099999999998E-3</v>
      </c>
      <c r="X100">
        <v>1.4924199999999999E-3</v>
      </c>
      <c r="Y100">
        <v>1.1051400000000001E-4</v>
      </c>
      <c r="Z100" s="1">
        <v>0</v>
      </c>
      <c r="AA100" s="1">
        <v>3.1681799999999999E-6</v>
      </c>
      <c r="AB100" s="1">
        <v>3.1681799999999999E-6</v>
      </c>
      <c r="AC100" s="1">
        <v>3.1681799999999999E-6</v>
      </c>
      <c r="AD100" s="1">
        <v>3.1681799999999999E-6</v>
      </c>
      <c r="AE100" s="1">
        <v>3.1681799999999999E-6</v>
      </c>
    </row>
    <row r="101" spans="1:31" x14ac:dyDescent="0.25">
      <c r="A101">
        <v>5.11382E-4</v>
      </c>
      <c r="B101">
        <v>5.11382E-4</v>
      </c>
      <c r="C101">
        <v>4.2472099999999997E-4</v>
      </c>
      <c r="D101">
        <v>5.306E-4</v>
      </c>
      <c r="E101">
        <v>5.306E-4</v>
      </c>
      <c r="F101">
        <v>5.306E-4</v>
      </c>
      <c r="G101">
        <v>1.16708E-3</v>
      </c>
      <c r="H101">
        <v>1.16708E-3</v>
      </c>
      <c r="I101">
        <v>3.1801399999999998E-4</v>
      </c>
      <c r="J101">
        <v>3.1801399999999998E-4</v>
      </c>
      <c r="K101">
        <v>3.1801399999999998E-4</v>
      </c>
      <c r="L101" s="1">
        <v>3.1801399999999998E-4</v>
      </c>
      <c r="M101">
        <v>8.4906399999999996E-4</v>
      </c>
      <c r="N101">
        <v>8.4906399999999996E-4</v>
      </c>
      <c r="O101">
        <v>4.7292800000000001E-4</v>
      </c>
      <c r="P101" s="1">
        <v>3.1801399999999998E-4</v>
      </c>
      <c r="Q101">
        <v>8.4906399999999996E-4</v>
      </c>
      <c r="R101">
        <v>4.4293799999999998E-4</v>
      </c>
      <c r="S101" s="1">
        <v>8.6660800000000002E-5</v>
      </c>
      <c r="T101">
        <v>8.4906399999999996E-4</v>
      </c>
      <c r="U101" s="1">
        <v>-2.6645400000000001E-15</v>
      </c>
      <c r="V101" s="1">
        <v>1.9616399999999999E-11</v>
      </c>
      <c r="W101">
        <v>3.7613600000000001E-4</v>
      </c>
      <c r="X101">
        <v>4.7292800000000001E-4</v>
      </c>
      <c r="Y101" s="1">
        <v>1.0587899999999999E-4</v>
      </c>
      <c r="Z101" s="1">
        <v>4.0122499999999997E-15</v>
      </c>
      <c r="AA101" s="1">
        <v>1.7324499999999999E-7</v>
      </c>
      <c r="AB101" s="1">
        <v>1.7324499999999999E-7</v>
      </c>
      <c r="AC101" s="1">
        <v>1.7324499999999999E-7</v>
      </c>
      <c r="AD101" s="1">
        <v>1.7324499999999999E-7</v>
      </c>
      <c r="AE101" s="1">
        <v>1.7324499999999999E-7</v>
      </c>
    </row>
    <row r="102" spans="1:31" x14ac:dyDescent="0.25">
      <c r="A102">
        <v>9.5165099999999997E-4</v>
      </c>
      <c r="B102">
        <v>9.5165099999999997E-4</v>
      </c>
      <c r="C102">
        <v>8.8442299999999996E-4</v>
      </c>
      <c r="D102">
        <v>9.85807E-4</v>
      </c>
      <c r="E102">
        <v>9.85807E-4</v>
      </c>
      <c r="F102">
        <v>9.85807E-4</v>
      </c>
      <c r="G102">
        <v>2.0730000000000002E-3</v>
      </c>
      <c r="H102">
        <v>2.0730000000000002E-3</v>
      </c>
      <c r="I102">
        <v>5.8240199999999998E-4</v>
      </c>
      <c r="J102">
        <v>5.8240199999999998E-4</v>
      </c>
      <c r="K102">
        <v>5.8240199999999998E-4</v>
      </c>
      <c r="L102">
        <v>5.82286E-4</v>
      </c>
      <c r="M102">
        <v>1.49059E-3</v>
      </c>
      <c r="N102">
        <v>1.49059E-3</v>
      </c>
      <c r="O102">
        <v>1.22518E-3</v>
      </c>
      <c r="P102">
        <v>5.82286E-4</v>
      </c>
      <c r="Q102">
        <v>1.4907099999999999E-3</v>
      </c>
      <c r="R102">
        <v>7.1872799999999997E-4</v>
      </c>
      <c r="S102" s="1">
        <v>6.72276E-5</v>
      </c>
      <c r="T102">
        <v>1.49059E-3</v>
      </c>
      <c r="U102" s="1">
        <v>1.4210899999999999E-14</v>
      </c>
      <c r="V102" s="1">
        <v>1.15887E-7</v>
      </c>
      <c r="W102">
        <v>2.6541200000000003E-4</v>
      </c>
      <c r="X102">
        <v>1.22518E-3</v>
      </c>
      <c r="Y102">
        <v>1.01383E-4</v>
      </c>
      <c r="Z102" s="1">
        <v>4.6754400000000001E-15</v>
      </c>
      <c r="AA102" s="1">
        <v>7.19659E-7</v>
      </c>
      <c r="AB102" s="1">
        <v>7.19659E-7</v>
      </c>
      <c r="AC102" s="1">
        <v>7.19659E-7</v>
      </c>
      <c r="AD102" s="1">
        <v>7.19659E-7</v>
      </c>
      <c r="AE102" s="1">
        <v>7.19659E-7</v>
      </c>
    </row>
    <row r="103" spans="1:31" x14ac:dyDescent="0.25">
      <c r="A103">
        <v>4.2745000000000001E-4</v>
      </c>
      <c r="B103">
        <v>4.2745000000000001E-4</v>
      </c>
      <c r="C103">
        <v>2.7615799999999998E-4</v>
      </c>
      <c r="D103">
        <v>3.7167E-4</v>
      </c>
      <c r="E103">
        <v>3.7167E-4</v>
      </c>
      <c r="F103">
        <v>3.7167E-4</v>
      </c>
      <c r="G103">
        <v>8.3885199999999996E-4</v>
      </c>
      <c r="H103">
        <v>8.3885199999999996E-4</v>
      </c>
      <c r="I103">
        <v>1.5426599999999999E-4</v>
      </c>
      <c r="J103">
        <v>1.5426599999999999E-4</v>
      </c>
      <c r="K103">
        <v>1.5426599999999999E-4</v>
      </c>
      <c r="L103">
        <v>1.5426599999999999E-4</v>
      </c>
      <c r="M103">
        <v>6.8458699999999996E-4</v>
      </c>
      <c r="N103">
        <v>6.8458699999999996E-4</v>
      </c>
      <c r="O103">
        <v>5.3065899999999995E-4</v>
      </c>
      <c r="P103">
        <v>1.5426599999999999E-4</v>
      </c>
      <c r="Q103">
        <v>6.8458699999999996E-4</v>
      </c>
      <c r="R103">
        <v>1.93945E-4</v>
      </c>
      <c r="S103" s="1">
        <v>1.51292E-4</v>
      </c>
      <c r="T103">
        <v>6.8458699999999996E-4</v>
      </c>
      <c r="U103" s="1">
        <v>1.1102199999999999E-15</v>
      </c>
      <c r="V103" s="1">
        <v>3.2575499999999999E-15</v>
      </c>
      <c r="W103">
        <v>1.5392699999999999E-4</v>
      </c>
      <c r="X103">
        <v>5.3065899999999995E-4</v>
      </c>
      <c r="Y103" s="1">
        <v>9.5512400000000004E-5</v>
      </c>
      <c r="Z103" s="1">
        <v>-1.1951899999999999E-14</v>
      </c>
      <c r="AA103" s="1">
        <v>5.3443300000000001E-8</v>
      </c>
      <c r="AB103" s="1">
        <v>5.3443300000000001E-8</v>
      </c>
      <c r="AC103" s="1">
        <v>5.3443300000000001E-8</v>
      </c>
      <c r="AD103" s="1">
        <v>5.3443300000000001E-8</v>
      </c>
      <c r="AE103" s="1">
        <v>5.3443300000000001E-8</v>
      </c>
    </row>
    <row r="104" spans="1:31" x14ac:dyDescent="0.25">
      <c r="A104">
        <v>8.4558300000000001E-4</v>
      </c>
      <c r="B104">
        <v>8.4558300000000001E-4</v>
      </c>
      <c r="C104">
        <v>7.6239899999999998E-4</v>
      </c>
      <c r="D104">
        <v>8.6766899999999995E-4</v>
      </c>
      <c r="E104">
        <v>8.6766899999999995E-4</v>
      </c>
      <c r="F104">
        <v>8.6766899999999995E-4</v>
      </c>
      <c r="G104">
        <v>1.8406099999999999E-3</v>
      </c>
      <c r="H104">
        <v>1.8406099999999999E-3</v>
      </c>
      <c r="I104">
        <v>5.8207599999999995E-4</v>
      </c>
      <c r="J104">
        <v>5.8207599999999995E-4</v>
      </c>
      <c r="K104">
        <v>5.8207599999999995E-4</v>
      </c>
      <c r="L104">
        <v>5.8207199999999999E-4</v>
      </c>
      <c r="M104">
        <v>1.2585299999999999E-3</v>
      </c>
      <c r="N104">
        <v>1.2585299999999999E-3</v>
      </c>
      <c r="O104">
        <v>8.9787000000000005E-4</v>
      </c>
      <c r="P104">
        <v>5.8207199999999999E-4</v>
      </c>
      <c r="Q104">
        <v>1.2585299999999999E-3</v>
      </c>
      <c r="R104">
        <v>7.0915599999999996E-4</v>
      </c>
      <c r="S104" s="1">
        <v>8.3183700000000001E-5</v>
      </c>
      <c r="T104">
        <v>1.2585299999999999E-3</v>
      </c>
      <c r="U104" s="1">
        <v>6.6613400000000003E-15</v>
      </c>
      <c r="V104" s="1">
        <v>4.1384200000000003E-9</v>
      </c>
      <c r="W104">
        <v>3.6066000000000001E-4</v>
      </c>
      <c r="X104">
        <v>8.9787000000000005E-4</v>
      </c>
      <c r="Y104">
        <v>1.0527E-4</v>
      </c>
      <c r="Z104">
        <v>0</v>
      </c>
      <c r="AA104" s="1">
        <v>3.3019999999999998E-7</v>
      </c>
      <c r="AB104" s="1">
        <v>3.3019999999999998E-7</v>
      </c>
      <c r="AC104" s="1">
        <v>3.3019999999999998E-7</v>
      </c>
      <c r="AD104" s="1">
        <v>3.3019999999999998E-7</v>
      </c>
      <c r="AE104" s="1">
        <v>3.3019999999999998E-7</v>
      </c>
    </row>
    <row r="105" spans="1:31" x14ac:dyDescent="0.25">
      <c r="A105">
        <v>9.5641699999999999E-4</v>
      </c>
      <c r="B105">
        <v>9.5641699999999999E-4</v>
      </c>
      <c r="C105">
        <v>8.0059599999999999E-4</v>
      </c>
      <c r="D105">
        <v>8.9792300000000002E-4</v>
      </c>
      <c r="E105">
        <v>8.9792300000000002E-4</v>
      </c>
      <c r="F105">
        <v>8.9792300000000002E-4</v>
      </c>
      <c r="G105">
        <v>1.89317E-3</v>
      </c>
      <c r="H105">
        <v>1.89317E-3</v>
      </c>
      <c r="I105">
        <v>4.37599E-4</v>
      </c>
      <c r="J105">
        <v>4.37599E-4</v>
      </c>
      <c r="K105">
        <v>4.37599E-4</v>
      </c>
      <c r="L105">
        <v>4.1768000000000003E-4</v>
      </c>
      <c r="M105">
        <v>1.45557E-3</v>
      </c>
      <c r="N105">
        <v>1.45557E-3</v>
      </c>
      <c r="O105">
        <v>8.4631500000000004E-4</v>
      </c>
      <c r="P105">
        <v>4.1768000000000003E-4</v>
      </c>
      <c r="Q105">
        <v>1.4754900000000001E-3</v>
      </c>
      <c r="R105">
        <v>7.3508500000000001E-4</v>
      </c>
      <c r="S105">
        <v>1.55821E-4</v>
      </c>
      <c r="T105">
        <v>1.45557E-3</v>
      </c>
      <c r="U105" s="1">
        <v>4.4408900000000003E-15</v>
      </c>
      <c r="V105" s="1">
        <v>1.9919200000000001E-5</v>
      </c>
      <c r="W105">
        <v>6.0926000000000003E-4</v>
      </c>
      <c r="X105">
        <v>8.4631500000000004E-4</v>
      </c>
      <c r="Y105" s="1">
        <v>9.7327399999999999E-5</v>
      </c>
      <c r="Z105">
        <v>0</v>
      </c>
      <c r="AA105" s="1">
        <v>2.9854399999999998E-7</v>
      </c>
      <c r="AB105" s="1">
        <v>2.9854399999999998E-7</v>
      </c>
      <c r="AC105" s="1">
        <v>2.9854399999999998E-7</v>
      </c>
      <c r="AD105" s="1">
        <v>2.9854399999999998E-7</v>
      </c>
      <c r="AE105" s="1">
        <v>2.9854399999999998E-7</v>
      </c>
    </row>
    <row r="106" spans="1:31" x14ac:dyDescent="0.25">
      <c r="A106">
        <v>2.9150999999999999E-3</v>
      </c>
      <c r="B106">
        <v>2.9150999999999999E-3</v>
      </c>
      <c r="C106">
        <v>2.86498E-3</v>
      </c>
      <c r="D106">
        <v>2.9588100000000001E-3</v>
      </c>
      <c r="E106">
        <v>2.9588100000000001E-3</v>
      </c>
      <c r="F106">
        <v>2.9588100000000001E-3</v>
      </c>
      <c r="G106">
        <v>6.0114499999999998E-3</v>
      </c>
      <c r="H106">
        <v>6.0114499999999998E-3</v>
      </c>
      <c r="I106">
        <v>2.9919400000000002E-4</v>
      </c>
      <c r="J106">
        <v>2.9919400000000002E-4</v>
      </c>
      <c r="K106">
        <v>2.9919400000000002E-4</v>
      </c>
      <c r="L106" s="1">
        <v>-1.07741E-7</v>
      </c>
      <c r="M106">
        <v>5.7122500000000003E-3</v>
      </c>
      <c r="N106">
        <v>5.7122500000000003E-3</v>
      </c>
      <c r="O106">
        <v>2.98102E-3</v>
      </c>
      <c r="P106" s="1">
        <v>-1.07741E-7</v>
      </c>
      <c r="Q106">
        <v>6.01156E-3</v>
      </c>
      <c r="R106">
        <v>4.3247499999999996E-3</v>
      </c>
      <c r="S106" s="1">
        <v>5.0114200000000002E-5</v>
      </c>
      <c r="T106">
        <v>5.7122500000000003E-3</v>
      </c>
      <c r="U106" s="1">
        <v>-7.10543E-15</v>
      </c>
      <c r="V106">
        <v>2.9930199999999999E-4</v>
      </c>
      <c r="W106">
        <v>2.7312299999999999E-3</v>
      </c>
      <c r="X106">
        <v>2.98102E-3</v>
      </c>
      <c r="Y106" s="1">
        <v>9.3826900000000001E-5</v>
      </c>
      <c r="Z106" s="1">
        <v>6.8423099999999998E-15</v>
      </c>
      <c r="AA106" s="1">
        <v>2.9034399999999999E-6</v>
      </c>
      <c r="AB106" s="1">
        <v>2.9034399999999999E-6</v>
      </c>
      <c r="AC106" s="1">
        <v>2.9034399999999999E-6</v>
      </c>
      <c r="AD106" s="1">
        <v>2.9034399999999999E-6</v>
      </c>
      <c r="AE106" s="1">
        <v>2.9034399999999999E-6</v>
      </c>
    </row>
    <row r="107" spans="1:31" x14ac:dyDescent="0.25">
      <c r="A107">
        <v>7.5457699999999998E-4</v>
      </c>
      <c r="B107">
        <v>7.5457699999999998E-4</v>
      </c>
      <c r="C107">
        <v>6.9021800000000004E-4</v>
      </c>
      <c r="D107">
        <v>7.9982000000000002E-4</v>
      </c>
      <c r="E107">
        <v>7.9982000000000002E-4</v>
      </c>
      <c r="F107">
        <v>7.9982000000000002E-4</v>
      </c>
      <c r="G107">
        <v>1.7092400000000001E-3</v>
      </c>
      <c r="H107">
        <v>1.7092400000000001E-3</v>
      </c>
      <c r="I107">
        <v>5.1469199999999997E-4</v>
      </c>
      <c r="J107">
        <v>5.1469199999999997E-4</v>
      </c>
      <c r="K107">
        <v>5.1469199999999997E-4</v>
      </c>
      <c r="L107">
        <v>5.1467600000000004E-4</v>
      </c>
      <c r="M107">
        <v>1.19455E-3</v>
      </c>
      <c r="N107">
        <v>1.19455E-3</v>
      </c>
      <c r="O107">
        <v>3.8007999999999998E-4</v>
      </c>
      <c r="P107">
        <v>5.1467600000000004E-4</v>
      </c>
      <c r="Q107">
        <v>1.1945599999999999E-3</v>
      </c>
      <c r="R107">
        <v>6.69544E-4</v>
      </c>
      <c r="S107" s="1">
        <v>6.4358999999999998E-5</v>
      </c>
      <c r="T107">
        <v>1.19455E-3</v>
      </c>
      <c r="U107" s="1">
        <v>4.88498E-15</v>
      </c>
      <c r="V107" s="1">
        <v>1.6350800000000001E-8</v>
      </c>
      <c r="W107">
        <v>8.1446800000000005E-4</v>
      </c>
      <c r="X107">
        <v>3.8007999999999998E-4</v>
      </c>
      <c r="Y107" s="1">
        <v>1.09601E-4</v>
      </c>
      <c r="Z107" s="1">
        <v>-5.2220300000000002E-15</v>
      </c>
      <c r="AA107" s="1">
        <v>2.04323E-7</v>
      </c>
      <c r="AB107" s="1">
        <v>2.04323E-7</v>
      </c>
      <c r="AC107" s="1">
        <v>2.04323E-7</v>
      </c>
      <c r="AD107" s="1">
        <v>2.04323E-7</v>
      </c>
      <c r="AE107" s="1">
        <v>2.04323E-7</v>
      </c>
    </row>
    <row r="108" spans="1:31" x14ac:dyDescent="0.25">
      <c r="A108">
        <v>1.2693599999999999E-4</v>
      </c>
      <c r="B108">
        <v>1.2693599999999999E-4</v>
      </c>
      <c r="C108" s="1">
        <v>3.0543899999999997E-5</v>
      </c>
      <c r="D108">
        <v>1.20821E-4</v>
      </c>
      <c r="E108">
        <v>1.20821E-4</v>
      </c>
      <c r="F108">
        <v>1.20821E-4</v>
      </c>
      <c r="G108">
        <v>3.3191999999999998E-4</v>
      </c>
      <c r="H108">
        <v>3.3191999999999998E-4</v>
      </c>
      <c r="I108" s="1">
        <v>5.1295699999999997E-5</v>
      </c>
      <c r="J108" s="1">
        <v>5.1295699999999997E-5</v>
      </c>
      <c r="K108" s="1">
        <v>5.1295699999999997E-5</v>
      </c>
      <c r="L108" s="1">
        <v>5.1295699999999997E-5</v>
      </c>
      <c r="M108">
        <v>2.80625E-4</v>
      </c>
      <c r="N108">
        <v>2.80625E-4</v>
      </c>
      <c r="O108">
        <v>1.3635200000000001E-4</v>
      </c>
      <c r="P108" s="1">
        <v>5.1295699999999997E-5</v>
      </c>
      <c r="Q108">
        <v>2.80625E-4</v>
      </c>
      <c r="R108">
        <v>1.3543E-4</v>
      </c>
      <c r="S108" s="1">
        <v>9.6392300000000002E-5</v>
      </c>
      <c r="T108">
        <v>2.80625E-4</v>
      </c>
      <c r="U108" s="1">
        <v>-2.2204499999999999E-16</v>
      </c>
      <c r="V108" s="1">
        <v>2.4527499999999999E-18</v>
      </c>
      <c r="W108">
        <v>1.44272E-4</v>
      </c>
      <c r="X108">
        <v>1.3635200000000001E-4</v>
      </c>
      <c r="Y108" s="1">
        <v>9.0277499999999998E-5</v>
      </c>
      <c r="Z108" s="1">
        <v>0</v>
      </c>
      <c r="AA108" s="1">
        <v>2.8426900000000002E-8</v>
      </c>
      <c r="AB108" s="1">
        <v>2.8426900000000002E-8</v>
      </c>
      <c r="AC108" s="1">
        <v>2.8426900000000002E-8</v>
      </c>
      <c r="AD108" s="1">
        <v>2.8426900000000002E-8</v>
      </c>
      <c r="AE108" s="1">
        <v>2.8426900000000002E-8</v>
      </c>
    </row>
    <row r="109" spans="1:31" x14ac:dyDescent="0.25">
      <c r="A109">
        <v>5.6066199999999997E-4</v>
      </c>
      <c r="B109">
        <v>5.6066199999999997E-4</v>
      </c>
      <c r="C109">
        <v>4.5875100000000003E-4</v>
      </c>
      <c r="D109">
        <v>5.5969699999999995E-4</v>
      </c>
      <c r="E109">
        <v>5.5969699999999995E-4</v>
      </c>
      <c r="F109">
        <v>5.5969699999999995E-4</v>
      </c>
      <c r="G109">
        <v>1.2203400000000001E-3</v>
      </c>
      <c r="H109">
        <v>1.2203400000000001E-3</v>
      </c>
      <c r="I109">
        <v>3.0117300000000001E-4</v>
      </c>
      <c r="J109">
        <v>3.0117300000000001E-4</v>
      </c>
      <c r="K109">
        <v>3.0117300000000001E-4</v>
      </c>
      <c r="L109">
        <v>3.01172E-4</v>
      </c>
      <c r="M109">
        <v>9.1916899999999995E-4</v>
      </c>
      <c r="N109">
        <v>9.1916899999999995E-4</v>
      </c>
      <c r="O109">
        <v>5.5851100000000003E-4</v>
      </c>
      <c r="P109">
        <v>3.01172E-4</v>
      </c>
      <c r="Q109">
        <v>9.1916999999999997E-4</v>
      </c>
      <c r="R109">
        <v>4.0101999999999998E-4</v>
      </c>
      <c r="S109">
        <v>1.0191099999999999E-4</v>
      </c>
      <c r="T109">
        <v>9.1916899999999995E-4</v>
      </c>
      <c r="U109" s="1">
        <v>-5.3290699999999996E-15</v>
      </c>
      <c r="V109" s="1">
        <v>5.8936699999999998E-10</v>
      </c>
      <c r="W109">
        <v>3.6065799999999997E-4</v>
      </c>
      <c r="X109">
        <v>5.5851100000000003E-4</v>
      </c>
      <c r="Y109" s="1">
        <v>1.0094699999999999E-4</v>
      </c>
      <c r="Z109" s="1">
        <v>0</v>
      </c>
      <c r="AA109" s="1">
        <v>1.42466E-7</v>
      </c>
      <c r="AB109" s="1">
        <v>1.42466E-7</v>
      </c>
      <c r="AC109" s="1">
        <v>1.42466E-7</v>
      </c>
      <c r="AD109" s="1">
        <v>1.42466E-7</v>
      </c>
      <c r="AE109" s="1">
        <v>1.42466E-7</v>
      </c>
    </row>
    <row r="110" spans="1:31" x14ac:dyDescent="0.25">
      <c r="A110">
        <v>1.9097700000000001E-3</v>
      </c>
      <c r="B110">
        <v>1.9097700000000001E-3</v>
      </c>
      <c r="C110">
        <v>1.8123200000000001E-3</v>
      </c>
      <c r="D110">
        <v>1.9038200000000001E-3</v>
      </c>
      <c r="E110">
        <v>1.9038200000000001E-3</v>
      </c>
      <c r="F110">
        <v>1.9038200000000001E-3</v>
      </c>
      <c r="G110">
        <v>3.89916E-3</v>
      </c>
      <c r="H110">
        <v>3.89916E-3</v>
      </c>
      <c r="I110">
        <v>3.1538200000000001E-4</v>
      </c>
      <c r="J110">
        <v>3.1538200000000001E-4</v>
      </c>
      <c r="K110">
        <v>3.1538200000000001E-4</v>
      </c>
      <c r="L110" s="1">
        <v>-6.1831099999999998E-8</v>
      </c>
      <c r="M110">
        <v>3.58378E-3</v>
      </c>
      <c r="N110">
        <v>3.58378E-3</v>
      </c>
      <c r="O110">
        <v>1.9884299999999998E-3</v>
      </c>
      <c r="P110" s="1">
        <v>-6.1831099999999998E-8</v>
      </c>
      <c r="Q110">
        <v>3.8992200000000001E-3</v>
      </c>
      <c r="R110">
        <v>4.4979199999999999E-3</v>
      </c>
      <c r="S110" s="1">
        <v>9.7457899999999994E-5</v>
      </c>
      <c r="T110">
        <v>3.58378E-3</v>
      </c>
      <c r="U110" s="1">
        <v>2.6645400000000001E-15</v>
      </c>
      <c r="V110" s="1">
        <v>3.1544400000000001E-4</v>
      </c>
      <c r="W110">
        <v>1.5953499999999999E-3</v>
      </c>
      <c r="X110">
        <v>1.9884299999999998E-3</v>
      </c>
      <c r="Y110" s="1">
        <v>9.1508900000000001E-5</v>
      </c>
      <c r="Z110" s="1">
        <v>5.6099799999999997E-15</v>
      </c>
      <c r="AA110" s="1">
        <v>3.7885799999999999E-6</v>
      </c>
      <c r="AB110" s="1">
        <v>3.7885799999999999E-6</v>
      </c>
      <c r="AC110" s="1">
        <v>3.7885799999999999E-6</v>
      </c>
      <c r="AD110" s="1">
        <v>3.7885799999999999E-6</v>
      </c>
      <c r="AE110" s="1">
        <v>3.7885799999999999E-6</v>
      </c>
    </row>
    <row r="111" spans="1:31" x14ac:dyDescent="0.25">
      <c r="A111">
        <v>4.1695300000000002E-4</v>
      </c>
      <c r="B111">
        <v>4.1695300000000002E-4</v>
      </c>
      <c r="C111">
        <v>2.87972E-4</v>
      </c>
      <c r="D111">
        <v>3.77788E-4</v>
      </c>
      <c r="E111">
        <v>3.77788E-4</v>
      </c>
      <c r="F111">
        <v>3.77788E-4</v>
      </c>
      <c r="G111">
        <v>8.4539200000000004E-4</v>
      </c>
      <c r="H111">
        <v>8.4539200000000004E-4</v>
      </c>
      <c r="I111">
        <v>1.8181999999999999E-4</v>
      </c>
      <c r="J111">
        <v>1.8181999999999999E-4</v>
      </c>
      <c r="K111">
        <v>1.8181999999999999E-4</v>
      </c>
      <c r="L111" s="1">
        <v>1.8181999999999999E-4</v>
      </c>
      <c r="M111">
        <v>6.6357199999999997E-4</v>
      </c>
      <c r="N111">
        <v>6.6357199999999997E-4</v>
      </c>
      <c r="O111">
        <v>3.7457199999999999E-4</v>
      </c>
      <c r="P111" s="1">
        <v>1.8181999999999999E-4</v>
      </c>
      <c r="Q111">
        <v>6.6357199999999997E-4</v>
      </c>
      <c r="R111">
        <v>2.32346E-4</v>
      </c>
      <c r="S111" s="1">
        <v>1.2898099999999999E-4</v>
      </c>
      <c r="T111">
        <v>6.6357199999999997E-4</v>
      </c>
      <c r="U111" s="1">
        <v>1.7763599999999999E-15</v>
      </c>
      <c r="V111" s="1">
        <v>4.2927600000000003E-14</v>
      </c>
      <c r="W111">
        <v>2.8899999999999998E-4</v>
      </c>
      <c r="X111">
        <v>3.7457199999999999E-4</v>
      </c>
      <c r="Y111" s="1">
        <v>8.9816100000000002E-5</v>
      </c>
      <c r="Z111" s="1">
        <v>-3.06319E-15</v>
      </c>
      <c r="AA111" s="1">
        <v>1.2513999999999999E-7</v>
      </c>
      <c r="AB111" s="1">
        <v>1.2513999999999999E-7</v>
      </c>
      <c r="AC111" s="1">
        <v>1.2513999999999999E-7</v>
      </c>
      <c r="AD111" s="1">
        <v>1.2513999999999999E-7</v>
      </c>
      <c r="AE111" s="1">
        <v>1.2513999999999999E-7</v>
      </c>
    </row>
    <row r="112" spans="1:31" x14ac:dyDescent="0.25">
      <c r="A112">
        <v>4.5693099999999999E-4</v>
      </c>
      <c r="B112">
        <v>4.5693099999999999E-4</v>
      </c>
      <c r="C112" s="1">
        <v>3.0471200000000001E-4</v>
      </c>
      <c r="D112" s="1">
        <v>3.9428299999999999E-4</v>
      </c>
      <c r="E112" s="1">
        <v>3.9428299999999999E-4</v>
      </c>
      <c r="F112" s="1">
        <v>3.9428299999999999E-4</v>
      </c>
      <c r="G112">
        <v>8.7813799999999999E-4</v>
      </c>
      <c r="H112">
        <v>8.7813799999999999E-4</v>
      </c>
      <c r="I112" s="1">
        <v>1.66596E-4</v>
      </c>
      <c r="J112" s="1">
        <v>1.66596E-4</v>
      </c>
      <c r="K112" s="1">
        <v>1.66596E-4</v>
      </c>
      <c r="L112" s="1">
        <v>1.66596E-4</v>
      </c>
      <c r="M112">
        <v>7.1154200000000001E-4</v>
      </c>
      <c r="N112">
        <v>7.1154200000000001E-4</v>
      </c>
      <c r="O112">
        <v>4.8632599999999998E-4</v>
      </c>
      <c r="P112" s="1">
        <v>1.66596E-4</v>
      </c>
      <c r="Q112">
        <v>7.1154200000000001E-4</v>
      </c>
      <c r="R112" s="1">
        <v>1.93217E-4</v>
      </c>
      <c r="S112">
        <v>1.5221899999999999E-4</v>
      </c>
      <c r="T112">
        <v>7.1154200000000001E-4</v>
      </c>
      <c r="U112" s="1">
        <v>-4.88498E-15</v>
      </c>
      <c r="V112" s="1">
        <v>4.0649300000000002E-14</v>
      </c>
      <c r="W112" s="1">
        <v>2.2521600000000001E-4</v>
      </c>
      <c r="X112">
        <v>4.8632599999999998E-4</v>
      </c>
      <c r="Y112" s="1">
        <v>8.9571499999999994E-5</v>
      </c>
      <c r="Z112" s="1">
        <v>0</v>
      </c>
      <c r="AA112" s="1">
        <v>3.0216499999999998E-7</v>
      </c>
      <c r="AB112" s="1">
        <v>3.0216499999999998E-7</v>
      </c>
      <c r="AC112" s="1">
        <v>3.0216499999999998E-7</v>
      </c>
      <c r="AD112" s="1">
        <v>3.0216499999999998E-7</v>
      </c>
      <c r="AE112" s="1">
        <v>3.0216499999999998E-7</v>
      </c>
    </row>
    <row r="113" spans="1:31" x14ac:dyDescent="0.25">
      <c r="A113">
        <v>1.6141300000000001E-3</v>
      </c>
      <c r="B113">
        <v>1.6141300000000001E-3</v>
      </c>
      <c r="C113">
        <v>1.49515E-3</v>
      </c>
      <c r="D113">
        <v>1.59249E-3</v>
      </c>
      <c r="E113">
        <v>1.59249E-3</v>
      </c>
      <c r="F113">
        <v>1.59249E-3</v>
      </c>
      <c r="G113">
        <v>3.28232E-3</v>
      </c>
      <c r="H113">
        <v>3.28232E-3</v>
      </c>
      <c r="I113">
        <v>1.91079E-4</v>
      </c>
      <c r="J113">
        <v>1.91079E-4</v>
      </c>
      <c r="K113">
        <v>1.91079E-4</v>
      </c>
      <c r="L113" s="1">
        <v>-1.5491100000000002E-8</v>
      </c>
      <c r="M113">
        <v>3.0912399999999999E-3</v>
      </c>
      <c r="N113">
        <v>3.0912399999999999E-3</v>
      </c>
      <c r="O113">
        <v>1.9664800000000001E-3</v>
      </c>
      <c r="P113" s="1">
        <v>-1.5491100000000002E-8</v>
      </c>
      <c r="Q113">
        <v>3.28233E-3</v>
      </c>
      <c r="R113">
        <v>2.7496E-3</v>
      </c>
      <c r="S113">
        <v>1.1898199999999999E-4</v>
      </c>
      <c r="T113">
        <v>3.0912399999999999E-3</v>
      </c>
      <c r="U113" s="1">
        <v>-3.5527100000000001E-15</v>
      </c>
      <c r="V113" s="1">
        <v>1.9109500000000001E-4</v>
      </c>
      <c r="W113">
        <v>1.1247500000000001E-3</v>
      </c>
      <c r="X113">
        <v>1.9664800000000001E-3</v>
      </c>
      <c r="Y113" s="1">
        <v>9.7338399999999996E-5</v>
      </c>
      <c r="Z113" s="1">
        <v>6.1372400000000003E-15</v>
      </c>
      <c r="AA113" s="1">
        <v>1.4099499999999999E-6</v>
      </c>
      <c r="AB113" s="1">
        <v>1.4099499999999999E-6</v>
      </c>
      <c r="AC113" s="1">
        <v>1.4099499999999999E-6</v>
      </c>
      <c r="AD113" s="1">
        <v>1.4099499999999999E-6</v>
      </c>
      <c r="AE113" s="1">
        <v>1.4099499999999999E-6</v>
      </c>
    </row>
    <row r="114" spans="1:31" x14ac:dyDescent="0.25">
      <c r="A114">
        <v>6.6630599999999997E-4</v>
      </c>
      <c r="B114">
        <v>6.6630599999999997E-4</v>
      </c>
      <c r="C114">
        <v>6.2662700000000004E-4</v>
      </c>
      <c r="D114">
        <v>7.2229300000000005E-4</v>
      </c>
      <c r="E114">
        <v>7.2229300000000005E-4</v>
      </c>
      <c r="F114">
        <v>7.2229300000000005E-4</v>
      </c>
      <c r="G114">
        <v>1.54025E-3</v>
      </c>
      <c r="H114">
        <v>1.54025E-3</v>
      </c>
      <c r="I114">
        <v>4.5199999999999998E-4</v>
      </c>
      <c r="J114">
        <v>4.5199999999999998E-4</v>
      </c>
      <c r="K114">
        <v>4.5199999999999998E-4</v>
      </c>
      <c r="L114" s="1">
        <v>4.51994E-4</v>
      </c>
      <c r="M114">
        <v>1.08825E-3</v>
      </c>
      <c r="N114">
        <v>1.08825E-3</v>
      </c>
      <c r="O114">
        <v>6.9529300000000004E-4</v>
      </c>
      <c r="P114" s="1">
        <v>4.51994E-4</v>
      </c>
      <c r="Q114">
        <v>1.08826E-3</v>
      </c>
      <c r="R114">
        <v>6.0338999999999998E-4</v>
      </c>
      <c r="S114" s="1">
        <v>3.9679199999999998E-5</v>
      </c>
      <c r="T114">
        <v>1.08825E-3</v>
      </c>
      <c r="U114" s="1">
        <v>-3.7747599999999998E-15</v>
      </c>
      <c r="V114" s="1">
        <v>6.0486799999999998E-9</v>
      </c>
      <c r="W114">
        <v>3.92958E-4</v>
      </c>
      <c r="X114">
        <v>6.9529300000000004E-4</v>
      </c>
      <c r="Y114" s="1">
        <v>9.5665299999999994E-5</v>
      </c>
      <c r="Z114" s="1">
        <v>9.3567799999999998E-15</v>
      </c>
      <c r="AA114" s="1">
        <v>3.3997300000000002E-7</v>
      </c>
      <c r="AB114" s="1">
        <v>3.3997300000000002E-7</v>
      </c>
      <c r="AC114" s="1">
        <v>3.3997300000000002E-7</v>
      </c>
      <c r="AD114" s="1">
        <v>3.3997300000000002E-7</v>
      </c>
      <c r="AE114" s="1">
        <v>3.3997300000000002E-7</v>
      </c>
    </row>
    <row r="115" spans="1:31" x14ac:dyDescent="0.25">
      <c r="A115">
        <v>1.9004600000000001E-3</v>
      </c>
      <c r="B115">
        <v>1.9004600000000001E-3</v>
      </c>
      <c r="C115">
        <v>1.8176799999999999E-3</v>
      </c>
      <c r="D115">
        <v>1.9076500000000001E-3</v>
      </c>
      <c r="E115">
        <v>1.9076500000000001E-3</v>
      </c>
      <c r="F115">
        <v>1.9076500000000001E-3</v>
      </c>
      <c r="G115">
        <v>3.9052800000000001E-3</v>
      </c>
      <c r="H115">
        <v>3.9052800000000001E-3</v>
      </c>
      <c r="I115">
        <v>2.0651900000000001E-4</v>
      </c>
      <c r="J115">
        <v>2.0651900000000001E-4</v>
      </c>
      <c r="K115">
        <v>2.0651900000000001E-4</v>
      </c>
      <c r="L115" s="1">
        <v>-5.0415099999999997E-8</v>
      </c>
      <c r="M115">
        <v>3.6987600000000002E-3</v>
      </c>
      <c r="N115">
        <v>3.6987600000000002E-3</v>
      </c>
      <c r="O115">
        <v>1.92285E-3</v>
      </c>
      <c r="P115" s="1">
        <v>-5.0415099999999997E-8</v>
      </c>
      <c r="Q115">
        <v>3.9053299999999998E-3</v>
      </c>
      <c r="R115">
        <v>2.9885100000000002E-3</v>
      </c>
      <c r="S115" s="1">
        <v>8.2782199999999995E-5</v>
      </c>
      <c r="T115">
        <v>3.6987600000000002E-3</v>
      </c>
      <c r="U115" s="1">
        <v>1.7763599999999999E-15</v>
      </c>
      <c r="V115" s="1">
        <v>2.0656900000000001E-4</v>
      </c>
      <c r="W115">
        <v>1.7759099999999999E-3</v>
      </c>
      <c r="X115">
        <v>1.92285E-3</v>
      </c>
      <c r="Y115" s="1">
        <v>8.9976500000000002E-5</v>
      </c>
      <c r="Z115">
        <v>0</v>
      </c>
      <c r="AA115" s="1">
        <v>5.8592100000000002E-7</v>
      </c>
      <c r="AB115" s="1">
        <v>5.8592100000000002E-7</v>
      </c>
      <c r="AC115" s="1">
        <v>5.8592100000000002E-7</v>
      </c>
      <c r="AD115" s="1">
        <v>5.8592100000000002E-7</v>
      </c>
      <c r="AE115" s="1">
        <v>5.8592100000000002E-7</v>
      </c>
    </row>
    <row r="116" spans="1:31" x14ac:dyDescent="0.25">
      <c r="A116">
        <v>6.6938399999999997E-4</v>
      </c>
      <c r="B116">
        <v>6.6938399999999997E-4</v>
      </c>
      <c r="C116">
        <v>5.2075199999999998E-4</v>
      </c>
      <c r="D116">
        <v>6.2629899999999997E-4</v>
      </c>
      <c r="E116">
        <v>6.2629899999999997E-4</v>
      </c>
      <c r="F116">
        <v>6.2629899999999997E-4</v>
      </c>
      <c r="G116">
        <v>1.3581400000000001E-3</v>
      </c>
      <c r="H116">
        <v>1.3581400000000001E-3</v>
      </c>
      <c r="I116">
        <v>4.8226299999999997E-4</v>
      </c>
      <c r="J116">
        <v>4.8226299999999997E-4</v>
      </c>
      <c r="K116">
        <v>4.8226299999999997E-4</v>
      </c>
      <c r="L116" s="1">
        <v>4.8088299999999998E-4</v>
      </c>
      <c r="M116">
        <v>8.7588100000000001E-4</v>
      </c>
      <c r="N116">
        <v>8.7588100000000001E-4</v>
      </c>
      <c r="O116">
        <v>5.3713800000000005E-4</v>
      </c>
      <c r="P116" s="1">
        <v>4.8088299999999998E-4</v>
      </c>
      <c r="Q116">
        <v>8.7726199999999996E-4</v>
      </c>
      <c r="R116">
        <v>5.62234E-4</v>
      </c>
      <c r="S116" s="1">
        <v>1.48632E-4</v>
      </c>
      <c r="T116">
        <v>8.7588100000000001E-4</v>
      </c>
      <c r="U116" s="1">
        <v>-4.4408900000000002E-16</v>
      </c>
      <c r="V116" s="1">
        <v>1.3805299999999999E-6</v>
      </c>
      <c r="W116">
        <v>3.3874399999999998E-4</v>
      </c>
      <c r="X116">
        <v>5.3713800000000005E-4</v>
      </c>
      <c r="Y116">
        <v>1.05547E-4</v>
      </c>
      <c r="Z116">
        <v>0</v>
      </c>
      <c r="AA116" s="1">
        <v>4.3866700000000002E-7</v>
      </c>
      <c r="AB116" s="1">
        <v>4.3866700000000002E-7</v>
      </c>
      <c r="AC116" s="1">
        <v>4.3866700000000002E-7</v>
      </c>
      <c r="AD116" s="1">
        <v>4.3866700000000002E-7</v>
      </c>
      <c r="AE116" s="1">
        <v>4.3866700000000002E-7</v>
      </c>
    </row>
    <row r="117" spans="1:31" x14ac:dyDescent="0.25">
      <c r="A117">
        <v>3.1214900000000002E-3</v>
      </c>
      <c r="B117">
        <v>3.1214900000000002E-3</v>
      </c>
      <c r="C117">
        <v>3.0034800000000002E-3</v>
      </c>
      <c r="D117">
        <v>3.09122E-3</v>
      </c>
      <c r="E117">
        <v>3.09122E-3</v>
      </c>
      <c r="F117">
        <v>3.09122E-3</v>
      </c>
      <c r="G117">
        <v>6.2701600000000003E-3</v>
      </c>
      <c r="H117">
        <v>6.2701600000000003E-3</v>
      </c>
      <c r="I117">
        <v>6.7875800000000001E-4</v>
      </c>
      <c r="J117">
        <v>6.7875800000000001E-4</v>
      </c>
      <c r="K117">
        <v>6.7875800000000001E-4</v>
      </c>
      <c r="L117" s="1">
        <v>-3.5029100000000001E-8</v>
      </c>
      <c r="M117">
        <v>5.5914099999999998E-3</v>
      </c>
      <c r="N117">
        <v>5.5914099999999998E-3</v>
      </c>
      <c r="O117">
        <v>3.7674599999999998E-3</v>
      </c>
      <c r="P117" s="1">
        <v>-3.5029100000000001E-8</v>
      </c>
      <c r="Q117">
        <v>6.2702000000000001E-3</v>
      </c>
      <c r="R117">
        <v>9.5576700000000007E-3</v>
      </c>
      <c r="S117">
        <v>1.1800500000000001E-4</v>
      </c>
      <c r="T117">
        <v>5.5914099999999998E-3</v>
      </c>
      <c r="U117" s="1">
        <v>0</v>
      </c>
      <c r="V117" s="1">
        <v>6.7879300000000002E-4</v>
      </c>
      <c r="W117">
        <v>1.82394E-3</v>
      </c>
      <c r="X117">
        <v>3.7674599999999998E-3</v>
      </c>
      <c r="Y117" s="1">
        <v>8.7732900000000002E-5</v>
      </c>
      <c r="Z117" s="1">
        <v>5.0273199999999998E-15</v>
      </c>
      <c r="AA117" s="1">
        <v>2.8555E-6</v>
      </c>
      <c r="AB117" s="1">
        <v>2.8555E-6</v>
      </c>
      <c r="AC117" s="1">
        <v>2.8555E-6</v>
      </c>
      <c r="AD117" s="1">
        <v>2.8555E-6</v>
      </c>
      <c r="AE117" s="1">
        <v>2.8555E-6</v>
      </c>
    </row>
    <row r="118" spans="1:31" x14ac:dyDescent="0.25">
      <c r="A118">
        <v>3.10957E-4</v>
      </c>
      <c r="B118">
        <v>3.10957E-4</v>
      </c>
      <c r="C118">
        <v>1.7632800000000001E-4</v>
      </c>
      <c r="D118">
        <v>2.7219100000000002E-4</v>
      </c>
      <c r="E118">
        <v>2.7219100000000002E-4</v>
      </c>
      <c r="F118">
        <v>2.7219100000000002E-4</v>
      </c>
      <c r="G118">
        <v>6.4024500000000001E-4</v>
      </c>
      <c r="H118">
        <v>6.4024500000000001E-4</v>
      </c>
      <c r="I118">
        <v>1.48937E-4</v>
      </c>
      <c r="J118">
        <v>1.48937E-4</v>
      </c>
      <c r="K118">
        <v>1.48937E-4</v>
      </c>
      <c r="L118">
        <v>1.48937E-4</v>
      </c>
      <c r="M118">
        <v>4.9130799999999998E-4</v>
      </c>
      <c r="N118">
        <v>4.9130799999999998E-4</v>
      </c>
      <c r="O118">
        <v>3.7250100000000002E-4</v>
      </c>
      <c r="P118">
        <v>1.48937E-4</v>
      </c>
      <c r="Q118">
        <v>4.9130799999999998E-4</v>
      </c>
      <c r="R118">
        <v>2.0597399999999999E-4</v>
      </c>
      <c r="S118">
        <v>1.34628E-4</v>
      </c>
      <c r="T118">
        <v>4.9130799999999998E-4</v>
      </c>
      <c r="U118" s="1">
        <v>-6.3282699999999998E-15</v>
      </c>
      <c r="V118" s="1">
        <v>2.1063100000000001E-15</v>
      </c>
      <c r="W118">
        <v>1.18808E-4</v>
      </c>
      <c r="X118">
        <v>3.7250100000000002E-4</v>
      </c>
      <c r="Y118" s="1">
        <v>9.5862700000000006E-5</v>
      </c>
      <c r="Z118" s="1">
        <v>-3.7468700000000001E-15</v>
      </c>
      <c r="AA118" s="1">
        <v>5.9605600000000003E-8</v>
      </c>
      <c r="AB118" s="1">
        <v>5.9605600000000003E-8</v>
      </c>
      <c r="AC118" s="1">
        <v>5.9605600000000003E-8</v>
      </c>
      <c r="AD118" s="1">
        <v>5.9605600000000003E-8</v>
      </c>
      <c r="AE118" s="1">
        <v>5.9605600000000003E-8</v>
      </c>
    </row>
    <row r="119" spans="1:31" x14ac:dyDescent="0.25">
      <c r="A119">
        <v>8.0305299999999997E-4</v>
      </c>
      <c r="B119">
        <v>8.0305299999999997E-4</v>
      </c>
      <c r="C119">
        <v>7.0620899999999996E-4</v>
      </c>
      <c r="D119">
        <v>7.8531200000000003E-4</v>
      </c>
      <c r="E119">
        <v>7.8531200000000003E-4</v>
      </c>
      <c r="F119">
        <v>7.8531200000000003E-4</v>
      </c>
      <c r="G119">
        <v>1.6497300000000001E-3</v>
      </c>
      <c r="H119">
        <v>1.6497300000000001E-3</v>
      </c>
      <c r="I119">
        <v>3.8558100000000002E-4</v>
      </c>
      <c r="J119">
        <v>3.8558100000000002E-4</v>
      </c>
      <c r="K119">
        <v>3.8558100000000002E-4</v>
      </c>
      <c r="L119">
        <v>3.85452E-4</v>
      </c>
      <c r="M119">
        <v>1.2641499999999999E-3</v>
      </c>
      <c r="N119">
        <v>1.2641499999999999E-3</v>
      </c>
      <c r="O119">
        <v>9.8796699999999997E-4</v>
      </c>
      <c r="P119">
        <v>3.85452E-4</v>
      </c>
      <c r="Q119">
        <v>1.26428E-3</v>
      </c>
      <c r="R119">
        <v>4.4812399999999999E-4</v>
      </c>
      <c r="S119" s="1">
        <v>9.6844100000000003E-5</v>
      </c>
      <c r="T119">
        <v>1.2641499999999999E-3</v>
      </c>
      <c r="U119" s="1">
        <v>1.2878600000000001E-14</v>
      </c>
      <c r="V119" s="1">
        <v>1.29139E-7</v>
      </c>
      <c r="W119">
        <v>2.7618E-4</v>
      </c>
      <c r="X119">
        <v>9.8796699999999997E-4</v>
      </c>
      <c r="Y119" s="1">
        <v>7.9103400000000006E-5</v>
      </c>
      <c r="Z119">
        <v>0</v>
      </c>
      <c r="AA119" s="1">
        <v>4.9900800000000002E-7</v>
      </c>
      <c r="AB119" s="1">
        <v>4.9900800000000002E-7</v>
      </c>
      <c r="AC119" s="1">
        <v>4.9900800000000002E-7</v>
      </c>
      <c r="AD119" s="1">
        <v>4.9900800000000002E-7</v>
      </c>
      <c r="AE119" s="1">
        <v>4.9900800000000002E-7</v>
      </c>
    </row>
    <row r="120" spans="1:31" x14ac:dyDescent="0.25">
      <c r="A120">
        <v>7.8660999999999998E-4</v>
      </c>
      <c r="B120">
        <v>7.8660999999999998E-4</v>
      </c>
      <c r="C120">
        <v>6.6301000000000001E-4</v>
      </c>
      <c r="D120">
        <v>7.5664799999999996E-4</v>
      </c>
      <c r="E120">
        <v>7.5664799999999996E-4</v>
      </c>
      <c r="F120">
        <v>7.5664799999999996E-4</v>
      </c>
      <c r="G120">
        <v>1.6069299999999999E-3</v>
      </c>
      <c r="H120">
        <v>1.6069299999999999E-3</v>
      </c>
      <c r="I120">
        <v>2.9410699999999999E-4</v>
      </c>
      <c r="J120">
        <v>2.9410699999999999E-4</v>
      </c>
      <c r="K120">
        <v>2.9410699999999999E-4</v>
      </c>
      <c r="L120">
        <v>2.9410699999999999E-4</v>
      </c>
      <c r="M120">
        <v>1.3128300000000001E-3</v>
      </c>
      <c r="N120">
        <v>1.3128300000000001E-3</v>
      </c>
      <c r="O120">
        <v>6.1285599999999995E-4</v>
      </c>
      <c r="P120">
        <v>2.9410699999999999E-4</v>
      </c>
      <c r="Q120">
        <v>1.3128300000000001E-3</v>
      </c>
      <c r="R120">
        <v>3.5765200000000002E-4</v>
      </c>
      <c r="S120" s="1">
        <v>1.236E-4</v>
      </c>
      <c r="T120">
        <v>1.3128300000000001E-3</v>
      </c>
      <c r="U120" s="1">
        <v>1.8873799999999999E-15</v>
      </c>
      <c r="V120" s="1">
        <v>5.2537499999999998E-15</v>
      </c>
      <c r="W120">
        <v>6.9996999999999995E-4</v>
      </c>
      <c r="X120">
        <v>6.1285599999999995E-4</v>
      </c>
      <c r="Y120" s="1">
        <v>9.3637300000000006E-5</v>
      </c>
      <c r="Z120" s="1">
        <v>-7.2498299999999997E-15</v>
      </c>
      <c r="AA120" s="1">
        <v>1.29301E-7</v>
      </c>
      <c r="AB120" s="1">
        <v>1.29301E-7</v>
      </c>
      <c r="AC120" s="1">
        <v>1.29301E-7</v>
      </c>
      <c r="AD120" s="1">
        <v>1.29301E-7</v>
      </c>
      <c r="AE120" s="1">
        <v>1.29301E-7</v>
      </c>
    </row>
    <row r="121" spans="1:31" x14ac:dyDescent="0.25">
      <c r="A121">
        <v>1.15968E-3</v>
      </c>
      <c r="B121">
        <v>1.15968E-3</v>
      </c>
      <c r="C121">
        <v>1.0569799999999999E-3</v>
      </c>
      <c r="D121">
        <v>1.1614800000000001E-3</v>
      </c>
      <c r="E121">
        <v>1.1614800000000001E-3</v>
      </c>
      <c r="F121">
        <v>1.1614800000000001E-3</v>
      </c>
      <c r="G121">
        <v>2.4274499999999998E-3</v>
      </c>
      <c r="H121">
        <v>2.4274499999999998E-3</v>
      </c>
      <c r="I121">
        <v>5.1800100000000003E-4</v>
      </c>
      <c r="J121">
        <v>5.1800100000000003E-4</v>
      </c>
      <c r="K121">
        <v>5.1800100000000003E-4</v>
      </c>
      <c r="L121" s="1">
        <v>5.1794600000000003E-4</v>
      </c>
      <c r="M121">
        <v>1.90945E-3</v>
      </c>
      <c r="N121">
        <v>1.90945E-3</v>
      </c>
      <c r="O121">
        <v>1.2509299999999999E-3</v>
      </c>
      <c r="P121" s="1">
        <v>5.1794600000000003E-4</v>
      </c>
      <c r="Q121">
        <v>1.9095E-3</v>
      </c>
      <c r="R121">
        <v>6.2487899999999995E-4</v>
      </c>
      <c r="S121" s="1">
        <v>1.02697E-4</v>
      </c>
      <c r="T121">
        <v>1.90945E-3</v>
      </c>
      <c r="U121" s="1">
        <v>7.5495199999999997E-15</v>
      </c>
      <c r="V121" s="1">
        <v>5.5568800000000002E-8</v>
      </c>
      <c r="W121">
        <v>6.5852E-4</v>
      </c>
      <c r="X121">
        <v>1.2509299999999999E-3</v>
      </c>
      <c r="Y121">
        <v>1.0449499999999999E-4</v>
      </c>
      <c r="Z121">
        <v>0</v>
      </c>
      <c r="AA121" s="1">
        <v>1.3801700000000001E-7</v>
      </c>
      <c r="AB121" s="1">
        <v>1.3801700000000001E-7</v>
      </c>
      <c r="AC121" s="1">
        <v>1.3801700000000001E-7</v>
      </c>
      <c r="AD121" s="1">
        <v>1.3801700000000001E-7</v>
      </c>
      <c r="AE121" s="1">
        <v>1.3801700000000001E-7</v>
      </c>
    </row>
    <row r="122" spans="1:31" x14ac:dyDescent="0.25">
      <c r="A122">
        <v>4.57992E-4</v>
      </c>
      <c r="B122">
        <v>4.57992E-4</v>
      </c>
      <c r="C122">
        <v>3.41069E-4</v>
      </c>
      <c r="D122">
        <v>4.3918599999999999E-4</v>
      </c>
      <c r="E122">
        <v>4.3918599999999999E-4</v>
      </c>
      <c r="F122">
        <v>4.3918599999999999E-4</v>
      </c>
      <c r="G122">
        <v>9.7648899999999998E-4</v>
      </c>
      <c r="H122">
        <v>9.7648899999999998E-4</v>
      </c>
      <c r="I122">
        <v>1.79073E-4</v>
      </c>
      <c r="J122">
        <v>1.79073E-4</v>
      </c>
      <c r="K122">
        <v>1.79073E-4</v>
      </c>
      <c r="L122">
        <v>1.79073E-4</v>
      </c>
      <c r="M122">
        <v>7.9741600000000001E-4</v>
      </c>
      <c r="N122">
        <v>7.9741600000000001E-4</v>
      </c>
      <c r="O122">
        <v>4.2932099999999998E-4</v>
      </c>
      <c r="P122">
        <v>1.79073E-4</v>
      </c>
      <c r="Q122">
        <v>7.9741600000000001E-4</v>
      </c>
      <c r="R122">
        <v>2.58297E-4</v>
      </c>
      <c r="S122" s="1">
        <v>1.1692300000000001E-4</v>
      </c>
      <c r="T122">
        <v>7.9741600000000001E-4</v>
      </c>
      <c r="U122" s="1">
        <v>-9.9920099999999996E-15</v>
      </c>
      <c r="V122" s="1">
        <v>1.03862E-11</v>
      </c>
      <c r="W122">
        <v>3.6809499999999998E-4</v>
      </c>
      <c r="X122">
        <v>4.2932099999999998E-4</v>
      </c>
      <c r="Y122" s="1">
        <v>9.8116999999999996E-5</v>
      </c>
      <c r="Z122" s="1">
        <v>-3.8303900000000003E-15</v>
      </c>
      <c r="AA122" s="1">
        <v>8.6658999999999995E-8</v>
      </c>
      <c r="AB122" s="1">
        <v>8.6658999999999995E-8</v>
      </c>
      <c r="AC122" s="1">
        <v>8.6658999999999995E-8</v>
      </c>
      <c r="AD122" s="1">
        <v>8.6658999999999995E-8</v>
      </c>
      <c r="AE122" s="1">
        <v>8.6658999999999995E-8</v>
      </c>
    </row>
    <row r="123" spans="1:31" x14ac:dyDescent="0.25">
      <c r="A123">
        <v>1.04812E-3</v>
      </c>
      <c r="B123">
        <v>1.04812E-3</v>
      </c>
      <c r="C123">
        <v>9.6443699999999995E-4</v>
      </c>
      <c r="D123">
        <v>1.0555600000000001E-3</v>
      </c>
      <c r="E123">
        <v>1.0555600000000001E-3</v>
      </c>
      <c r="F123">
        <v>1.0555600000000001E-3</v>
      </c>
      <c r="G123">
        <v>2.2022299999999999E-3</v>
      </c>
      <c r="H123">
        <v>2.2022299999999999E-3</v>
      </c>
      <c r="I123">
        <v>4.2314000000000002E-4</v>
      </c>
      <c r="J123">
        <v>4.2314000000000002E-4</v>
      </c>
      <c r="K123">
        <v>4.2314000000000002E-4</v>
      </c>
      <c r="L123">
        <v>4.1732999999999999E-4</v>
      </c>
      <c r="M123">
        <v>1.7790900000000001E-3</v>
      </c>
      <c r="N123">
        <v>1.7790900000000001E-3</v>
      </c>
      <c r="O123">
        <v>1.2647100000000001E-3</v>
      </c>
      <c r="P123">
        <v>4.1732999999999999E-4</v>
      </c>
      <c r="Q123">
        <v>1.7849000000000001E-3</v>
      </c>
      <c r="R123">
        <v>5.9692000000000002E-4</v>
      </c>
      <c r="S123" s="1">
        <v>8.3681099999999994E-5</v>
      </c>
      <c r="T123">
        <v>1.7790900000000001E-3</v>
      </c>
      <c r="U123" s="1">
        <v>-2.6645400000000001E-15</v>
      </c>
      <c r="V123" s="1">
        <v>5.8099699999999999E-6</v>
      </c>
      <c r="W123">
        <v>5.1438099999999995E-4</v>
      </c>
      <c r="X123">
        <v>1.2647100000000001E-3</v>
      </c>
      <c r="Y123" s="1">
        <v>9.1118800000000006E-5</v>
      </c>
      <c r="Z123" s="1">
        <v>0</v>
      </c>
      <c r="AA123" s="1">
        <v>3.0648300000000001E-7</v>
      </c>
      <c r="AB123" s="1">
        <v>3.0648300000000001E-7</v>
      </c>
      <c r="AC123" s="1">
        <v>3.0648300000000001E-7</v>
      </c>
      <c r="AD123" s="1">
        <v>3.0648300000000001E-7</v>
      </c>
      <c r="AE123" s="1">
        <v>3.0648300000000001E-7</v>
      </c>
    </row>
    <row r="124" spans="1:31" x14ac:dyDescent="0.25">
      <c r="A124">
        <v>1.81255E-3</v>
      </c>
      <c r="B124">
        <v>1.81255E-3</v>
      </c>
      <c r="C124">
        <v>1.76015E-3</v>
      </c>
      <c r="D124">
        <v>1.8523999999999999E-3</v>
      </c>
      <c r="E124">
        <v>1.8523999999999999E-3</v>
      </c>
      <c r="F124">
        <v>1.8523999999999999E-3</v>
      </c>
      <c r="G124">
        <v>3.7970600000000001E-3</v>
      </c>
      <c r="H124">
        <v>3.7970600000000001E-3</v>
      </c>
      <c r="I124">
        <v>2.1430900000000001E-4</v>
      </c>
      <c r="J124">
        <v>2.1430900000000001E-4</v>
      </c>
      <c r="K124">
        <v>2.1430900000000001E-4</v>
      </c>
      <c r="L124" s="1">
        <v>-6.0705399999999995E-8</v>
      </c>
      <c r="M124">
        <v>3.58275E-3</v>
      </c>
      <c r="N124">
        <v>3.58275E-3</v>
      </c>
      <c r="O124">
        <v>2.2341100000000001E-3</v>
      </c>
      <c r="P124" s="1">
        <v>-6.0705399999999995E-8</v>
      </c>
      <c r="Q124">
        <v>3.7971200000000002E-3</v>
      </c>
      <c r="R124">
        <v>3.1295899999999998E-3</v>
      </c>
      <c r="S124" s="1">
        <v>5.2396599999999999E-5</v>
      </c>
      <c r="T124">
        <v>3.58275E-3</v>
      </c>
      <c r="U124" s="1">
        <v>-1.7763599999999999E-15</v>
      </c>
      <c r="V124" s="1">
        <v>2.1437E-4</v>
      </c>
      <c r="W124">
        <v>1.3486399999999999E-3</v>
      </c>
      <c r="X124">
        <v>2.2341100000000001E-3</v>
      </c>
      <c r="Y124" s="1">
        <v>9.2249299999999998E-5</v>
      </c>
      <c r="Z124" s="1">
        <v>0</v>
      </c>
      <c r="AA124" s="1">
        <v>3.62609E-6</v>
      </c>
      <c r="AB124" s="1">
        <v>3.62609E-6</v>
      </c>
      <c r="AC124" s="1">
        <v>3.62609E-6</v>
      </c>
      <c r="AD124" s="1">
        <v>3.62609E-6</v>
      </c>
      <c r="AE124" s="1">
        <v>3.62609E-6</v>
      </c>
    </row>
    <row r="125" spans="1:31" x14ac:dyDescent="0.25">
      <c r="A125">
        <v>1.2048300000000001E-3</v>
      </c>
      <c r="B125">
        <v>1.2048300000000001E-3</v>
      </c>
      <c r="C125">
        <v>1.12359E-3</v>
      </c>
      <c r="D125">
        <v>1.22292E-3</v>
      </c>
      <c r="E125">
        <v>1.22292E-3</v>
      </c>
      <c r="F125">
        <v>1.22292E-3</v>
      </c>
      <c r="G125">
        <v>2.5451599999999999E-3</v>
      </c>
      <c r="H125">
        <v>2.5451599999999999E-3</v>
      </c>
      <c r="I125">
        <v>6.2585799999999997E-4</v>
      </c>
      <c r="J125">
        <v>6.2585799999999997E-4</v>
      </c>
      <c r="K125">
        <v>6.2585799999999997E-4</v>
      </c>
      <c r="L125" s="1">
        <v>6.2570699999999998E-4</v>
      </c>
      <c r="M125">
        <v>1.9193000000000001E-3</v>
      </c>
      <c r="N125">
        <v>1.9193000000000001E-3</v>
      </c>
      <c r="O125">
        <v>1.4501200000000001E-3</v>
      </c>
      <c r="P125" s="1">
        <v>6.2570699999999998E-4</v>
      </c>
      <c r="Q125">
        <v>1.9194500000000001E-3</v>
      </c>
      <c r="R125">
        <v>7.4507399999999998E-4</v>
      </c>
      <c r="S125" s="1">
        <v>8.1241299999999998E-5</v>
      </c>
      <c r="T125">
        <v>1.9193000000000001E-3</v>
      </c>
      <c r="U125" s="1">
        <v>-3.3306700000000001E-15</v>
      </c>
      <c r="V125" s="1">
        <v>1.5113400000000001E-7</v>
      </c>
      <c r="W125">
        <v>4.6918600000000002E-4</v>
      </c>
      <c r="X125">
        <v>1.4501200000000001E-3</v>
      </c>
      <c r="Y125" s="1">
        <v>9.9326400000000005E-5</v>
      </c>
      <c r="Z125">
        <v>0</v>
      </c>
      <c r="AA125" s="1">
        <v>1.61189E-7</v>
      </c>
      <c r="AB125" s="1">
        <v>1.61189E-7</v>
      </c>
      <c r="AC125" s="1">
        <v>1.61189E-7</v>
      </c>
      <c r="AD125" s="1">
        <v>1.61189E-7</v>
      </c>
      <c r="AE125" s="1">
        <v>1.61189E-7</v>
      </c>
    </row>
    <row r="126" spans="1:31" x14ac:dyDescent="0.25">
      <c r="A126">
        <v>1.1376400000000001E-3</v>
      </c>
      <c r="B126">
        <v>1.1376400000000001E-3</v>
      </c>
      <c r="C126">
        <v>1.03487E-3</v>
      </c>
      <c r="D126">
        <v>1.13043E-3</v>
      </c>
      <c r="E126">
        <v>1.13043E-3</v>
      </c>
      <c r="F126">
        <v>1.13043E-3</v>
      </c>
      <c r="G126">
        <v>2.3564300000000001E-3</v>
      </c>
      <c r="H126">
        <v>2.3564300000000001E-3</v>
      </c>
      <c r="I126">
        <v>4.21235E-4</v>
      </c>
      <c r="J126">
        <v>4.21235E-4</v>
      </c>
      <c r="K126">
        <v>4.21235E-4</v>
      </c>
      <c r="L126">
        <v>4.2102300000000002E-4</v>
      </c>
      <c r="M126">
        <v>1.9352E-3</v>
      </c>
      <c r="N126">
        <v>1.9352E-3</v>
      </c>
      <c r="O126">
        <v>1.6233199999999999E-3</v>
      </c>
      <c r="P126">
        <v>4.2102300000000002E-4</v>
      </c>
      <c r="Q126">
        <v>1.93541E-3</v>
      </c>
      <c r="R126">
        <v>5.1190899999999995E-4</v>
      </c>
      <c r="S126" s="1">
        <v>1.02771E-4</v>
      </c>
      <c r="T126">
        <v>1.9352E-3</v>
      </c>
      <c r="U126" s="1">
        <v>-9.5479199999999999E-15</v>
      </c>
      <c r="V126" s="1">
        <v>2.1196600000000001E-7</v>
      </c>
      <c r="W126">
        <v>3.1187800000000002E-4</v>
      </c>
      <c r="X126">
        <v>1.6233199999999999E-3</v>
      </c>
      <c r="Y126" s="1">
        <v>9.5565100000000004E-5</v>
      </c>
      <c r="Z126" s="1">
        <v>0</v>
      </c>
      <c r="AA126" s="1">
        <v>4.4078699999999999E-7</v>
      </c>
      <c r="AB126" s="1">
        <v>4.4078699999999999E-7</v>
      </c>
      <c r="AC126" s="1">
        <v>4.4078699999999999E-7</v>
      </c>
      <c r="AD126" s="1">
        <v>4.4078699999999999E-7</v>
      </c>
      <c r="AE126" s="1">
        <v>4.4078699999999999E-7</v>
      </c>
    </row>
    <row r="127" spans="1:31" x14ac:dyDescent="0.25">
      <c r="A127">
        <v>2.4972599999999998E-3</v>
      </c>
      <c r="B127">
        <v>2.4972599999999998E-3</v>
      </c>
      <c r="C127">
        <v>2.43268E-3</v>
      </c>
      <c r="D127">
        <v>2.5328099999999999E-3</v>
      </c>
      <c r="E127">
        <v>2.5328099999999999E-3</v>
      </c>
      <c r="F127">
        <v>2.5328099999999999E-3</v>
      </c>
      <c r="G127">
        <v>5.1657500000000002E-3</v>
      </c>
      <c r="H127">
        <v>5.1657500000000002E-3</v>
      </c>
      <c r="I127">
        <v>2.4387899999999999E-4</v>
      </c>
      <c r="J127">
        <v>2.4387899999999999E-4</v>
      </c>
      <c r="K127">
        <v>2.4387899999999999E-4</v>
      </c>
      <c r="L127" s="1">
        <v>-5.0673199999999997E-8</v>
      </c>
      <c r="M127">
        <v>4.9218700000000001E-3</v>
      </c>
      <c r="N127">
        <v>4.9218700000000001E-3</v>
      </c>
      <c r="O127">
        <v>2.5898000000000002E-3</v>
      </c>
      <c r="P127" s="1">
        <v>-5.0673199999999997E-8</v>
      </c>
      <c r="Q127">
        <v>5.1657999999999999E-3</v>
      </c>
      <c r="R127">
        <v>3.5490000000000001E-3</v>
      </c>
      <c r="S127" s="1">
        <v>6.4580799999999997E-5</v>
      </c>
      <c r="T127">
        <v>4.9218700000000001E-3</v>
      </c>
      <c r="U127" s="1">
        <v>-2.0428099999999999E-14</v>
      </c>
      <c r="V127" s="1">
        <v>2.4392899999999999E-4</v>
      </c>
      <c r="W127">
        <v>2.3320699999999999E-3</v>
      </c>
      <c r="X127">
        <v>2.5898000000000002E-3</v>
      </c>
      <c r="Y127">
        <v>1.00133E-4</v>
      </c>
      <c r="Z127">
        <v>0</v>
      </c>
      <c r="AA127" s="1">
        <v>1.64192E-6</v>
      </c>
      <c r="AB127" s="1">
        <v>1.64192E-6</v>
      </c>
      <c r="AC127" s="1">
        <v>1.64192E-6</v>
      </c>
      <c r="AD127" s="1">
        <v>1.64192E-6</v>
      </c>
      <c r="AE127" s="1">
        <v>1.64192E-6</v>
      </c>
    </row>
    <row r="128" spans="1:31" x14ac:dyDescent="0.25">
      <c r="A128">
        <v>8.0136900000000002E-4</v>
      </c>
      <c r="B128">
        <v>8.0136900000000002E-4</v>
      </c>
      <c r="C128">
        <v>7.1818700000000001E-4</v>
      </c>
      <c r="D128">
        <v>8.1594800000000004E-4</v>
      </c>
      <c r="E128">
        <v>8.1594800000000004E-4</v>
      </c>
      <c r="F128">
        <v>8.1594800000000004E-4</v>
      </c>
      <c r="G128">
        <v>1.7296600000000001E-3</v>
      </c>
      <c r="H128">
        <v>1.7296600000000001E-3</v>
      </c>
      <c r="I128">
        <v>4.4603600000000002E-4</v>
      </c>
      <c r="J128">
        <v>4.4603600000000002E-4</v>
      </c>
      <c r="K128">
        <v>4.4603600000000002E-4</v>
      </c>
      <c r="L128">
        <v>4.46031E-4</v>
      </c>
      <c r="M128">
        <v>1.2836200000000001E-3</v>
      </c>
      <c r="N128">
        <v>1.2836200000000001E-3</v>
      </c>
      <c r="O128">
        <v>8.7742099999999997E-4</v>
      </c>
      <c r="P128">
        <v>4.46031E-4</v>
      </c>
      <c r="Q128">
        <v>1.28363E-3</v>
      </c>
      <c r="R128">
        <v>5.5818700000000003E-4</v>
      </c>
      <c r="S128" s="1">
        <v>8.3182499999999999E-5</v>
      </c>
      <c r="T128">
        <v>1.2836200000000001E-3</v>
      </c>
      <c r="U128" s="1">
        <v>1.24345E-14</v>
      </c>
      <c r="V128" s="1">
        <v>5.2568100000000002E-9</v>
      </c>
      <c r="W128">
        <v>4.0619899999999999E-4</v>
      </c>
      <c r="X128">
        <v>8.7742099999999997E-4</v>
      </c>
      <c r="Y128" s="1">
        <v>9.7761200000000002E-5</v>
      </c>
      <c r="Z128">
        <v>0</v>
      </c>
      <c r="AA128" s="1">
        <v>2.5738300000000002E-7</v>
      </c>
      <c r="AB128" s="1">
        <v>2.5738300000000002E-7</v>
      </c>
      <c r="AC128" s="1">
        <v>2.5738300000000002E-7</v>
      </c>
      <c r="AD128" s="1">
        <v>2.5738300000000002E-7</v>
      </c>
      <c r="AE128" s="1">
        <v>2.5738300000000002E-7</v>
      </c>
    </row>
    <row r="129" spans="1:31" x14ac:dyDescent="0.25">
      <c r="A129">
        <v>4.7570199999999999E-4</v>
      </c>
      <c r="B129">
        <v>4.7570199999999999E-4</v>
      </c>
      <c r="C129">
        <v>4.1262800000000001E-4</v>
      </c>
      <c r="D129">
        <v>5.1219000000000004E-4</v>
      </c>
      <c r="E129">
        <v>5.1219000000000004E-4</v>
      </c>
      <c r="F129">
        <v>5.1219000000000004E-4</v>
      </c>
      <c r="G129">
        <v>1.1239399999999999E-3</v>
      </c>
      <c r="H129">
        <v>1.1239399999999999E-3</v>
      </c>
      <c r="I129">
        <v>4.11949E-4</v>
      </c>
      <c r="J129">
        <v>4.11949E-4</v>
      </c>
      <c r="K129">
        <v>4.11949E-4</v>
      </c>
      <c r="L129">
        <v>4.11918E-4</v>
      </c>
      <c r="M129">
        <v>7.1199399999999997E-4</v>
      </c>
      <c r="N129">
        <v>7.1199399999999997E-4</v>
      </c>
      <c r="O129">
        <v>5.9347399999999998E-4</v>
      </c>
      <c r="P129">
        <v>4.11918E-4</v>
      </c>
      <c r="Q129">
        <v>7.1202500000000003E-4</v>
      </c>
      <c r="R129">
        <v>5.4796100000000002E-4</v>
      </c>
      <c r="S129" s="1">
        <v>6.30744E-5</v>
      </c>
      <c r="T129">
        <v>7.1199399999999997E-4</v>
      </c>
      <c r="U129" s="1">
        <v>-8.8817800000000003E-16</v>
      </c>
      <c r="V129" s="1">
        <v>3.0823399999999999E-8</v>
      </c>
      <c r="W129">
        <v>1.1852E-4</v>
      </c>
      <c r="X129">
        <v>5.9347399999999998E-4</v>
      </c>
      <c r="Y129" s="1">
        <v>9.9562199999999994E-5</v>
      </c>
      <c r="Z129" s="1">
        <v>5.6431500000000002E-15</v>
      </c>
      <c r="AA129" s="1">
        <v>4.3817800000000002E-7</v>
      </c>
      <c r="AB129" s="1">
        <v>4.3817800000000002E-7</v>
      </c>
      <c r="AC129" s="1">
        <v>4.3817800000000002E-7</v>
      </c>
      <c r="AD129" s="1">
        <v>4.3817800000000002E-7</v>
      </c>
      <c r="AE129" s="1">
        <v>4.3817800000000002E-7</v>
      </c>
    </row>
    <row r="130" spans="1:31" x14ac:dyDescent="0.25">
      <c r="A130">
        <v>1.3917599999999999E-3</v>
      </c>
      <c r="B130">
        <v>1.3917599999999999E-3</v>
      </c>
      <c r="C130">
        <v>1.3246499999999999E-3</v>
      </c>
      <c r="D130">
        <v>1.4159299999999999E-3</v>
      </c>
      <c r="E130">
        <v>1.4159299999999999E-3</v>
      </c>
      <c r="F130">
        <v>1.4159299999999999E-3</v>
      </c>
      <c r="G130">
        <v>2.9231499999999998E-3</v>
      </c>
      <c r="H130">
        <v>2.9231499999999998E-3</v>
      </c>
      <c r="I130">
        <v>2.47989E-4</v>
      </c>
      <c r="J130">
        <v>2.47989E-4</v>
      </c>
      <c r="K130">
        <v>2.47989E-4</v>
      </c>
      <c r="L130" s="1">
        <v>-3.9692299999999999E-8</v>
      </c>
      <c r="M130">
        <v>2.6751600000000002E-3</v>
      </c>
      <c r="N130">
        <v>2.6751600000000002E-3</v>
      </c>
      <c r="O130">
        <v>2.2117600000000001E-3</v>
      </c>
      <c r="P130" s="1">
        <v>-3.9692299999999999E-8</v>
      </c>
      <c r="Q130">
        <v>2.92319E-3</v>
      </c>
      <c r="R130">
        <v>3.5872399999999998E-3</v>
      </c>
      <c r="S130" s="1">
        <v>6.7115500000000005E-5</v>
      </c>
      <c r="T130">
        <v>2.6751600000000002E-3</v>
      </c>
      <c r="U130" s="1">
        <v>5.3290699999999996E-15</v>
      </c>
      <c r="V130" s="1">
        <v>2.4802800000000002E-4</v>
      </c>
      <c r="W130">
        <v>4.6339999999999999E-4</v>
      </c>
      <c r="X130">
        <v>2.2117600000000001E-3</v>
      </c>
      <c r="Y130" s="1">
        <v>9.1285200000000005E-5</v>
      </c>
      <c r="Z130">
        <v>0</v>
      </c>
      <c r="AA130" s="1">
        <v>5.7109700000000005E-7</v>
      </c>
      <c r="AB130" s="1">
        <v>5.7109700000000005E-7</v>
      </c>
      <c r="AC130" s="1">
        <v>5.7109700000000005E-7</v>
      </c>
      <c r="AD130" s="1">
        <v>5.7109700000000005E-7</v>
      </c>
      <c r="AE130" s="1">
        <v>5.7109700000000005E-7</v>
      </c>
    </row>
    <row r="131" spans="1:31" x14ac:dyDescent="0.25">
      <c r="A131">
        <v>2.2941400000000001E-3</v>
      </c>
      <c r="B131">
        <v>2.2941400000000001E-3</v>
      </c>
      <c r="C131">
        <v>2.2020299999999998E-3</v>
      </c>
      <c r="D131">
        <v>2.2922200000000002E-3</v>
      </c>
      <c r="E131">
        <v>2.2922200000000002E-3</v>
      </c>
      <c r="F131">
        <v>2.2922200000000002E-3</v>
      </c>
      <c r="G131">
        <v>4.6746399999999999E-3</v>
      </c>
      <c r="H131">
        <v>4.6746399999999999E-3</v>
      </c>
      <c r="I131">
        <v>2.9494100000000001E-4</v>
      </c>
      <c r="J131">
        <v>2.9494100000000001E-4</v>
      </c>
      <c r="K131">
        <v>2.9494100000000001E-4</v>
      </c>
      <c r="L131" s="1">
        <v>-1.03735E-7</v>
      </c>
      <c r="M131">
        <v>4.3797000000000003E-3</v>
      </c>
      <c r="N131">
        <v>4.3797000000000003E-3</v>
      </c>
      <c r="O131">
        <v>2.9276200000000001E-3</v>
      </c>
      <c r="P131" s="1">
        <v>-1.03735E-7</v>
      </c>
      <c r="Q131">
        <v>4.6747500000000001E-3</v>
      </c>
      <c r="R131">
        <v>4.2165299999999996E-3</v>
      </c>
      <c r="S131" s="1">
        <v>9.2111600000000001E-5</v>
      </c>
      <c r="T131">
        <v>4.3797000000000003E-3</v>
      </c>
      <c r="U131" s="1">
        <v>-1.7763599999999999E-15</v>
      </c>
      <c r="V131" s="1">
        <v>2.9504500000000002E-4</v>
      </c>
      <c r="W131">
        <v>1.4520900000000001E-3</v>
      </c>
      <c r="X131">
        <v>2.9276200000000001E-3</v>
      </c>
      <c r="Y131" s="1">
        <v>9.0194599999999999E-5</v>
      </c>
      <c r="Z131">
        <v>0</v>
      </c>
      <c r="AA131" s="1">
        <v>2.27904E-6</v>
      </c>
      <c r="AB131" s="1">
        <v>2.27904E-6</v>
      </c>
      <c r="AC131" s="1">
        <v>2.27904E-6</v>
      </c>
      <c r="AD131" s="1">
        <v>2.27904E-6</v>
      </c>
      <c r="AE131" s="1">
        <v>2.27904E-6</v>
      </c>
    </row>
    <row r="132" spans="1:31" x14ac:dyDescent="0.25">
      <c r="A132">
        <v>1.0993699999999999E-3</v>
      </c>
      <c r="B132">
        <v>1.0993699999999999E-3</v>
      </c>
      <c r="C132">
        <v>1.03527E-3</v>
      </c>
      <c r="D132">
        <v>1.14138E-3</v>
      </c>
      <c r="E132">
        <v>1.14138E-3</v>
      </c>
      <c r="F132">
        <v>1.14138E-3</v>
      </c>
      <c r="G132">
        <v>2.3888899999999999E-3</v>
      </c>
      <c r="H132">
        <v>2.3888899999999999E-3</v>
      </c>
      <c r="I132">
        <v>7.7899000000000002E-4</v>
      </c>
      <c r="J132">
        <v>7.7899000000000002E-4</v>
      </c>
      <c r="K132">
        <v>7.7899000000000002E-4</v>
      </c>
      <c r="L132">
        <v>7.7499600000000002E-4</v>
      </c>
      <c r="M132">
        <v>1.6099E-3</v>
      </c>
      <c r="N132">
        <v>1.6099E-3</v>
      </c>
      <c r="O132">
        <v>7.2025599999999996E-4</v>
      </c>
      <c r="P132">
        <v>7.7499600000000002E-4</v>
      </c>
      <c r="Q132">
        <v>1.61389E-3</v>
      </c>
      <c r="R132">
        <v>9.7776500000000001E-4</v>
      </c>
      <c r="S132" s="1">
        <v>6.4108699999999998E-5</v>
      </c>
      <c r="T132">
        <v>1.6099E-3</v>
      </c>
      <c r="U132" s="1">
        <v>-1.1546300000000001E-14</v>
      </c>
      <c r="V132" s="1">
        <v>3.9934900000000001E-6</v>
      </c>
      <c r="W132">
        <v>8.8963900000000001E-4</v>
      </c>
      <c r="X132">
        <v>7.2025599999999996E-4</v>
      </c>
      <c r="Y132" s="1">
        <v>1.06118E-4</v>
      </c>
      <c r="Z132" s="1">
        <v>-5.0381100000000001E-15</v>
      </c>
      <c r="AA132" s="1">
        <v>1.26797E-6</v>
      </c>
      <c r="AB132" s="1">
        <v>1.26797E-6</v>
      </c>
      <c r="AC132" s="1">
        <v>1.26797E-6</v>
      </c>
      <c r="AD132" s="1">
        <v>1.26797E-6</v>
      </c>
      <c r="AE132" s="1">
        <v>1.26797E-6</v>
      </c>
    </row>
    <row r="133" spans="1:31" x14ac:dyDescent="0.25">
      <c r="A133">
        <v>6.26473E-4</v>
      </c>
      <c r="B133">
        <v>6.26473E-4</v>
      </c>
      <c r="C133">
        <v>5.7289999999999999E-4</v>
      </c>
      <c r="D133">
        <v>6.7392400000000001E-4</v>
      </c>
      <c r="E133">
        <v>6.7392400000000001E-4</v>
      </c>
      <c r="F133">
        <v>6.7392400000000001E-4</v>
      </c>
      <c r="G133">
        <v>1.4488700000000001E-3</v>
      </c>
      <c r="H133">
        <v>1.4488700000000001E-3</v>
      </c>
      <c r="I133">
        <v>2.47755E-4</v>
      </c>
      <c r="J133">
        <v>2.47755E-4</v>
      </c>
      <c r="K133">
        <v>2.47755E-4</v>
      </c>
      <c r="L133">
        <v>2.4775300000000002E-4</v>
      </c>
      <c r="M133">
        <v>1.20112E-3</v>
      </c>
      <c r="N133">
        <v>1.20112E-3</v>
      </c>
      <c r="O133">
        <v>1.0364199999999999E-3</v>
      </c>
      <c r="P133">
        <v>2.4775300000000002E-4</v>
      </c>
      <c r="Q133">
        <v>1.20112E-3</v>
      </c>
      <c r="R133">
        <v>3.95802E-4</v>
      </c>
      <c r="S133" s="1">
        <v>5.3572999999999997E-5</v>
      </c>
      <c r="T133">
        <v>1.20112E-3</v>
      </c>
      <c r="U133" s="1">
        <v>-3.3306700000000001E-15</v>
      </c>
      <c r="V133" s="1">
        <v>1.24103E-9</v>
      </c>
      <c r="W133">
        <v>1.64697E-4</v>
      </c>
      <c r="X133">
        <v>1.0364199999999999E-3</v>
      </c>
      <c r="Y133" s="1">
        <v>1.01024E-4</v>
      </c>
      <c r="Z133" s="1">
        <v>0</v>
      </c>
      <c r="AA133" s="1">
        <v>4.4399300000000002E-7</v>
      </c>
      <c r="AB133" s="1">
        <v>4.4399300000000002E-7</v>
      </c>
      <c r="AC133" s="1">
        <v>4.4399300000000002E-7</v>
      </c>
      <c r="AD133" s="1">
        <v>4.4399300000000002E-7</v>
      </c>
      <c r="AE133" s="1">
        <v>4.4399300000000002E-7</v>
      </c>
    </row>
    <row r="134" spans="1:31" x14ac:dyDescent="0.25">
      <c r="A134">
        <v>6.0715300000000003E-4</v>
      </c>
      <c r="B134">
        <v>6.0715300000000003E-4</v>
      </c>
      <c r="C134">
        <v>5.1787999999999997E-4</v>
      </c>
      <c r="D134">
        <v>6.2609799999999995E-4</v>
      </c>
      <c r="E134">
        <v>6.2609799999999995E-4</v>
      </c>
      <c r="F134">
        <v>6.2609799999999995E-4</v>
      </c>
      <c r="G134">
        <v>1.36041E-3</v>
      </c>
      <c r="H134">
        <v>1.36041E-3</v>
      </c>
      <c r="I134">
        <v>3.4345300000000002E-4</v>
      </c>
      <c r="J134">
        <v>3.4345300000000002E-4</v>
      </c>
      <c r="K134">
        <v>3.4345300000000002E-4</v>
      </c>
      <c r="L134">
        <v>3.43452E-4</v>
      </c>
      <c r="M134">
        <v>1.0169599999999999E-3</v>
      </c>
      <c r="N134">
        <v>1.0169599999999999E-3</v>
      </c>
      <c r="O134">
        <v>5.9930400000000005E-4</v>
      </c>
      <c r="P134">
        <v>3.43452E-4</v>
      </c>
      <c r="Q134">
        <v>1.0169599999999999E-3</v>
      </c>
      <c r="R134">
        <v>4.7037199999999999E-4</v>
      </c>
      <c r="S134" s="1">
        <v>8.9272700000000003E-5</v>
      </c>
      <c r="T134">
        <v>1.0169599999999999E-3</v>
      </c>
      <c r="U134" s="1">
        <v>-1.3322700000000001E-15</v>
      </c>
      <c r="V134" s="1">
        <v>8.4577900000000004E-10</v>
      </c>
      <c r="W134">
        <v>4.1765599999999997E-4</v>
      </c>
      <c r="X134">
        <v>5.9930400000000005E-4</v>
      </c>
      <c r="Y134" s="1">
        <v>1.08217E-4</v>
      </c>
      <c r="Z134" s="1">
        <v>5.2998399999999998E-15</v>
      </c>
      <c r="AA134" s="1">
        <v>2.5422499999999999E-7</v>
      </c>
      <c r="AB134" s="1">
        <v>2.5422499999999999E-7</v>
      </c>
      <c r="AC134" s="1">
        <v>2.5422499999999999E-7</v>
      </c>
      <c r="AD134" s="1">
        <v>2.5422499999999999E-7</v>
      </c>
      <c r="AE134" s="1">
        <v>2.5422499999999999E-7</v>
      </c>
    </row>
    <row r="135" spans="1:31" x14ac:dyDescent="0.25">
      <c r="A135">
        <v>2.1747799999999999E-3</v>
      </c>
      <c r="B135">
        <v>2.1747799999999999E-3</v>
      </c>
      <c r="C135">
        <v>1.9628900000000001E-3</v>
      </c>
      <c r="D135">
        <v>2.0545899999999998E-3</v>
      </c>
      <c r="E135">
        <v>2.0545899999999998E-3</v>
      </c>
      <c r="F135">
        <v>2.0545899999999998E-3</v>
      </c>
      <c r="G135">
        <v>4.2008799999999997E-3</v>
      </c>
      <c r="H135">
        <v>4.2008799999999997E-3</v>
      </c>
      <c r="I135">
        <v>2.3962899999999999E-4</v>
      </c>
      <c r="J135">
        <v>2.3962899999999999E-4</v>
      </c>
      <c r="K135">
        <v>2.3962899999999999E-4</v>
      </c>
      <c r="L135" s="1">
        <v>-2.3502999999999999E-8</v>
      </c>
      <c r="M135">
        <v>3.9612500000000004E-3</v>
      </c>
      <c r="N135">
        <v>3.9612500000000004E-3</v>
      </c>
      <c r="O135">
        <v>1.83887E-3</v>
      </c>
      <c r="P135" s="1">
        <v>-2.3502999999999999E-8</v>
      </c>
      <c r="Q135">
        <v>4.2008999999999996E-3</v>
      </c>
      <c r="R135">
        <v>3.3256200000000001E-3</v>
      </c>
      <c r="S135" s="1">
        <v>2.1189000000000001E-4</v>
      </c>
      <c r="T135">
        <v>3.9612500000000004E-3</v>
      </c>
      <c r="U135" s="1">
        <v>-1.06581E-14</v>
      </c>
      <c r="V135">
        <v>2.3965299999999999E-4</v>
      </c>
      <c r="W135">
        <v>2.1223800000000001E-3</v>
      </c>
      <c r="X135">
        <v>1.83887E-3</v>
      </c>
      <c r="Y135" s="1">
        <v>9.1700900000000002E-5</v>
      </c>
      <c r="Z135" s="1">
        <v>-4.9342199999999999E-15</v>
      </c>
      <c r="AA135" s="1">
        <v>1.0002800000000001E-6</v>
      </c>
      <c r="AB135" s="1">
        <v>1.0002800000000001E-6</v>
      </c>
      <c r="AC135" s="1">
        <v>1.0002800000000001E-6</v>
      </c>
      <c r="AD135" s="1">
        <v>1.0002800000000001E-6</v>
      </c>
      <c r="AE135" s="1">
        <v>1.0002800000000001E-6</v>
      </c>
    </row>
    <row r="136" spans="1:31" x14ac:dyDescent="0.25">
      <c r="A136">
        <v>1.2102300000000001E-3</v>
      </c>
      <c r="B136">
        <v>1.2102300000000001E-3</v>
      </c>
      <c r="C136">
        <v>1.13506E-3</v>
      </c>
      <c r="D136">
        <v>1.23912E-3</v>
      </c>
      <c r="E136">
        <v>1.23912E-3</v>
      </c>
      <c r="F136">
        <v>1.23912E-3</v>
      </c>
      <c r="G136">
        <v>2.5822800000000002E-3</v>
      </c>
      <c r="H136">
        <v>2.5822800000000002E-3</v>
      </c>
      <c r="I136">
        <v>8.4681899999999996E-4</v>
      </c>
      <c r="J136">
        <v>8.4681899999999996E-4</v>
      </c>
      <c r="K136">
        <v>8.4681899999999996E-4</v>
      </c>
      <c r="L136">
        <v>8.4667300000000004E-4</v>
      </c>
      <c r="M136">
        <v>1.7354600000000001E-3</v>
      </c>
      <c r="N136">
        <v>1.7354600000000001E-3</v>
      </c>
      <c r="O136">
        <v>9.3421800000000001E-4</v>
      </c>
      <c r="P136">
        <v>8.4667300000000004E-4</v>
      </c>
      <c r="Q136">
        <v>1.7356100000000001E-3</v>
      </c>
      <c r="R136">
        <v>9.8121100000000006E-4</v>
      </c>
      <c r="S136" s="1">
        <v>7.5168399999999997E-5</v>
      </c>
      <c r="T136">
        <v>1.7354600000000001E-3</v>
      </c>
      <c r="U136" s="1">
        <v>6.6613400000000003E-15</v>
      </c>
      <c r="V136" s="1">
        <v>1.45547E-7</v>
      </c>
      <c r="W136">
        <v>8.0124500000000002E-4</v>
      </c>
      <c r="X136">
        <v>9.3421800000000001E-4</v>
      </c>
      <c r="Y136">
        <v>1.04052E-4</v>
      </c>
      <c r="Z136" s="1">
        <v>1.49722E-14</v>
      </c>
      <c r="AA136" s="1">
        <v>4.3475E-7</v>
      </c>
      <c r="AB136" s="1">
        <v>4.3475E-7</v>
      </c>
      <c r="AC136" s="1">
        <v>4.3475E-7</v>
      </c>
      <c r="AD136" s="1">
        <v>4.3475E-7</v>
      </c>
      <c r="AE136" s="1">
        <v>4.3475E-7</v>
      </c>
    </row>
    <row r="137" spans="1:31" x14ac:dyDescent="0.25">
      <c r="A137">
        <v>2.5852499999999999E-3</v>
      </c>
      <c r="B137">
        <v>2.5852499999999999E-3</v>
      </c>
      <c r="C137">
        <v>2.4389400000000001E-3</v>
      </c>
      <c r="D137">
        <v>2.5322399999999998E-3</v>
      </c>
      <c r="E137">
        <v>2.5322399999999998E-3</v>
      </c>
      <c r="F137">
        <v>2.5322399999999998E-3</v>
      </c>
      <c r="G137">
        <v>5.1577699999999999E-3</v>
      </c>
      <c r="H137">
        <v>5.1577699999999999E-3</v>
      </c>
      <c r="I137">
        <v>2.6845100000000001E-4</v>
      </c>
      <c r="J137">
        <v>2.6845100000000001E-4</v>
      </c>
      <c r="K137">
        <v>2.6845100000000001E-4</v>
      </c>
      <c r="L137" s="1">
        <v>-7.5929299999999994E-8</v>
      </c>
      <c r="M137">
        <v>4.88932E-3</v>
      </c>
      <c r="N137">
        <v>4.88932E-3</v>
      </c>
      <c r="O137">
        <v>1.65153E-3</v>
      </c>
      <c r="P137" s="1">
        <v>-7.5929299999999994E-8</v>
      </c>
      <c r="Q137">
        <v>5.1578500000000003E-3</v>
      </c>
      <c r="R137">
        <v>3.7990699999999999E-3</v>
      </c>
      <c r="S137">
        <v>1.4631400000000001E-4</v>
      </c>
      <c r="T137">
        <v>4.88932E-3</v>
      </c>
      <c r="U137" s="1">
        <v>1.7763599999999999E-15</v>
      </c>
      <c r="V137" s="1">
        <v>2.6852700000000001E-4</v>
      </c>
      <c r="W137">
        <v>3.2377899999999999E-3</v>
      </c>
      <c r="X137">
        <v>1.65153E-3</v>
      </c>
      <c r="Y137" s="1">
        <v>9.3299400000000003E-5</v>
      </c>
      <c r="Z137" s="1">
        <v>-3.0749300000000001E-15</v>
      </c>
      <c r="AA137" s="1">
        <v>5.1296799999999996E-7</v>
      </c>
      <c r="AB137" s="1">
        <v>5.1296799999999996E-7</v>
      </c>
      <c r="AC137" s="1">
        <v>5.1296799999999996E-7</v>
      </c>
      <c r="AD137" s="1">
        <v>5.1296799999999996E-7</v>
      </c>
      <c r="AE137" s="1">
        <v>5.1296799999999996E-7</v>
      </c>
    </row>
    <row r="138" spans="1:31" x14ac:dyDescent="0.25">
      <c r="A138">
        <v>4.6389899999999998E-4</v>
      </c>
      <c r="B138">
        <v>4.6389899999999998E-4</v>
      </c>
      <c r="C138">
        <v>3.7976500000000001E-4</v>
      </c>
      <c r="D138">
        <v>4.71881E-4</v>
      </c>
      <c r="E138">
        <v>4.71881E-4</v>
      </c>
      <c r="F138">
        <v>4.71881E-4</v>
      </c>
      <c r="G138">
        <v>1.0358800000000001E-3</v>
      </c>
      <c r="H138">
        <v>1.0358800000000001E-3</v>
      </c>
      <c r="I138">
        <v>3.2878399999999999E-4</v>
      </c>
      <c r="J138">
        <v>3.2878399999999999E-4</v>
      </c>
      <c r="K138">
        <v>3.2878399999999999E-4</v>
      </c>
      <c r="L138" s="1">
        <v>3.2878300000000003E-4</v>
      </c>
      <c r="M138">
        <v>7.0709500000000003E-4</v>
      </c>
      <c r="N138">
        <v>7.0709500000000003E-4</v>
      </c>
      <c r="O138">
        <v>4.6820199999999997E-4</v>
      </c>
      <c r="P138" s="1">
        <v>3.2878300000000003E-4</v>
      </c>
      <c r="Q138">
        <v>7.0709600000000005E-4</v>
      </c>
      <c r="R138">
        <v>4.2885299999999998E-4</v>
      </c>
      <c r="S138" s="1">
        <v>8.4134499999999999E-5</v>
      </c>
      <c r="T138">
        <v>7.0709500000000003E-4</v>
      </c>
      <c r="U138" s="1">
        <v>-9.5479199999999999E-15</v>
      </c>
      <c r="V138" s="1">
        <v>1.2064499999999999E-9</v>
      </c>
      <c r="W138">
        <v>2.38893E-4</v>
      </c>
      <c r="X138">
        <v>4.6820199999999997E-4</v>
      </c>
      <c r="Y138" s="1">
        <v>9.2116599999999998E-5</v>
      </c>
      <c r="Z138">
        <v>0</v>
      </c>
      <c r="AA138" s="1">
        <v>4.6045900000000002E-8</v>
      </c>
      <c r="AB138" s="1">
        <v>4.6045900000000002E-8</v>
      </c>
      <c r="AC138" s="1">
        <v>4.6045900000000002E-8</v>
      </c>
      <c r="AD138" s="1">
        <v>4.6045900000000002E-8</v>
      </c>
      <c r="AE138" s="1">
        <v>4.6045900000000002E-8</v>
      </c>
    </row>
    <row r="139" spans="1:31" x14ac:dyDescent="0.25">
      <c r="A139">
        <v>1.55584E-3</v>
      </c>
      <c r="B139">
        <v>1.55584E-3</v>
      </c>
      <c r="C139">
        <v>1.4150300000000001E-3</v>
      </c>
      <c r="D139">
        <v>1.48814E-3</v>
      </c>
      <c r="E139">
        <v>1.48814E-3</v>
      </c>
      <c r="F139">
        <v>1.48814E-3</v>
      </c>
      <c r="G139">
        <v>3.04938E-3</v>
      </c>
      <c r="H139">
        <v>3.04938E-3</v>
      </c>
      <c r="I139">
        <v>1.47264E-4</v>
      </c>
      <c r="J139">
        <v>1.47264E-4</v>
      </c>
      <c r="K139">
        <v>1.47264E-4</v>
      </c>
      <c r="L139" s="1">
        <v>2.5143999999999998E-7</v>
      </c>
      <c r="M139">
        <v>2.9021099999999998E-3</v>
      </c>
      <c r="N139">
        <v>2.9021099999999998E-3</v>
      </c>
      <c r="O139">
        <v>1.92154E-3</v>
      </c>
      <c r="P139" s="1">
        <v>2.5143999999999998E-7</v>
      </c>
      <c r="Q139">
        <v>3.0491300000000002E-3</v>
      </c>
      <c r="R139">
        <v>2.0630100000000001E-3</v>
      </c>
      <c r="S139" s="1">
        <v>1.40813E-4</v>
      </c>
      <c r="T139">
        <v>2.9021099999999998E-3</v>
      </c>
      <c r="U139" s="1">
        <v>5.3290699999999996E-15</v>
      </c>
      <c r="V139">
        <v>1.4701199999999999E-4</v>
      </c>
      <c r="W139">
        <v>9.8057099999999996E-4</v>
      </c>
      <c r="X139">
        <v>1.92154E-3</v>
      </c>
      <c r="Y139" s="1">
        <v>7.31056E-5</v>
      </c>
      <c r="Z139" s="1">
        <v>3.8339300000000004E-15</v>
      </c>
      <c r="AA139" s="1">
        <v>8.1253499999999996E-7</v>
      </c>
      <c r="AB139" s="1">
        <v>8.1253499999999996E-7</v>
      </c>
      <c r="AC139" s="1">
        <v>8.1253499999999996E-7</v>
      </c>
      <c r="AD139" s="1">
        <v>8.1253499999999996E-7</v>
      </c>
      <c r="AE139" s="1">
        <v>8.1253499999999996E-7</v>
      </c>
    </row>
    <row r="140" spans="1:31" x14ac:dyDescent="0.25">
      <c r="A140">
        <v>2.65591E-3</v>
      </c>
      <c r="B140">
        <v>2.65591E-3</v>
      </c>
      <c r="C140">
        <v>2.4968799999999999E-3</v>
      </c>
      <c r="D140">
        <v>2.5882399999999999E-3</v>
      </c>
      <c r="E140">
        <v>2.5882399999999999E-3</v>
      </c>
      <c r="F140">
        <v>2.5882399999999999E-3</v>
      </c>
      <c r="G140">
        <v>5.2678400000000002E-3</v>
      </c>
      <c r="H140">
        <v>5.2678400000000002E-3</v>
      </c>
      <c r="I140" s="1">
        <v>2.7836700000000001E-4</v>
      </c>
      <c r="J140" s="1">
        <v>2.7836700000000001E-4</v>
      </c>
      <c r="K140" s="1">
        <v>2.7836700000000001E-4</v>
      </c>
      <c r="L140" s="1">
        <v>-4.2005499999999999E-8</v>
      </c>
      <c r="M140">
        <v>4.9894700000000002E-3</v>
      </c>
      <c r="N140">
        <v>4.9894700000000002E-3</v>
      </c>
      <c r="O140">
        <v>2.26311E-3</v>
      </c>
      <c r="P140" s="1">
        <v>-4.2005499999999999E-8</v>
      </c>
      <c r="Q140">
        <v>5.26788E-3</v>
      </c>
      <c r="R140">
        <v>3.92071E-3</v>
      </c>
      <c r="S140">
        <v>1.5903400000000001E-4</v>
      </c>
      <c r="T140">
        <v>4.9894700000000002E-3</v>
      </c>
      <c r="U140" s="1">
        <v>-3.5527100000000001E-15</v>
      </c>
      <c r="V140" s="1">
        <v>2.7840900000000002E-4</v>
      </c>
      <c r="W140">
        <v>2.7263600000000002E-3</v>
      </c>
      <c r="X140">
        <v>2.26311E-3</v>
      </c>
      <c r="Y140" s="1">
        <v>9.1360000000000006E-5</v>
      </c>
      <c r="Z140" s="1">
        <v>0</v>
      </c>
      <c r="AA140" s="1">
        <v>6.6252800000000004E-7</v>
      </c>
      <c r="AB140" s="1">
        <v>6.6252800000000004E-7</v>
      </c>
      <c r="AC140" s="1">
        <v>6.6252800000000004E-7</v>
      </c>
      <c r="AD140" s="1">
        <v>6.6252800000000004E-7</v>
      </c>
      <c r="AE140" s="1">
        <v>6.6252800000000004E-7</v>
      </c>
    </row>
    <row r="141" spans="1:31" x14ac:dyDescent="0.25">
      <c r="A141">
        <v>1.3896900000000001E-3</v>
      </c>
      <c r="B141">
        <v>1.3896900000000001E-3</v>
      </c>
      <c r="C141">
        <v>1.3254E-3</v>
      </c>
      <c r="D141">
        <v>1.42264E-3</v>
      </c>
      <c r="E141">
        <v>1.42264E-3</v>
      </c>
      <c r="F141">
        <v>1.42264E-3</v>
      </c>
      <c r="G141">
        <v>2.9425300000000001E-3</v>
      </c>
      <c r="H141">
        <v>2.9425300000000001E-3</v>
      </c>
      <c r="I141">
        <v>2.6101E-4</v>
      </c>
      <c r="J141">
        <v>2.6101E-4</v>
      </c>
      <c r="K141">
        <v>2.6101E-4</v>
      </c>
      <c r="L141" s="1">
        <v>-7.8140400000000005E-8</v>
      </c>
      <c r="M141">
        <v>2.6815200000000002E-3</v>
      </c>
      <c r="N141">
        <v>2.6815200000000002E-3</v>
      </c>
      <c r="O141">
        <v>1.2075199999999999E-3</v>
      </c>
      <c r="P141" s="1">
        <v>-7.8140400000000005E-8</v>
      </c>
      <c r="Q141">
        <v>2.94261E-3</v>
      </c>
      <c r="R141">
        <v>3.7843E-3</v>
      </c>
      <c r="S141" s="1">
        <v>6.4294200000000005E-5</v>
      </c>
      <c r="T141">
        <v>2.6815200000000002E-3</v>
      </c>
      <c r="U141" s="1">
        <v>0</v>
      </c>
      <c r="V141" s="1">
        <v>2.6108799999999998E-4</v>
      </c>
      <c r="W141">
        <v>1.474E-3</v>
      </c>
      <c r="X141">
        <v>1.2075199999999999E-3</v>
      </c>
      <c r="Y141" s="1">
        <v>9.7244900000000001E-5</v>
      </c>
      <c r="Z141" s="1">
        <v>0</v>
      </c>
      <c r="AA141" s="1">
        <v>1.05657E-6</v>
      </c>
      <c r="AB141" s="1">
        <v>1.05657E-6</v>
      </c>
      <c r="AC141" s="1">
        <v>1.05657E-6</v>
      </c>
      <c r="AD141" s="1">
        <v>1.05657E-6</v>
      </c>
      <c r="AE141" s="1">
        <v>1.05657E-6</v>
      </c>
    </row>
    <row r="142" spans="1:31" x14ac:dyDescent="0.25">
      <c r="A142">
        <v>4.9562100000000002E-4</v>
      </c>
      <c r="B142">
        <v>4.9562100000000002E-4</v>
      </c>
      <c r="C142">
        <v>4.0520500000000001E-4</v>
      </c>
      <c r="D142">
        <v>4.9254699999999997E-4</v>
      </c>
      <c r="E142">
        <v>4.9254699999999997E-4</v>
      </c>
      <c r="F142">
        <v>4.9254699999999997E-4</v>
      </c>
      <c r="G142">
        <v>1.07244E-3</v>
      </c>
      <c r="H142">
        <v>1.07244E-3</v>
      </c>
      <c r="I142">
        <v>2.6596200000000001E-4</v>
      </c>
      <c r="J142">
        <v>2.6596200000000001E-4</v>
      </c>
      <c r="K142">
        <v>2.6596200000000001E-4</v>
      </c>
      <c r="L142">
        <v>2.65961E-4</v>
      </c>
      <c r="M142">
        <v>8.0647300000000004E-4</v>
      </c>
      <c r="N142">
        <v>8.0647300000000004E-4</v>
      </c>
      <c r="O142">
        <v>6.7617899999999995E-4</v>
      </c>
      <c r="P142">
        <v>2.65961E-4</v>
      </c>
      <c r="Q142">
        <v>8.0647399999999995E-4</v>
      </c>
      <c r="R142">
        <v>3.5000500000000002E-4</v>
      </c>
      <c r="S142" s="1">
        <v>9.0416599999999998E-5</v>
      </c>
      <c r="T142">
        <v>8.0647300000000004E-4</v>
      </c>
      <c r="U142" s="1">
        <v>1.44329E-15</v>
      </c>
      <c r="V142" s="1">
        <v>5.9673700000000002E-10</v>
      </c>
      <c r="W142">
        <v>1.3029400000000001E-4</v>
      </c>
      <c r="X142">
        <v>6.7617899999999995E-4</v>
      </c>
      <c r="Y142" s="1">
        <v>8.7341899999999998E-5</v>
      </c>
      <c r="Z142" s="1">
        <v>6.3131499999999996E-15</v>
      </c>
      <c r="AA142" s="1">
        <v>2.31384E-7</v>
      </c>
      <c r="AB142" s="1">
        <v>2.31384E-7</v>
      </c>
      <c r="AC142" s="1">
        <v>2.31384E-7</v>
      </c>
      <c r="AD142" s="1">
        <v>2.31384E-7</v>
      </c>
      <c r="AE142" s="1">
        <v>2.31384E-7</v>
      </c>
    </row>
    <row r="143" spans="1:31" x14ac:dyDescent="0.25">
      <c r="A143">
        <v>1.2726899999999999E-3</v>
      </c>
      <c r="B143">
        <v>1.2726899999999999E-3</v>
      </c>
      <c r="C143">
        <v>1.19647E-3</v>
      </c>
      <c r="D143">
        <v>1.2829199999999999E-3</v>
      </c>
      <c r="E143">
        <v>1.2829199999999999E-3</v>
      </c>
      <c r="F143">
        <v>1.2829199999999999E-3</v>
      </c>
      <c r="G143">
        <v>2.6523100000000002E-3</v>
      </c>
      <c r="H143">
        <v>2.6523100000000002E-3</v>
      </c>
      <c r="I143">
        <v>1.04466E-3</v>
      </c>
      <c r="J143">
        <v>1.04466E-3</v>
      </c>
      <c r="K143">
        <v>1.04466E-3</v>
      </c>
      <c r="L143">
        <v>1.0281299999999999E-3</v>
      </c>
      <c r="M143">
        <v>1.60765E-3</v>
      </c>
      <c r="N143">
        <v>1.60765E-3</v>
      </c>
      <c r="O143">
        <v>1.3660300000000001E-3</v>
      </c>
      <c r="P143">
        <v>1.0281299999999999E-3</v>
      </c>
      <c r="Q143">
        <v>1.62418E-3</v>
      </c>
      <c r="R143">
        <v>1.3558800000000001E-3</v>
      </c>
      <c r="S143" s="1">
        <v>7.6224399999999995E-5</v>
      </c>
      <c r="T143">
        <v>1.60765E-3</v>
      </c>
      <c r="U143" s="1">
        <v>1.06581E-14</v>
      </c>
      <c r="V143" s="1">
        <v>1.6524400000000001E-5</v>
      </c>
      <c r="W143">
        <v>2.41623E-4</v>
      </c>
      <c r="X143">
        <v>1.3660300000000001E-3</v>
      </c>
      <c r="Y143" s="1">
        <v>8.6458800000000006E-5</v>
      </c>
      <c r="Z143" s="1">
        <v>0</v>
      </c>
      <c r="AA143" s="1">
        <v>2.8912700000000002E-7</v>
      </c>
      <c r="AB143" s="1">
        <v>2.8912700000000002E-7</v>
      </c>
      <c r="AC143" s="1">
        <v>2.8912700000000002E-7</v>
      </c>
      <c r="AD143" s="1">
        <v>2.8912700000000002E-7</v>
      </c>
      <c r="AE143" s="1">
        <v>2.8912700000000002E-7</v>
      </c>
    </row>
    <row r="144" spans="1:31" x14ac:dyDescent="0.25">
      <c r="A144">
        <v>1.0380299999999999E-3</v>
      </c>
      <c r="B144">
        <v>1.0380299999999999E-3</v>
      </c>
      <c r="C144">
        <v>9.1584100000000003E-4</v>
      </c>
      <c r="D144">
        <v>1.0092199999999999E-3</v>
      </c>
      <c r="E144">
        <v>1.0092199999999999E-3</v>
      </c>
      <c r="F144">
        <v>1.0092199999999999E-3</v>
      </c>
      <c r="G144">
        <v>2.1118299999999999E-3</v>
      </c>
      <c r="H144">
        <v>2.1118299999999999E-3</v>
      </c>
      <c r="I144">
        <v>5.7005200000000004E-4</v>
      </c>
      <c r="J144">
        <v>5.7005200000000004E-4</v>
      </c>
      <c r="K144">
        <v>5.7005200000000004E-4</v>
      </c>
      <c r="L144">
        <v>5.7001999999999997E-4</v>
      </c>
      <c r="M144">
        <v>1.54178E-3</v>
      </c>
      <c r="N144">
        <v>1.54178E-3</v>
      </c>
      <c r="O144">
        <v>4.4840499999999997E-4</v>
      </c>
      <c r="P144">
        <v>5.7001999999999997E-4</v>
      </c>
      <c r="Q144">
        <v>1.54181E-3</v>
      </c>
      <c r="R144">
        <v>6.3494699999999996E-4</v>
      </c>
      <c r="S144">
        <v>1.2218799999999999E-4</v>
      </c>
      <c r="T144">
        <v>1.54178E-3</v>
      </c>
      <c r="U144" s="1">
        <v>3.9967999999999998E-15</v>
      </c>
      <c r="V144" s="1">
        <v>3.2678100000000002E-8</v>
      </c>
      <c r="W144">
        <v>1.09337E-3</v>
      </c>
      <c r="X144">
        <v>4.4840499999999997E-4</v>
      </c>
      <c r="Y144" s="1">
        <v>9.3382500000000003E-5</v>
      </c>
      <c r="Z144">
        <v>0</v>
      </c>
      <c r="AA144" s="1">
        <v>1.07087E-7</v>
      </c>
      <c r="AB144" s="1">
        <v>1.07087E-7</v>
      </c>
      <c r="AC144" s="1">
        <v>1.07087E-7</v>
      </c>
      <c r="AD144" s="1">
        <v>1.07087E-7</v>
      </c>
      <c r="AE144" s="1">
        <v>1.07087E-7</v>
      </c>
    </row>
    <row r="145" spans="1:31" x14ac:dyDescent="0.25">
      <c r="A145">
        <v>1.11147E-3</v>
      </c>
      <c r="B145">
        <v>1.11147E-3</v>
      </c>
      <c r="C145">
        <v>1.00913E-3</v>
      </c>
      <c r="D145">
        <v>1.09796E-3</v>
      </c>
      <c r="E145">
        <v>1.09796E-3</v>
      </c>
      <c r="F145">
        <v>1.09796E-3</v>
      </c>
      <c r="G145">
        <v>2.2847599999999998E-3</v>
      </c>
      <c r="H145">
        <v>2.2847599999999998E-3</v>
      </c>
      <c r="I145">
        <v>7.2504199999999996E-4</v>
      </c>
      <c r="J145">
        <v>7.2504199999999996E-4</v>
      </c>
      <c r="K145">
        <v>7.2504199999999996E-4</v>
      </c>
      <c r="L145">
        <v>7.2371200000000005E-4</v>
      </c>
      <c r="M145">
        <v>1.5597199999999999E-3</v>
      </c>
      <c r="N145">
        <v>1.5597199999999999E-3</v>
      </c>
      <c r="O145">
        <v>8.6798500000000005E-4</v>
      </c>
      <c r="P145">
        <v>7.2371200000000005E-4</v>
      </c>
      <c r="Q145">
        <v>1.56105E-3</v>
      </c>
      <c r="R145">
        <v>8.1740899999999995E-4</v>
      </c>
      <c r="S145" s="1">
        <v>1.0234300000000001E-4</v>
      </c>
      <c r="T145">
        <v>1.5597199999999999E-3</v>
      </c>
      <c r="U145" s="1">
        <v>-3.5527100000000001E-15</v>
      </c>
      <c r="V145" s="1">
        <v>1.33003E-6</v>
      </c>
      <c r="W145">
        <v>6.9173100000000001E-4</v>
      </c>
      <c r="X145">
        <v>8.6798500000000005E-4</v>
      </c>
      <c r="Y145" s="1">
        <v>8.8832000000000006E-5</v>
      </c>
      <c r="Z145" s="1">
        <v>0</v>
      </c>
      <c r="AA145" s="1">
        <v>2.4437800000000002E-7</v>
      </c>
      <c r="AB145" s="1">
        <v>2.4437800000000002E-7</v>
      </c>
      <c r="AC145" s="1">
        <v>2.4437800000000002E-7</v>
      </c>
      <c r="AD145" s="1">
        <v>2.4437800000000002E-7</v>
      </c>
      <c r="AE145" s="1">
        <v>2.4437800000000002E-7</v>
      </c>
    </row>
    <row r="146" spans="1:31" x14ac:dyDescent="0.25">
      <c r="A146">
        <v>1.08468E-3</v>
      </c>
      <c r="B146">
        <v>1.08468E-3</v>
      </c>
      <c r="C146">
        <v>9.8515100000000008E-4</v>
      </c>
      <c r="D146">
        <v>1.07657E-3</v>
      </c>
      <c r="E146">
        <v>1.07657E-3</v>
      </c>
      <c r="F146">
        <v>1.07657E-3</v>
      </c>
      <c r="G146">
        <v>2.24457E-3</v>
      </c>
      <c r="H146">
        <v>2.24457E-3</v>
      </c>
      <c r="I146">
        <v>8.6515599999999995E-4</v>
      </c>
      <c r="J146">
        <v>8.6515599999999995E-4</v>
      </c>
      <c r="K146">
        <v>8.6515599999999995E-4</v>
      </c>
      <c r="L146">
        <v>8.6400500000000005E-4</v>
      </c>
      <c r="M146">
        <v>1.37941E-3</v>
      </c>
      <c r="N146">
        <v>1.37941E-3</v>
      </c>
      <c r="O146">
        <v>9.6347700000000002E-4</v>
      </c>
      <c r="P146">
        <v>8.6400500000000005E-4</v>
      </c>
      <c r="Q146">
        <v>1.3805600000000001E-3</v>
      </c>
      <c r="R146">
        <v>9.6328400000000002E-4</v>
      </c>
      <c r="S146" s="1">
        <v>9.9529699999999997E-5</v>
      </c>
      <c r="T146">
        <v>1.37941E-3</v>
      </c>
      <c r="U146" s="1">
        <v>-7.10543E-15</v>
      </c>
      <c r="V146" s="1">
        <v>1.1514600000000001E-6</v>
      </c>
      <c r="W146">
        <v>4.1593400000000002E-4</v>
      </c>
      <c r="X146">
        <v>9.6347700000000002E-4</v>
      </c>
      <c r="Y146" s="1">
        <v>9.14219E-5</v>
      </c>
      <c r="Z146" s="1">
        <v>-4.2383899999999998E-15</v>
      </c>
      <c r="AA146" s="1">
        <v>1.5532199999999999E-7</v>
      </c>
      <c r="AB146" s="1">
        <v>1.5532199999999999E-7</v>
      </c>
      <c r="AC146" s="1">
        <v>1.5532199999999999E-7</v>
      </c>
      <c r="AD146" s="1">
        <v>1.5532199999999999E-7</v>
      </c>
      <c r="AE146" s="1">
        <v>1.5532199999999999E-7</v>
      </c>
    </row>
    <row r="147" spans="1:31" x14ac:dyDescent="0.25">
      <c r="A147">
        <v>9.2902000000000002E-4</v>
      </c>
      <c r="B147">
        <v>9.2902000000000002E-4</v>
      </c>
      <c r="C147">
        <v>8.0761500000000003E-4</v>
      </c>
      <c r="D147">
        <v>8.9834799999999999E-4</v>
      </c>
      <c r="E147">
        <v>8.9834799999999999E-4</v>
      </c>
      <c r="F147">
        <v>8.9834799999999999E-4</v>
      </c>
      <c r="G147">
        <v>1.8874300000000001E-3</v>
      </c>
      <c r="H147">
        <v>1.8874300000000001E-3</v>
      </c>
      <c r="I147">
        <v>8.61847E-4</v>
      </c>
      <c r="J147">
        <v>8.61847E-4</v>
      </c>
      <c r="K147">
        <v>8.61847E-4</v>
      </c>
      <c r="L147">
        <v>8.61475E-4</v>
      </c>
      <c r="M147">
        <v>1.0255799999999999E-3</v>
      </c>
      <c r="N147">
        <v>1.0255799999999999E-3</v>
      </c>
      <c r="O147">
        <v>7.0846099999999996E-4</v>
      </c>
      <c r="P147">
        <v>8.61475E-4</v>
      </c>
      <c r="Q147">
        <v>1.0259500000000001E-3</v>
      </c>
      <c r="R147">
        <v>9.2625400000000005E-4</v>
      </c>
      <c r="S147" s="1">
        <v>1.21406E-4</v>
      </c>
      <c r="T147">
        <v>1.0255799999999999E-3</v>
      </c>
      <c r="U147" s="1">
        <v>-8.2156499999999993E-15</v>
      </c>
      <c r="V147" s="1">
        <v>3.7269399999999999E-7</v>
      </c>
      <c r="W147">
        <v>3.1712E-4</v>
      </c>
      <c r="X147">
        <v>7.0846099999999996E-4</v>
      </c>
      <c r="Y147" s="1">
        <v>9.0732900000000007E-5</v>
      </c>
      <c r="Z147" s="1">
        <v>3.7992500000000004E-15</v>
      </c>
      <c r="AA147" s="1">
        <v>4.98524E-7</v>
      </c>
      <c r="AB147" s="1">
        <v>4.98524E-7</v>
      </c>
      <c r="AC147" s="1">
        <v>4.98524E-7</v>
      </c>
      <c r="AD147" s="1">
        <v>4.98524E-7</v>
      </c>
      <c r="AE147" s="1">
        <v>4.98524E-7</v>
      </c>
    </row>
    <row r="148" spans="1:31" x14ac:dyDescent="0.25">
      <c r="A148">
        <v>1.11209E-3</v>
      </c>
      <c r="B148">
        <v>1.11209E-3</v>
      </c>
      <c r="C148">
        <v>1.03768E-3</v>
      </c>
      <c r="D148">
        <v>1.13221E-3</v>
      </c>
      <c r="E148">
        <v>1.13221E-3</v>
      </c>
      <c r="F148">
        <v>1.13221E-3</v>
      </c>
      <c r="G148">
        <v>2.3589499999999998E-3</v>
      </c>
      <c r="H148">
        <v>2.3589499999999998E-3</v>
      </c>
      <c r="I148">
        <v>6.7381099999999996E-4</v>
      </c>
      <c r="J148">
        <v>6.7381099999999996E-4</v>
      </c>
      <c r="K148">
        <v>6.7381099999999996E-4</v>
      </c>
      <c r="L148" s="1">
        <v>6.6969900000000005E-4</v>
      </c>
      <c r="M148">
        <v>1.6851399999999999E-3</v>
      </c>
      <c r="N148">
        <v>1.6851399999999999E-3</v>
      </c>
      <c r="O148">
        <v>7.9281999999999996E-4</v>
      </c>
      <c r="P148" s="1">
        <v>6.6969900000000005E-4</v>
      </c>
      <c r="Q148">
        <v>1.68925E-3</v>
      </c>
      <c r="R148">
        <v>8.4107799999999999E-4</v>
      </c>
      <c r="S148" s="1">
        <v>7.4414999999999998E-5</v>
      </c>
      <c r="T148">
        <v>1.6851399999999999E-3</v>
      </c>
      <c r="U148" s="1">
        <v>1.55431E-15</v>
      </c>
      <c r="V148" s="1">
        <v>4.1123100000000003E-6</v>
      </c>
      <c r="W148">
        <v>8.9232000000000005E-4</v>
      </c>
      <c r="X148">
        <v>7.9281999999999996E-4</v>
      </c>
      <c r="Y148" s="1">
        <v>9.4532700000000004E-5</v>
      </c>
      <c r="Z148" s="1">
        <v>-3.5370900000000001E-15</v>
      </c>
      <c r="AA148" s="1">
        <v>8.4356800000000003E-7</v>
      </c>
      <c r="AB148" s="1">
        <v>8.4356800000000003E-7</v>
      </c>
      <c r="AC148" s="1">
        <v>8.4356800000000003E-7</v>
      </c>
      <c r="AD148" s="1">
        <v>8.4356800000000003E-7</v>
      </c>
      <c r="AE148" s="1">
        <v>8.4356800000000003E-7</v>
      </c>
    </row>
    <row r="149" spans="1:31" x14ac:dyDescent="0.25">
      <c r="A149">
        <v>6.7971500000000001E-4</v>
      </c>
      <c r="B149">
        <v>6.7971500000000001E-4</v>
      </c>
      <c r="C149">
        <v>6.0775800000000002E-4</v>
      </c>
      <c r="D149">
        <v>7.0341200000000005E-4</v>
      </c>
      <c r="E149">
        <v>7.0341200000000005E-4</v>
      </c>
      <c r="F149">
        <v>7.0341200000000005E-4</v>
      </c>
      <c r="G149">
        <v>1.50248E-3</v>
      </c>
      <c r="H149">
        <v>1.50248E-3</v>
      </c>
      <c r="I149">
        <v>2.7760399999999998E-4</v>
      </c>
      <c r="J149">
        <v>2.7760399999999998E-4</v>
      </c>
      <c r="K149">
        <v>2.7760399999999998E-4</v>
      </c>
      <c r="L149">
        <v>2.7759399999999999E-4</v>
      </c>
      <c r="M149">
        <v>1.2248700000000001E-3</v>
      </c>
      <c r="N149">
        <v>1.2248700000000001E-3</v>
      </c>
      <c r="O149">
        <v>4.8984799999999998E-4</v>
      </c>
      <c r="P149">
        <v>2.7759399999999999E-4</v>
      </c>
      <c r="Q149">
        <v>1.22488E-3</v>
      </c>
      <c r="R149">
        <v>3.96907E-4</v>
      </c>
      <c r="S149" s="1">
        <v>7.1956899999999995E-5</v>
      </c>
      <c r="T149">
        <v>1.2248700000000001E-3</v>
      </c>
      <c r="U149" s="1">
        <v>-7.9936099999999993E-15</v>
      </c>
      <c r="V149" s="1">
        <v>1.00673E-8</v>
      </c>
      <c r="W149">
        <v>7.3502599999999995E-4</v>
      </c>
      <c r="X149">
        <v>4.8984799999999998E-4</v>
      </c>
      <c r="Y149" s="1">
        <v>9.5653899999999996E-5</v>
      </c>
      <c r="Z149">
        <v>0</v>
      </c>
      <c r="AA149" s="1">
        <v>1.7920299999999999E-7</v>
      </c>
      <c r="AB149" s="1">
        <v>1.7920299999999999E-7</v>
      </c>
      <c r="AC149" s="1">
        <v>1.7920299999999999E-7</v>
      </c>
      <c r="AD149" s="1">
        <v>1.7920299999999999E-7</v>
      </c>
      <c r="AE149" s="1">
        <v>1.7920299999999999E-7</v>
      </c>
    </row>
    <row r="150" spans="1:31" x14ac:dyDescent="0.25">
      <c r="A150">
        <v>1.57048E-3</v>
      </c>
      <c r="B150">
        <v>1.57048E-3</v>
      </c>
      <c r="C150">
        <v>1.472E-3</v>
      </c>
      <c r="D150">
        <v>1.5634100000000001E-3</v>
      </c>
      <c r="E150">
        <v>1.5634100000000001E-3</v>
      </c>
      <c r="F150">
        <v>1.5634100000000001E-3</v>
      </c>
      <c r="G150">
        <v>3.2182299999999999E-3</v>
      </c>
      <c r="H150">
        <v>3.2182299999999999E-3</v>
      </c>
      <c r="I150">
        <v>4.7816599999999998E-4</v>
      </c>
      <c r="J150">
        <v>4.7816599999999998E-4</v>
      </c>
      <c r="K150">
        <v>4.7816599999999998E-4</v>
      </c>
      <c r="L150">
        <v>4.78126E-4</v>
      </c>
      <c r="M150">
        <v>2.7400599999999999E-3</v>
      </c>
      <c r="N150">
        <v>2.7400599999999999E-3</v>
      </c>
      <c r="O150">
        <v>2.0526400000000001E-3</v>
      </c>
      <c r="P150">
        <v>4.78126E-4</v>
      </c>
      <c r="Q150">
        <v>2.7401000000000001E-3</v>
      </c>
      <c r="R150">
        <v>5.6292500000000004E-4</v>
      </c>
      <c r="S150" s="1">
        <v>9.8475900000000004E-5</v>
      </c>
      <c r="T150">
        <v>2.7400599999999999E-3</v>
      </c>
      <c r="U150" s="1">
        <v>4.66294E-15</v>
      </c>
      <c r="V150" s="1">
        <v>3.9490300000000001E-8</v>
      </c>
      <c r="W150">
        <v>6.8742100000000002E-4</v>
      </c>
      <c r="X150">
        <v>2.0526400000000001E-3</v>
      </c>
      <c r="Y150" s="1">
        <v>9.1407800000000003E-5</v>
      </c>
      <c r="Z150" s="1">
        <v>-6.3615500000000002E-15</v>
      </c>
      <c r="AA150" s="1">
        <v>9.36381E-8</v>
      </c>
      <c r="AB150" s="1">
        <v>9.36381E-8</v>
      </c>
      <c r="AC150" s="1">
        <v>9.36381E-8</v>
      </c>
      <c r="AD150" s="1">
        <v>9.36381E-8</v>
      </c>
      <c r="AE150" s="1">
        <v>9.36381E-8</v>
      </c>
    </row>
    <row r="151" spans="1:31" x14ac:dyDescent="0.25">
      <c r="A151">
        <v>2.2356099999999999E-3</v>
      </c>
      <c r="B151">
        <v>2.2356099999999999E-3</v>
      </c>
      <c r="C151">
        <v>2.15606E-3</v>
      </c>
      <c r="D151">
        <v>2.26267E-3</v>
      </c>
      <c r="E151">
        <v>2.26267E-3</v>
      </c>
      <c r="F151">
        <v>2.26267E-3</v>
      </c>
      <c r="G151">
        <v>4.6319600000000001E-3</v>
      </c>
      <c r="H151">
        <v>4.6319600000000001E-3</v>
      </c>
      <c r="I151">
        <v>3.4176999999999998E-4</v>
      </c>
      <c r="J151">
        <v>3.4176999999999998E-4</v>
      </c>
      <c r="K151">
        <v>3.4176999999999998E-4</v>
      </c>
      <c r="L151" s="1">
        <v>-3.0261799999999999E-8</v>
      </c>
      <c r="M151">
        <v>4.2901900000000001E-3</v>
      </c>
      <c r="N151">
        <v>4.2901900000000001E-3</v>
      </c>
      <c r="O151">
        <v>2.7273100000000002E-3</v>
      </c>
      <c r="P151" s="1">
        <v>-3.0261799999999999E-8</v>
      </c>
      <c r="Q151">
        <v>4.6319899999999999E-3</v>
      </c>
      <c r="R151">
        <v>4.9175900000000003E-3</v>
      </c>
      <c r="S151" s="1">
        <v>7.9543500000000002E-5</v>
      </c>
      <c r="T151">
        <v>4.2901900000000001E-3</v>
      </c>
      <c r="U151" s="1">
        <v>1.7763599999999999E-15</v>
      </c>
      <c r="V151" s="1">
        <v>3.4180099999999998E-4</v>
      </c>
      <c r="W151">
        <v>1.5628700000000001E-3</v>
      </c>
      <c r="X151">
        <v>2.7273100000000002E-3</v>
      </c>
      <c r="Y151" s="1">
        <v>1.0661E-4</v>
      </c>
      <c r="Z151" s="1">
        <v>-6.9095399999999999E-15</v>
      </c>
      <c r="AA151" s="1">
        <v>1.2657400000000001E-6</v>
      </c>
      <c r="AB151" s="1">
        <v>1.2657400000000001E-6</v>
      </c>
      <c r="AC151" s="1">
        <v>1.2657400000000001E-6</v>
      </c>
      <c r="AD151" s="1">
        <v>1.2657400000000001E-6</v>
      </c>
      <c r="AE151" s="1">
        <v>1.2657400000000001E-6</v>
      </c>
    </row>
    <row r="152" spans="1:31" x14ac:dyDescent="0.25">
      <c r="A152">
        <v>9.7277699999999997E-4</v>
      </c>
      <c r="B152">
        <v>9.7277699999999997E-4</v>
      </c>
      <c r="C152">
        <v>9.0318099999999997E-4</v>
      </c>
      <c r="D152">
        <v>1.0165700000000001E-3</v>
      </c>
      <c r="E152">
        <v>1.0165700000000001E-3</v>
      </c>
      <c r="F152">
        <v>1.0165700000000001E-3</v>
      </c>
      <c r="G152">
        <v>2.1465199999999999E-3</v>
      </c>
      <c r="H152">
        <v>2.1465199999999999E-3</v>
      </c>
      <c r="I152">
        <v>5.0929899999999995E-4</v>
      </c>
      <c r="J152">
        <v>5.0929899999999995E-4</v>
      </c>
      <c r="K152">
        <v>5.0929899999999995E-4</v>
      </c>
      <c r="L152">
        <v>5.0868400000000002E-4</v>
      </c>
      <c r="M152">
        <v>1.63722E-3</v>
      </c>
      <c r="N152">
        <v>1.63722E-3</v>
      </c>
      <c r="O152">
        <v>1.0582600000000001E-3</v>
      </c>
      <c r="P152">
        <v>5.0868400000000002E-4</v>
      </c>
      <c r="Q152">
        <v>1.63784E-3</v>
      </c>
      <c r="R152">
        <v>6.74075E-4</v>
      </c>
      <c r="S152" s="1">
        <v>6.9596200000000003E-5</v>
      </c>
      <c r="T152">
        <v>1.63722E-3</v>
      </c>
      <c r="U152" s="1">
        <v>1.4876999999999999E-14</v>
      </c>
      <c r="V152" s="1">
        <v>6.1555500000000001E-7</v>
      </c>
      <c r="W152">
        <v>5.7896100000000002E-4</v>
      </c>
      <c r="X152">
        <v>1.0582600000000001E-3</v>
      </c>
      <c r="Y152" s="1">
        <v>1.13387E-4</v>
      </c>
      <c r="Z152" s="1">
        <v>-4.2895399999999999E-15</v>
      </c>
      <c r="AA152" s="1">
        <v>4.0317599999999998E-7</v>
      </c>
      <c r="AB152" s="1">
        <v>4.0317599999999998E-7</v>
      </c>
      <c r="AC152" s="1">
        <v>4.0317599999999998E-7</v>
      </c>
      <c r="AD152" s="1">
        <v>4.0317599999999998E-7</v>
      </c>
      <c r="AE152" s="1">
        <v>4.0317599999999998E-7</v>
      </c>
    </row>
    <row r="153" spans="1:31" x14ac:dyDescent="0.25">
      <c r="A153">
        <v>1.2924E-3</v>
      </c>
      <c r="B153">
        <v>1.2924E-3</v>
      </c>
      <c r="C153">
        <v>1.19793E-3</v>
      </c>
      <c r="D153">
        <v>1.28411E-3</v>
      </c>
      <c r="E153">
        <v>1.28411E-3</v>
      </c>
      <c r="F153">
        <v>1.28411E-3</v>
      </c>
      <c r="G153">
        <v>2.6543999999999999E-3</v>
      </c>
      <c r="H153">
        <v>2.6543999999999999E-3</v>
      </c>
      <c r="I153">
        <v>5.8525799999999996E-4</v>
      </c>
      <c r="J153">
        <v>5.8525799999999996E-4</v>
      </c>
      <c r="K153">
        <v>5.8525799999999996E-4</v>
      </c>
      <c r="L153">
        <v>5.8482399999999996E-4</v>
      </c>
      <c r="M153">
        <v>2.0691500000000001E-3</v>
      </c>
      <c r="N153">
        <v>2.0691500000000001E-3</v>
      </c>
      <c r="O153">
        <v>1.57449E-3</v>
      </c>
      <c r="P153">
        <v>5.8482399999999996E-4</v>
      </c>
      <c r="Q153">
        <v>2.0695800000000001E-3</v>
      </c>
      <c r="R153">
        <v>6.6825999999999995E-4</v>
      </c>
      <c r="S153" s="1">
        <v>9.4469999999999995E-5</v>
      </c>
      <c r="T153">
        <v>2.0691500000000001E-3</v>
      </c>
      <c r="U153" s="1">
        <v>-1.24345E-14</v>
      </c>
      <c r="V153" s="1">
        <v>4.3411600000000002E-7</v>
      </c>
      <c r="W153">
        <v>4.9465200000000005E-4</v>
      </c>
      <c r="X153">
        <v>1.57449E-3</v>
      </c>
      <c r="Y153" s="1">
        <v>8.6180099999999998E-5</v>
      </c>
      <c r="Z153" s="1">
        <v>-1.07483E-14</v>
      </c>
      <c r="AA153" s="1">
        <v>5.3194299999999996E-7</v>
      </c>
      <c r="AB153" s="1">
        <v>5.3194299999999996E-7</v>
      </c>
      <c r="AC153" s="1">
        <v>5.3194299999999996E-7</v>
      </c>
      <c r="AD153" s="1">
        <v>5.3194299999999996E-7</v>
      </c>
      <c r="AE153" s="1">
        <v>5.3194299999999996E-7</v>
      </c>
    </row>
    <row r="154" spans="1:31" x14ac:dyDescent="0.25">
      <c r="A154">
        <v>7.9455200000000002E-4</v>
      </c>
      <c r="B154">
        <v>7.9455200000000002E-4</v>
      </c>
      <c r="C154">
        <v>7.1423600000000004E-4</v>
      </c>
      <c r="D154">
        <v>8.0602699999999996E-4</v>
      </c>
      <c r="E154">
        <v>8.0602699999999996E-4</v>
      </c>
      <c r="F154">
        <v>8.0602699999999996E-4</v>
      </c>
      <c r="G154">
        <v>1.70385E-3</v>
      </c>
      <c r="H154">
        <v>1.70385E-3</v>
      </c>
      <c r="I154">
        <v>3.9451800000000001E-4</v>
      </c>
      <c r="J154">
        <v>3.9451800000000001E-4</v>
      </c>
      <c r="K154">
        <v>3.9451800000000001E-4</v>
      </c>
      <c r="L154" s="1">
        <v>3.9451800000000001E-4</v>
      </c>
      <c r="M154">
        <v>1.30933E-3</v>
      </c>
      <c r="N154">
        <v>1.30933E-3</v>
      </c>
      <c r="O154">
        <v>6.6029499999999998E-4</v>
      </c>
      <c r="P154" s="1">
        <v>3.9451800000000001E-4</v>
      </c>
      <c r="Q154">
        <v>1.30933E-3</v>
      </c>
      <c r="R154">
        <v>4.97376E-4</v>
      </c>
      <c r="S154" s="1">
        <v>8.0315900000000001E-5</v>
      </c>
      <c r="T154">
        <v>1.30933E-3</v>
      </c>
      <c r="U154" s="1">
        <v>-1.08802E-14</v>
      </c>
      <c r="V154" s="1">
        <v>6.8480199999999997E-10</v>
      </c>
      <c r="W154">
        <v>6.4903200000000002E-4</v>
      </c>
      <c r="X154">
        <v>6.6029499999999998E-4</v>
      </c>
      <c r="Y154" s="1">
        <v>9.1791299999999996E-5</v>
      </c>
      <c r="Z154" s="1">
        <v>3.9562799999999997E-15</v>
      </c>
      <c r="AA154" s="1">
        <v>4.1838400000000002E-7</v>
      </c>
      <c r="AB154" s="1">
        <v>4.1838400000000002E-7</v>
      </c>
      <c r="AC154" s="1">
        <v>4.1838400000000002E-7</v>
      </c>
      <c r="AD154" s="1">
        <v>4.1838400000000002E-7</v>
      </c>
      <c r="AE154" s="1">
        <v>4.1838400000000002E-7</v>
      </c>
    </row>
    <row r="155" spans="1:31" x14ac:dyDescent="0.25">
      <c r="A155">
        <v>7.2667800000000002E-4</v>
      </c>
      <c r="B155">
        <v>7.2667800000000002E-4</v>
      </c>
      <c r="C155">
        <v>6.4817E-4</v>
      </c>
      <c r="D155">
        <v>7.4387800000000001E-4</v>
      </c>
      <c r="E155">
        <v>7.4387800000000001E-4</v>
      </c>
      <c r="F155">
        <v>7.4387800000000001E-4</v>
      </c>
      <c r="G155">
        <v>1.5834600000000001E-3</v>
      </c>
      <c r="H155">
        <v>1.5834600000000001E-3</v>
      </c>
      <c r="I155">
        <v>5.0412600000000003E-4</v>
      </c>
      <c r="J155">
        <v>5.0412600000000003E-4</v>
      </c>
      <c r="K155">
        <v>5.0412600000000003E-4</v>
      </c>
      <c r="L155">
        <v>5.0398000000000001E-4</v>
      </c>
      <c r="M155">
        <v>1.07934E-3</v>
      </c>
      <c r="N155">
        <v>1.07934E-3</v>
      </c>
      <c r="O155">
        <v>9.3796600000000004E-4</v>
      </c>
      <c r="P155">
        <v>5.0398000000000001E-4</v>
      </c>
      <c r="Q155">
        <v>1.0794800000000001E-3</v>
      </c>
      <c r="R155">
        <v>6.1876699999999999E-4</v>
      </c>
      <c r="S155" s="1">
        <v>7.8508099999999995E-5</v>
      </c>
      <c r="T155">
        <v>1.07934E-3</v>
      </c>
      <c r="U155" s="1">
        <v>8.2156499999999993E-15</v>
      </c>
      <c r="V155" s="1">
        <v>1.46322E-7</v>
      </c>
      <c r="W155">
        <v>1.41371E-4</v>
      </c>
      <c r="X155">
        <v>9.3796600000000004E-4</v>
      </c>
      <c r="Y155" s="1">
        <v>9.5708100000000006E-5</v>
      </c>
      <c r="Z155" s="1">
        <v>-6.9143199999999999E-15</v>
      </c>
      <c r="AA155" s="1">
        <v>1.69175E-7</v>
      </c>
      <c r="AB155" s="1">
        <v>1.69175E-7</v>
      </c>
      <c r="AC155" s="1">
        <v>1.69175E-7</v>
      </c>
      <c r="AD155" s="1">
        <v>1.69175E-7</v>
      </c>
      <c r="AE155" s="1">
        <v>1.69175E-7</v>
      </c>
    </row>
    <row r="156" spans="1:31" x14ac:dyDescent="0.25">
      <c r="A156">
        <v>6.9446700000000004E-4</v>
      </c>
      <c r="B156">
        <v>6.9446700000000004E-4</v>
      </c>
      <c r="C156">
        <v>6.3940500000000001E-4</v>
      </c>
      <c r="D156">
        <v>7.4103799999999996E-4</v>
      </c>
      <c r="E156">
        <v>7.4103799999999996E-4</v>
      </c>
      <c r="F156">
        <v>7.4103799999999996E-4</v>
      </c>
      <c r="G156">
        <v>1.5837099999999999E-3</v>
      </c>
      <c r="H156">
        <v>1.5837099999999999E-3</v>
      </c>
      <c r="I156">
        <v>6.1717499999999997E-4</v>
      </c>
      <c r="J156">
        <v>6.1717499999999997E-4</v>
      </c>
      <c r="K156">
        <v>6.1717499999999997E-4</v>
      </c>
      <c r="L156">
        <v>6.1694500000000004E-4</v>
      </c>
      <c r="M156">
        <v>9.6653500000000003E-4</v>
      </c>
      <c r="N156">
        <v>9.6653500000000003E-4</v>
      </c>
      <c r="O156">
        <v>7.14805E-4</v>
      </c>
      <c r="P156">
        <v>6.1694500000000004E-4</v>
      </c>
      <c r="Q156">
        <v>9.6676499999999996E-4</v>
      </c>
      <c r="R156">
        <v>7.68226E-4</v>
      </c>
      <c r="S156" s="1">
        <v>5.5062000000000002E-5</v>
      </c>
      <c r="T156">
        <v>9.6653500000000003E-4</v>
      </c>
      <c r="U156" s="1">
        <v>-9.7699599999999999E-15</v>
      </c>
      <c r="V156" s="1">
        <v>2.2983099999999999E-7</v>
      </c>
      <c r="W156">
        <v>2.5172900000000002E-4</v>
      </c>
      <c r="X156">
        <v>7.14805E-4</v>
      </c>
      <c r="Y156" s="1">
        <v>1.01634E-4</v>
      </c>
      <c r="Z156">
        <v>0</v>
      </c>
      <c r="AA156" s="1">
        <v>1.42447E-7</v>
      </c>
      <c r="AB156" s="1">
        <v>1.42447E-7</v>
      </c>
      <c r="AC156" s="1">
        <v>1.42447E-7</v>
      </c>
      <c r="AD156" s="1">
        <v>1.42447E-7</v>
      </c>
      <c r="AE156" s="1">
        <v>1.42447E-7</v>
      </c>
    </row>
    <row r="157" spans="1:31" x14ac:dyDescent="0.25">
      <c r="A157">
        <v>2.8090400000000001E-3</v>
      </c>
      <c r="B157">
        <v>2.8090400000000001E-3</v>
      </c>
      <c r="C157">
        <v>2.6849899999999999E-3</v>
      </c>
      <c r="D157">
        <v>2.79255E-3</v>
      </c>
      <c r="E157">
        <v>2.79255E-3</v>
      </c>
      <c r="F157">
        <v>2.79255E-3</v>
      </c>
      <c r="G157">
        <v>5.6926600000000004E-3</v>
      </c>
      <c r="H157">
        <v>5.6926600000000004E-3</v>
      </c>
      <c r="I157">
        <v>2.8210600000000001E-4</v>
      </c>
      <c r="J157">
        <v>2.8210600000000001E-4</v>
      </c>
      <c r="K157">
        <v>2.8210600000000001E-4</v>
      </c>
      <c r="L157" s="1">
        <v>-1.79327E-7</v>
      </c>
      <c r="M157">
        <v>5.4105500000000001E-3</v>
      </c>
      <c r="N157">
        <v>5.4105500000000001E-3</v>
      </c>
      <c r="O157">
        <v>3.2792099999999999E-3</v>
      </c>
      <c r="P157" s="1">
        <v>-1.79327E-7</v>
      </c>
      <c r="Q157">
        <v>5.6928400000000002E-3</v>
      </c>
      <c r="R157">
        <v>4.0423600000000001E-3</v>
      </c>
      <c r="S157">
        <v>1.24055E-4</v>
      </c>
      <c r="T157">
        <v>5.4105500000000001E-3</v>
      </c>
      <c r="U157" s="1">
        <v>8.8817800000000005E-15</v>
      </c>
      <c r="V157" s="1">
        <v>2.8228500000000001E-4</v>
      </c>
      <c r="W157">
        <v>2.1313399999999998E-3</v>
      </c>
      <c r="X157">
        <v>3.2792099999999999E-3</v>
      </c>
      <c r="Y157">
        <v>1.07559E-4</v>
      </c>
      <c r="Z157" s="1">
        <v>0</v>
      </c>
      <c r="AA157" s="1">
        <v>5.1494200000000003E-7</v>
      </c>
      <c r="AB157" s="1">
        <v>5.1494200000000003E-7</v>
      </c>
      <c r="AC157" s="1">
        <v>5.1494200000000003E-7</v>
      </c>
      <c r="AD157" s="1">
        <v>5.1494200000000003E-7</v>
      </c>
      <c r="AE157" s="1">
        <v>5.1494200000000003E-7</v>
      </c>
    </row>
    <row r="158" spans="1:31" x14ac:dyDescent="0.25">
      <c r="A158">
        <v>2.57903E-3</v>
      </c>
      <c r="B158">
        <v>2.57903E-3</v>
      </c>
      <c r="C158">
        <v>2.4564999999999999E-3</v>
      </c>
      <c r="D158">
        <v>2.56347E-3</v>
      </c>
      <c r="E158">
        <v>2.56347E-3</v>
      </c>
      <c r="F158">
        <v>2.56347E-3</v>
      </c>
      <c r="G158">
        <v>5.2339200000000004E-3</v>
      </c>
      <c r="H158">
        <v>5.2339200000000004E-3</v>
      </c>
      <c r="I158">
        <v>3.0978800000000002E-4</v>
      </c>
      <c r="J158">
        <v>3.0978800000000002E-4</v>
      </c>
      <c r="K158">
        <v>3.0978800000000002E-4</v>
      </c>
      <c r="L158" s="1">
        <v>-2.0606899999999998E-8</v>
      </c>
      <c r="M158">
        <v>4.9241299999999997E-3</v>
      </c>
      <c r="N158">
        <v>4.9241299999999997E-3</v>
      </c>
      <c r="O158">
        <v>1.9669599999999998E-3</v>
      </c>
      <c r="P158" s="1">
        <v>-2.0606899999999998E-8</v>
      </c>
      <c r="Q158">
        <v>5.2339400000000003E-3</v>
      </c>
      <c r="R158">
        <v>4.4255400000000004E-3</v>
      </c>
      <c r="S158" s="1">
        <v>1.2253399999999999E-4</v>
      </c>
      <c r="T158">
        <v>4.9241299999999997E-3</v>
      </c>
      <c r="U158" s="1">
        <v>-3.5527100000000001E-15</v>
      </c>
      <c r="V158" s="1">
        <v>3.0980899999999997E-4</v>
      </c>
      <c r="W158">
        <v>2.9571699999999999E-3</v>
      </c>
      <c r="X158">
        <v>1.9669599999999998E-3</v>
      </c>
      <c r="Y158" s="1">
        <v>1.0697200000000001E-4</v>
      </c>
      <c r="Z158">
        <v>0</v>
      </c>
      <c r="AA158" s="1">
        <v>3.1761399999999998E-6</v>
      </c>
      <c r="AB158" s="1">
        <v>3.1761399999999998E-6</v>
      </c>
      <c r="AC158" s="1">
        <v>3.1761399999999998E-6</v>
      </c>
      <c r="AD158" s="1">
        <v>3.1761399999999998E-6</v>
      </c>
      <c r="AE158" s="1">
        <v>3.1761399999999998E-6</v>
      </c>
    </row>
    <row r="159" spans="1:31" x14ac:dyDescent="0.25">
      <c r="A159">
        <v>1.0381100000000001E-3</v>
      </c>
      <c r="B159">
        <v>1.0381100000000001E-3</v>
      </c>
      <c r="C159">
        <v>8.5317699999999999E-4</v>
      </c>
      <c r="D159">
        <v>9.6846599999999997E-4</v>
      </c>
      <c r="E159">
        <v>9.6846599999999997E-4</v>
      </c>
      <c r="F159">
        <v>9.6846599999999997E-4</v>
      </c>
      <c r="G159">
        <v>2.05222E-3</v>
      </c>
      <c r="H159">
        <v>2.05222E-3</v>
      </c>
      <c r="I159">
        <v>4.5981599999999999E-4</v>
      </c>
      <c r="J159">
        <v>4.5981599999999999E-4</v>
      </c>
      <c r="K159">
        <v>4.5981599999999999E-4</v>
      </c>
      <c r="L159">
        <v>4.5981599999999999E-4</v>
      </c>
      <c r="M159">
        <v>1.5923999999999999E-3</v>
      </c>
      <c r="N159">
        <v>1.5923999999999999E-3</v>
      </c>
      <c r="O159">
        <v>4.4354000000000003E-4</v>
      </c>
      <c r="P159">
        <v>4.5981599999999999E-4</v>
      </c>
      <c r="Q159">
        <v>1.59241E-3</v>
      </c>
      <c r="R159">
        <v>5.0539499999999995E-4</v>
      </c>
      <c r="S159" s="1">
        <v>1.8493700000000001E-4</v>
      </c>
      <c r="T159">
        <v>1.5923999999999999E-3</v>
      </c>
      <c r="U159" s="1">
        <v>7.10543E-15</v>
      </c>
      <c r="V159" s="1">
        <v>6.7926700000000005E-10</v>
      </c>
      <c r="W159">
        <v>1.14887E-3</v>
      </c>
      <c r="X159">
        <v>4.4354000000000003E-4</v>
      </c>
      <c r="Y159">
        <v>1.15289E-4</v>
      </c>
      <c r="Z159">
        <v>0</v>
      </c>
      <c r="AA159" s="1">
        <v>7.1144299999999995E-8</v>
      </c>
      <c r="AB159" s="1">
        <v>7.1144299999999995E-8</v>
      </c>
      <c r="AC159" s="1">
        <v>7.1144299999999995E-8</v>
      </c>
      <c r="AD159" s="1">
        <v>7.1144299999999995E-8</v>
      </c>
      <c r="AE159" s="1">
        <v>7.1144299999999995E-8</v>
      </c>
    </row>
    <row r="160" spans="1:31" x14ac:dyDescent="0.25">
      <c r="A160">
        <v>7.3078800000000001E-4</v>
      </c>
      <c r="B160">
        <v>7.3078800000000001E-4</v>
      </c>
      <c r="C160">
        <v>6.4213300000000003E-4</v>
      </c>
      <c r="D160">
        <v>7.5742099999999998E-4</v>
      </c>
      <c r="E160">
        <v>7.5742099999999998E-4</v>
      </c>
      <c r="F160">
        <v>7.5742099999999998E-4</v>
      </c>
      <c r="G160">
        <v>1.63013E-3</v>
      </c>
      <c r="H160">
        <v>1.63013E-3</v>
      </c>
      <c r="I160">
        <v>3.8375099999999999E-4</v>
      </c>
      <c r="J160">
        <v>3.8375099999999999E-4</v>
      </c>
      <c r="K160">
        <v>3.8375099999999999E-4</v>
      </c>
      <c r="L160">
        <v>3.8351900000000003E-4</v>
      </c>
      <c r="M160">
        <v>1.2463800000000001E-3</v>
      </c>
      <c r="N160">
        <v>1.2463800000000001E-3</v>
      </c>
      <c r="O160">
        <v>6.4607100000000002E-4</v>
      </c>
      <c r="P160">
        <v>3.8351900000000003E-4</v>
      </c>
      <c r="Q160">
        <v>1.24661E-3</v>
      </c>
      <c r="R160">
        <v>5.2865900000000001E-4</v>
      </c>
      <c r="S160" s="1">
        <v>8.8654300000000003E-5</v>
      </c>
      <c r="T160">
        <v>1.2463800000000001E-3</v>
      </c>
      <c r="U160" s="1">
        <v>-2.44249E-15</v>
      </c>
      <c r="V160" s="1">
        <v>2.3155899999999999E-7</v>
      </c>
      <c r="W160">
        <v>6.0030900000000004E-4</v>
      </c>
      <c r="X160">
        <v>6.4607100000000002E-4</v>
      </c>
      <c r="Y160" s="1">
        <v>1.15288E-4</v>
      </c>
      <c r="Z160" s="1">
        <v>-5.3155900000000001E-15</v>
      </c>
      <c r="AA160" s="1">
        <v>2.3383600000000001E-8</v>
      </c>
      <c r="AB160" s="1">
        <v>2.3383600000000001E-8</v>
      </c>
      <c r="AC160" s="1">
        <v>2.3383600000000001E-8</v>
      </c>
      <c r="AD160" s="1">
        <v>2.3383600000000001E-8</v>
      </c>
      <c r="AE160" s="1">
        <v>2.3383600000000001E-8</v>
      </c>
    </row>
    <row r="161" spans="1:31" x14ac:dyDescent="0.25">
      <c r="A161">
        <v>2.82563E-3</v>
      </c>
      <c r="B161">
        <v>2.82563E-3</v>
      </c>
      <c r="C161">
        <v>2.6980699999999999E-3</v>
      </c>
      <c r="D161">
        <v>2.7809800000000002E-3</v>
      </c>
      <c r="E161">
        <v>2.7809800000000002E-3</v>
      </c>
      <c r="F161">
        <v>2.7809800000000002E-3</v>
      </c>
      <c r="G161">
        <v>5.6448599999999998E-3</v>
      </c>
      <c r="H161">
        <v>5.6448599999999998E-3</v>
      </c>
      <c r="I161">
        <v>1.82499E-4</v>
      </c>
      <c r="J161">
        <v>1.82499E-4</v>
      </c>
      <c r="K161">
        <v>1.82499E-4</v>
      </c>
      <c r="L161" s="1">
        <v>-7.8478999999999998E-8</v>
      </c>
      <c r="M161">
        <v>5.4623600000000003E-3</v>
      </c>
      <c r="N161">
        <v>5.4623600000000003E-3</v>
      </c>
      <c r="O161">
        <v>2.7430900000000001E-3</v>
      </c>
      <c r="P161" s="1">
        <v>-7.8478999999999998E-8</v>
      </c>
      <c r="Q161">
        <v>5.6449400000000002E-3</v>
      </c>
      <c r="R161">
        <v>2.59362E-3</v>
      </c>
      <c r="S161">
        <v>1.2756000000000001E-4</v>
      </c>
      <c r="T161">
        <v>5.4623600000000003E-3</v>
      </c>
      <c r="U161" s="1">
        <v>0</v>
      </c>
      <c r="V161" s="1">
        <v>1.8257700000000001E-4</v>
      </c>
      <c r="W161">
        <v>2.7192800000000001E-3</v>
      </c>
      <c r="X161">
        <v>2.7430900000000001E-3</v>
      </c>
      <c r="Y161" s="1">
        <v>8.2908100000000007E-5</v>
      </c>
      <c r="Z161" s="1">
        <v>2.92245E-15</v>
      </c>
      <c r="AA161" s="1">
        <v>6.4195600000000001E-7</v>
      </c>
      <c r="AB161" s="1">
        <v>6.4195600000000001E-7</v>
      </c>
      <c r="AC161" s="1">
        <v>6.4195600000000001E-7</v>
      </c>
      <c r="AD161" s="1">
        <v>6.4195600000000001E-7</v>
      </c>
      <c r="AE161" s="1">
        <v>6.4195600000000001E-7</v>
      </c>
    </row>
    <row r="162" spans="1:31" x14ac:dyDescent="0.25">
      <c r="A162">
        <v>7.0115499999999996E-4</v>
      </c>
      <c r="B162">
        <v>7.0115499999999996E-4</v>
      </c>
      <c r="C162">
        <v>6.1133499999999996E-4</v>
      </c>
      <c r="D162">
        <v>7.2071600000000004E-4</v>
      </c>
      <c r="E162">
        <v>7.2071600000000004E-4</v>
      </c>
      <c r="F162">
        <v>7.2071600000000004E-4</v>
      </c>
      <c r="G162">
        <v>1.5508099999999999E-3</v>
      </c>
      <c r="H162">
        <v>1.5508099999999999E-3</v>
      </c>
      <c r="I162">
        <v>6.1083700000000003E-4</v>
      </c>
      <c r="J162">
        <v>6.1083700000000003E-4</v>
      </c>
      <c r="K162">
        <v>6.1083700000000003E-4</v>
      </c>
      <c r="L162">
        <v>6.1080499999999996E-4</v>
      </c>
      <c r="M162">
        <v>9.3997600000000003E-4</v>
      </c>
      <c r="N162">
        <v>9.3997600000000003E-4</v>
      </c>
      <c r="O162">
        <v>6.1887200000000002E-4</v>
      </c>
      <c r="P162">
        <v>6.1080499999999996E-4</v>
      </c>
      <c r="Q162">
        <v>9.4000699999999997E-4</v>
      </c>
      <c r="R162">
        <v>7.3915700000000005E-4</v>
      </c>
      <c r="S162" s="1">
        <v>8.9820200000000004E-5</v>
      </c>
      <c r="T162">
        <v>9.3997600000000003E-4</v>
      </c>
      <c r="U162" s="1">
        <v>-1.55431E-14</v>
      </c>
      <c r="V162" s="1">
        <v>3.1653900000000001E-8</v>
      </c>
      <c r="W162">
        <v>3.2110299999999999E-4</v>
      </c>
      <c r="X162">
        <v>6.1887200000000002E-4</v>
      </c>
      <c r="Y162">
        <v>1.09381E-4</v>
      </c>
      <c r="Z162" s="1">
        <v>0</v>
      </c>
      <c r="AA162" s="1">
        <v>1.03223E-6</v>
      </c>
      <c r="AB162" s="1">
        <v>1.03223E-6</v>
      </c>
      <c r="AC162" s="1">
        <v>1.03223E-6</v>
      </c>
      <c r="AD162" s="1">
        <v>1.03223E-6</v>
      </c>
      <c r="AE162" s="1">
        <v>1.03223E-6</v>
      </c>
    </row>
    <row r="163" spans="1:31" x14ac:dyDescent="0.25">
      <c r="A163">
        <v>3.0042099999999999E-4</v>
      </c>
      <c r="B163">
        <v>3.0042099999999999E-4</v>
      </c>
      <c r="C163" s="1">
        <v>9.7542199999999996E-5</v>
      </c>
      <c r="D163">
        <v>1.9795199999999999E-4</v>
      </c>
      <c r="E163">
        <v>1.9795199999999999E-4</v>
      </c>
      <c r="F163">
        <v>1.9795199999999999E-4</v>
      </c>
      <c r="G163">
        <v>4.9631499999999999E-4</v>
      </c>
      <c r="H163">
        <v>4.9631499999999999E-4</v>
      </c>
      <c r="I163">
        <v>1.5155299999999999E-4</v>
      </c>
      <c r="J163">
        <v>1.5155299999999999E-4</v>
      </c>
      <c r="K163">
        <v>1.5155299999999999E-4</v>
      </c>
      <c r="L163">
        <v>1.5155299999999999E-4</v>
      </c>
      <c r="M163">
        <v>3.4476199999999998E-4</v>
      </c>
      <c r="N163">
        <v>3.4476199999999998E-4</v>
      </c>
      <c r="O163">
        <v>2.5700099999999997E-4</v>
      </c>
      <c r="P163">
        <v>1.5155299999999999E-4</v>
      </c>
      <c r="Q163">
        <v>3.4476199999999998E-4</v>
      </c>
      <c r="R163">
        <v>1.4940600000000001E-4</v>
      </c>
      <c r="S163">
        <v>2.0287899999999999E-4</v>
      </c>
      <c r="T163">
        <v>3.4476199999999998E-4</v>
      </c>
      <c r="U163" s="1">
        <v>2.38698E-15</v>
      </c>
      <c r="V163" s="1">
        <v>2.5467999999999999E-15</v>
      </c>
      <c r="W163" s="1">
        <v>8.7761200000000003E-5</v>
      </c>
      <c r="X163">
        <v>2.5700099999999997E-4</v>
      </c>
      <c r="Y163">
        <v>1.0041E-4</v>
      </c>
      <c r="Z163">
        <v>0</v>
      </c>
      <c r="AA163" s="1">
        <v>8.9025299999999994E-8</v>
      </c>
      <c r="AB163" s="1">
        <v>8.9025299999999994E-8</v>
      </c>
      <c r="AC163" s="1">
        <v>8.9025299999999994E-8</v>
      </c>
      <c r="AD163" s="1">
        <v>8.9025299999999994E-8</v>
      </c>
      <c r="AE163" s="1">
        <v>8.9025299999999994E-8</v>
      </c>
    </row>
    <row r="164" spans="1:31" x14ac:dyDescent="0.25">
      <c r="A164">
        <v>6.9554299999999996E-4</v>
      </c>
      <c r="B164">
        <v>6.9554299999999996E-4</v>
      </c>
      <c r="C164">
        <v>5.54329E-4</v>
      </c>
      <c r="D164">
        <v>6.4923599999999998E-4</v>
      </c>
      <c r="E164">
        <v>6.4923599999999998E-4</v>
      </c>
      <c r="F164">
        <v>6.4923599999999998E-4</v>
      </c>
      <c r="G164">
        <v>1.3933800000000001E-3</v>
      </c>
      <c r="H164">
        <v>1.3933800000000001E-3</v>
      </c>
      <c r="I164">
        <v>5.8042E-4</v>
      </c>
      <c r="J164">
        <v>5.8042E-4</v>
      </c>
      <c r="K164">
        <v>5.8042E-4</v>
      </c>
      <c r="L164">
        <v>5.8040700000000001E-4</v>
      </c>
      <c r="M164">
        <v>8.1295800000000002E-4</v>
      </c>
      <c r="N164">
        <v>8.1295800000000002E-4</v>
      </c>
      <c r="O164">
        <v>4.8439000000000002E-4</v>
      </c>
      <c r="P164">
        <v>5.8040700000000001E-4</v>
      </c>
      <c r="Q164">
        <v>8.1297100000000001E-4</v>
      </c>
      <c r="R164">
        <v>6.2853799999999999E-4</v>
      </c>
      <c r="S164" s="1">
        <v>1.4121399999999999E-4</v>
      </c>
      <c r="T164">
        <v>8.1295800000000002E-4</v>
      </c>
      <c r="U164" s="1">
        <v>-1.0436099999999999E-14</v>
      </c>
      <c r="V164" s="1">
        <v>1.2946799999999999E-8</v>
      </c>
      <c r="W164">
        <v>3.28568E-4</v>
      </c>
      <c r="X164">
        <v>4.8439000000000002E-4</v>
      </c>
      <c r="Y164" s="1">
        <v>9.4907000000000005E-5</v>
      </c>
      <c r="Z164" s="1">
        <v>-2.6643199999999999E-15</v>
      </c>
      <c r="AA164" s="1">
        <v>6.50003E-7</v>
      </c>
      <c r="AB164" s="1">
        <v>6.50003E-7</v>
      </c>
      <c r="AC164" s="1">
        <v>6.50003E-7</v>
      </c>
      <c r="AD164" s="1">
        <v>6.50003E-7</v>
      </c>
      <c r="AE164" s="1">
        <v>6.50003E-7</v>
      </c>
    </row>
    <row r="165" spans="1:31" x14ac:dyDescent="0.25">
      <c r="A165">
        <v>3.4292900000000001E-4</v>
      </c>
      <c r="B165">
        <v>3.4292900000000001E-4</v>
      </c>
      <c r="C165">
        <v>2.69914E-4</v>
      </c>
      <c r="D165">
        <v>3.7100600000000001E-4</v>
      </c>
      <c r="E165">
        <v>3.7100600000000001E-4</v>
      </c>
      <c r="F165">
        <v>3.7100600000000001E-4</v>
      </c>
      <c r="G165">
        <v>8.4310299999999999E-4</v>
      </c>
      <c r="H165">
        <v>8.4310299999999999E-4</v>
      </c>
      <c r="I165">
        <v>1.2248900000000001E-4</v>
      </c>
      <c r="J165">
        <v>1.2248900000000001E-4</v>
      </c>
      <c r="K165">
        <v>1.2248900000000001E-4</v>
      </c>
      <c r="L165" s="1">
        <v>1.2248900000000001E-4</v>
      </c>
      <c r="M165">
        <v>7.2061399999999996E-4</v>
      </c>
      <c r="N165">
        <v>7.2061399999999996E-4</v>
      </c>
      <c r="O165">
        <v>2.55901E-4</v>
      </c>
      <c r="P165" s="1">
        <v>1.2248900000000001E-4</v>
      </c>
      <c r="Q165">
        <v>7.2061399999999996E-4</v>
      </c>
      <c r="R165">
        <v>2.5157800000000002E-4</v>
      </c>
      <c r="S165" s="1">
        <v>7.3014899999999998E-5</v>
      </c>
      <c r="T165">
        <v>7.2061399999999996E-4</v>
      </c>
      <c r="U165" s="1">
        <v>-1.82077E-14</v>
      </c>
      <c r="V165" s="1">
        <v>1.55714E-12</v>
      </c>
      <c r="W165">
        <v>4.6471300000000001E-4</v>
      </c>
      <c r="X165">
        <v>2.55901E-4</v>
      </c>
      <c r="Y165">
        <v>1.01091E-4</v>
      </c>
      <c r="Z165">
        <v>0</v>
      </c>
      <c r="AA165" s="1">
        <v>7.8559799999999999E-8</v>
      </c>
      <c r="AB165" s="1">
        <v>7.8559799999999999E-8</v>
      </c>
      <c r="AC165" s="1">
        <v>7.8559799999999999E-8</v>
      </c>
      <c r="AD165" s="1">
        <v>7.8559799999999999E-8</v>
      </c>
      <c r="AE165" s="1">
        <v>7.8559799999999999E-8</v>
      </c>
    </row>
    <row r="166" spans="1:31" x14ac:dyDescent="0.25">
      <c r="A166">
        <v>2.4491399999999999E-4</v>
      </c>
      <c r="B166">
        <v>2.4491399999999999E-4</v>
      </c>
      <c r="C166" s="1">
        <v>4.0951799999999996E-6</v>
      </c>
      <c r="D166" s="1">
        <v>9.5832099999999993E-5</v>
      </c>
      <c r="E166" s="1">
        <v>9.5832099999999993E-5</v>
      </c>
      <c r="F166" s="1">
        <v>9.5832099999999993E-5</v>
      </c>
      <c r="G166">
        <v>2.8340100000000002E-4</v>
      </c>
      <c r="H166">
        <v>2.8340100000000002E-4</v>
      </c>
      <c r="I166">
        <v>1.02595E-4</v>
      </c>
      <c r="J166">
        <v>1.02595E-4</v>
      </c>
      <c r="K166">
        <v>1.02595E-4</v>
      </c>
      <c r="L166">
        <v>1.02595E-4</v>
      </c>
      <c r="M166">
        <v>1.8080599999999999E-4</v>
      </c>
      <c r="N166">
        <v>1.8080599999999999E-4</v>
      </c>
      <c r="O166">
        <v>1.1882700000000001E-4</v>
      </c>
      <c r="P166">
        <v>1.02595E-4</v>
      </c>
      <c r="Q166">
        <v>1.8080599999999999E-4</v>
      </c>
      <c r="R166" s="1">
        <v>4.5230099999999999E-5</v>
      </c>
      <c r="S166" s="1">
        <v>2.40819E-4</v>
      </c>
      <c r="T166">
        <v>1.8080599999999999E-4</v>
      </c>
      <c r="U166" s="1">
        <v>-4.3298700000000003E-15</v>
      </c>
      <c r="V166" s="1">
        <v>1.1417E-21</v>
      </c>
      <c r="W166" s="1">
        <v>6.1979599999999999E-5</v>
      </c>
      <c r="X166">
        <v>1.1882700000000001E-4</v>
      </c>
      <c r="Y166" s="1">
        <v>9.1736899999999999E-5</v>
      </c>
      <c r="Z166" s="1">
        <v>-5.94412E-15</v>
      </c>
      <c r="AA166" s="1">
        <v>1.99311E-8</v>
      </c>
      <c r="AB166" s="1">
        <v>1.99311E-8</v>
      </c>
      <c r="AC166" s="1">
        <v>1.99311E-8</v>
      </c>
      <c r="AD166" s="1">
        <v>1.99311E-8</v>
      </c>
      <c r="AE166" s="1">
        <v>1.99311E-8</v>
      </c>
    </row>
    <row r="167" spans="1:31" x14ac:dyDescent="0.25">
      <c r="A167">
        <v>5.3353899999999998E-4</v>
      </c>
      <c r="B167">
        <v>5.3353899999999998E-4</v>
      </c>
      <c r="C167" s="1">
        <v>4.2848499999999999E-4</v>
      </c>
      <c r="D167">
        <v>5.3513599999999997E-4</v>
      </c>
      <c r="E167">
        <v>5.3513599999999997E-4</v>
      </c>
      <c r="F167">
        <v>5.3513599999999997E-4</v>
      </c>
      <c r="G167">
        <v>1.1769199999999999E-3</v>
      </c>
      <c r="H167">
        <v>1.1769199999999999E-3</v>
      </c>
      <c r="I167">
        <v>3.3874300000000002E-4</v>
      </c>
      <c r="J167">
        <v>3.3874300000000002E-4</v>
      </c>
      <c r="K167">
        <v>3.3874300000000002E-4</v>
      </c>
      <c r="L167">
        <v>3.3874300000000002E-4</v>
      </c>
      <c r="M167">
        <v>8.3818E-4</v>
      </c>
      <c r="N167">
        <v>8.3818E-4</v>
      </c>
      <c r="O167">
        <v>4.2358599999999999E-4</v>
      </c>
      <c r="P167">
        <v>3.3874300000000002E-4</v>
      </c>
      <c r="Q167">
        <v>8.3818E-4</v>
      </c>
      <c r="R167">
        <v>4.4690600000000001E-4</v>
      </c>
      <c r="S167">
        <v>1.05054E-4</v>
      </c>
      <c r="T167">
        <v>8.3818E-4</v>
      </c>
      <c r="U167" s="1">
        <v>-3.6637399999999999E-15</v>
      </c>
      <c r="V167" s="1">
        <v>9.75266E-11</v>
      </c>
      <c r="W167" s="1">
        <v>4.1459500000000002E-4</v>
      </c>
      <c r="X167">
        <v>4.2358599999999999E-4</v>
      </c>
      <c r="Y167">
        <v>1.0665100000000001E-4</v>
      </c>
      <c r="Z167" s="1">
        <v>-4.6638500000000002E-15</v>
      </c>
      <c r="AA167" s="1">
        <v>8.7059100000000004E-8</v>
      </c>
      <c r="AB167" s="1">
        <v>8.7059100000000004E-8</v>
      </c>
      <c r="AC167" s="1">
        <v>8.7059100000000004E-8</v>
      </c>
      <c r="AD167" s="1">
        <v>8.7059100000000004E-8</v>
      </c>
      <c r="AE167" s="1">
        <v>8.7059100000000004E-8</v>
      </c>
    </row>
    <row r="168" spans="1:31" x14ac:dyDescent="0.25">
      <c r="A168">
        <v>3.1746399999999998E-3</v>
      </c>
      <c r="B168">
        <v>3.1746399999999998E-3</v>
      </c>
      <c r="C168">
        <v>3.1179699999999999E-3</v>
      </c>
      <c r="D168">
        <v>3.2246100000000001E-3</v>
      </c>
      <c r="E168">
        <v>3.2246100000000001E-3</v>
      </c>
      <c r="F168">
        <v>3.2246100000000001E-3</v>
      </c>
      <c r="G168">
        <v>6.5558700000000001E-3</v>
      </c>
      <c r="H168">
        <v>6.5558700000000001E-3</v>
      </c>
      <c r="I168">
        <v>4.6328199999999997E-4</v>
      </c>
      <c r="J168">
        <v>4.6328199999999997E-4</v>
      </c>
      <c r="K168">
        <v>4.6328199999999997E-4</v>
      </c>
      <c r="L168" s="1">
        <v>-1.11462E-7</v>
      </c>
      <c r="M168">
        <v>6.0925900000000002E-3</v>
      </c>
      <c r="N168">
        <v>6.0925900000000002E-3</v>
      </c>
      <c r="O168">
        <v>2.08311E-3</v>
      </c>
      <c r="P168" s="1">
        <v>-1.11462E-7</v>
      </c>
      <c r="Q168">
        <v>6.5559800000000003E-3</v>
      </c>
      <c r="R168">
        <v>6.6406800000000004E-3</v>
      </c>
      <c r="S168" s="1">
        <v>5.6670599999999999E-5</v>
      </c>
      <c r="T168">
        <v>6.0925900000000002E-3</v>
      </c>
      <c r="U168" s="1">
        <v>3.5527100000000001E-15</v>
      </c>
      <c r="V168" s="1">
        <v>4.6339299999999999E-4</v>
      </c>
      <c r="W168">
        <v>4.0094800000000002E-3</v>
      </c>
      <c r="X168">
        <v>2.08311E-3</v>
      </c>
      <c r="Y168">
        <v>1.06644E-4</v>
      </c>
      <c r="Z168" s="1">
        <v>3.5250899999999999E-15</v>
      </c>
      <c r="AA168" s="1">
        <v>3.33111E-6</v>
      </c>
      <c r="AB168" s="1">
        <v>3.33111E-6</v>
      </c>
      <c r="AC168" s="1">
        <v>3.33111E-6</v>
      </c>
      <c r="AD168" s="1">
        <v>3.33111E-6</v>
      </c>
      <c r="AE168" s="1">
        <v>3.33111E-6</v>
      </c>
    </row>
    <row r="169" spans="1:31" x14ac:dyDescent="0.25">
      <c r="A169">
        <v>2.4256500000000001E-4</v>
      </c>
      <c r="B169">
        <v>2.4256500000000001E-4</v>
      </c>
      <c r="C169">
        <v>1.71361E-4</v>
      </c>
      <c r="D169">
        <v>2.8354500000000001E-4</v>
      </c>
      <c r="E169">
        <v>2.8354500000000001E-4</v>
      </c>
      <c r="F169">
        <v>2.8354500000000001E-4</v>
      </c>
      <c r="G169">
        <v>6.7927500000000002E-4</v>
      </c>
      <c r="H169">
        <v>6.7927500000000002E-4</v>
      </c>
      <c r="I169">
        <v>1.2852799999999999E-4</v>
      </c>
      <c r="J169">
        <v>1.2852799999999999E-4</v>
      </c>
      <c r="K169">
        <v>1.2852799999999999E-4</v>
      </c>
      <c r="L169" s="1">
        <v>1.2852799999999999E-4</v>
      </c>
      <c r="M169">
        <v>5.5074699999999998E-4</v>
      </c>
      <c r="N169">
        <v>5.5074699999999998E-4</v>
      </c>
      <c r="O169">
        <v>3.15822E-4</v>
      </c>
      <c r="P169" s="1">
        <v>1.2852799999999999E-4</v>
      </c>
      <c r="Q169">
        <v>5.5074699999999998E-4</v>
      </c>
      <c r="R169">
        <v>2.8162599999999999E-4</v>
      </c>
      <c r="S169" s="1">
        <v>7.1204699999999999E-5</v>
      </c>
      <c r="T169">
        <v>5.5074699999999998E-4</v>
      </c>
      <c r="U169" s="1">
        <v>-2.8865800000000001E-15</v>
      </c>
      <c r="V169" s="1">
        <v>6.8998100000000003E-13</v>
      </c>
      <c r="W169">
        <v>2.34925E-4</v>
      </c>
      <c r="X169">
        <v>3.15822E-4</v>
      </c>
      <c r="Y169">
        <v>1.12185E-4</v>
      </c>
      <c r="Z169" s="1">
        <v>0</v>
      </c>
      <c r="AA169" s="1">
        <v>6.6604900000000001E-8</v>
      </c>
      <c r="AB169" s="1">
        <v>6.6604900000000001E-8</v>
      </c>
      <c r="AC169" s="1">
        <v>6.6604900000000001E-8</v>
      </c>
      <c r="AD169" s="1">
        <v>6.6604900000000001E-8</v>
      </c>
      <c r="AE169" s="1">
        <v>6.6604900000000001E-8</v>
      </c>
    </row>
    <row r="170" spans="1:31" x14ac:dyDescent="0.25">
      <c r="A170">
        <v>9.13966E-4</v>
      </c>
      <c r="B170">
        <v>9.13966E-4</v>
      </c>
      <c r="C170">
        <v>8.2221099999999999E-4</v>
      </c>
      <c r="D170">
        <v>9.0749899999999998E-4</v>
      </c>
      <c r="E170">
        <v>9.0749899999999998E-4</v>
      </c>
      <c r="F170">
        <v>9.0749899999999998E-4</v>
      </c>
      <c r="G170">
        <v>1.9002800000000001E-3</v>
      </c>
      <c r="H170">
        <v>1.9002800000000001E-3</v>
      </c>
      <c r="I170">
        <v>6.51606E-4</v>
      </c>
      <c r="J170">
        <v>6.51606E-4</v>
      </c>
      <c r="K170">
        <v>6.51606E-4</v>
      </c>
      <c r="L170" s="1">
        <v>6.5110099999999996E-4</v>
      </c>
      <c r="M170">
        <v>1.2486800000000001E-3</v>
      </c>
      <c r="N170">
        <v>1.2486800000000001E-3</v>
      </c>
      <c r="O170">
        <v>9.38528E-4</v>
      </c>
      <c r="P170" s="1">
        <v>6.5110099999999996E-4</v>
      </c>
      <c r="Q170">
        <v>1.2491799999999999E-3</v>
      </c>
      <c r="R170">
        <v>7.36406E-4</v>
      </c>
      <c r="S170" s="1">
        <v>9.1755400000000006E-5</v>
      </c>
      <c r="T170">
        <v>1.2486800000000001E-3</v>
      </c>
      <c r="U170" s="1">
        <v>-7.5495199999999997E-15</v>
      </c>
      <c r="V170" s="1">
        <v>5.0455900000000004E-7</v>
      </c>
      <c r="W170">
        <v>3.1015200000000001E-4</v>
      </c>
      <c r="X170">
        <v>9.38528E-4</v>
      </c>
      <c r="Y170" s="1">
        <v>8.5287700000000007E-5</v>
      </c>
      <c r="Z170" s="1">
        <v>3.4406199999999999E-15</v>
      </c>
      <c r="AA170" s="1">
        <v>5.7862200000000003E-7</v>
      </c>
      <c r="AB170" s="1">
        <v>5.7862200000000003E-7</v>
      </c>
      <c r="AC170" s="1">
        <v>5.7862200000000003E-7</v>
      </c>
      <c r="AD170" s="1">
        <v>5.7862200000000003E-7</v>
      </c>
      <c r="AE170" s="1">
        <v>5.7862200000000003E-7</v>
      </c>
    </row>
    <row r="171" spans="1:31" x14ac:dyDescent="0.25">
      <c r="A171">
        <v>4.8652E-4</v>
      </c>
      <c r="B171">
        <v>4.8652E-4</v>
      </c>
      <c r="C171">
        <v>3.8540999999999998E-4</v>
      </c>
      <c r="D171">
        <v>4.9456399999999996E-4</v>
      </c>
      <c r="E171">
        <v>4.9456399999999996E-4</v>
      </c>
      <c r="F171">
        <v>4.9456399999999996E-4</v>
      </c>
      <c r="G171">
        <v>1.0982800000000001E-3</v>
      </c>
      <c r="H171">
        <v>1.0982800000000001E-3</v>
      </c>
      <c r="I171">
        <v>2.6318499999999998E-4</v>
      </c>
      <c r="J171">
        <v>2.6318499999999998E-4</v>
      </c>
      <c r="K171">
        <v>2.6318499999999998E-4</v>
      </c>
      <c r="L171">
        <v>2.6318499999999998E-4</v>
      </c>
      <c r="M171">
        <v>8.35095E-4</v>
      </c>
      <c r="N171">
        <v>8.35095E-4</v>
      </c>
      <c r="O171">
        <v>7.2956900000000001E-4</v>
      </c>
      <c r="P171">
        <v>2.6318499999999998E-4</v>
      </c>
      <c r="Q171">
        <v>8.35095E-4</v>
      </c>
      <c r="R171">
        <v>3.8010000000000002E-4</v>
      </c>
      <c r="S171" s="1">
        <v>1.0111E-4</v>
      </c>
      <c r="T171">
        <v>8.35095E-4</v>
      </c>
      <c r="U171" s="1">
        <v>4.2188500000000003E-15</v>
      </c>
      <c r="V171" s="1">
        <v>5.69295E-11</v>
      </c>
      <c r="W171">
        <v>1.0552600000000001E-4</v>
      </c>
      <c r="X171">
        <v>7.2956900000000001E-4</v>
      </c>
      <c r="Y171">
        <v>1.09153E-4</v>
      </c>
      <c r="Z171" s="1">
        <v>-4.2750700000000003E-15</v>
      </c>
      <c r="AA171" s="1">
        <v>2.8260499999999998E-7</v>
      </c>
      <c r="AB171" s="1">
        <v>2.8260499999999998E-7</v>
      </c>
      <c r="AC171" s="1">
        <v>2.8260499999999998E-7</v>
      </c>
      <c r="AD171" s="1">
        <v>2.8260499999999998E-7</v>
      </c>
      <c r="AE171" s="1">
        <v>2.8260499999999998E-7</v>
      </c>
    </row>
    <row r="172" spans="1:31" x14ac:dyDescent="0.25">
      <c r="A172">
        <v>2.12933E-3</v>
      </c>
      <c r="B172">
        <v>2.12933E-3</v>
      </c>
      <c r="C172">
        <v>2.05711E-3</v>
      </c>
      <c r="D172">
        <v>2.15591E-3</v>
      </c>
      <c r="E172">
        <v>2.15591E-3</v>
      </c>
      <c r="F172">
        <v>2.15591E-3</v>
      </c>
      <c r="G172">
        <v>4.4106199999999996E-3</v>
      </c>
      <c r="H172">
        <v>4.4106199999999996E-3</v>
      </c>
      <c r="I172">
        <v>2.4740800000000001E-4</v>
      </c>
      <c r="J172">
        <v>2.4740800000000001E-4</v>
      </c>
      <c r="K172">
        <v>2.4740800000000001E-4</v>
      </c>
      <c r="L172" s="1">
        <v>-2.4112499999999998E-8</v>
      </c>
      <c r="M172">
        <v>4.1632099999999997E-3</v>
      </c>
      <c r="N172">
        <v>4.1632099999999997E-3</v>
      </c>
      <c r="O172">
        <v>3.0597100000000002E-3</v>
      </c>
      <c r="P172" s="1">
        <v>-2.4112499999999998E-8</v>
      </c>
      <c r="Q172">
        <v>4.4106500000000003E-3</v>
      </c>
      <c r="R172">
        <v>3.58808E-3</v>
      </c>
      <c r="S172" s="1">
        <v>7.2215100000000006E-5</v>
      </c>
      <c r="T172">
        <v>4.1632099999999997E-3</v>
      </c>
      <c r="U172" s="1">
        <v>-5.3290699999999996E-15</v>
      </c>
      <c r="V172" s="1">
        <v>2.4743200000000001E-4</v>
      </c>
      <c r="W172">
        <v>1.1035000000000001E-3</v>
      </c>
      <c r="X172">
        <v>3.0597100000000002E-3</v>
      </c>
      <c r="Y172" s="1">
        <v>9.8799699999999995E-5</v>
      </c>
      <c r="Z172">
        <v>0</v>
      </c>
      <c r="AA172" s="1">
        <v>1.32895E-6</v>
      </c>
      <c r="AB172" s="1">
        <v>1.32895E-6</v>
      </c>
      <c r="AC172" s="1">
        <v>1.32895E-6</v>
      </c>
      <c r="AD172" s="1">
        <v>1.32895E-6</v>
      </c>
      <c r="AE172" s="1">
        <v>1.32895E-6</v>
      </c>
    </row>
    <row r="173" spans="1:31" x14ac:dyDescent="0.25">
      <c r="A173">
        <v>1.74277E-3</v>
      </c>
      <c r="B173">
        <v>1.74277E-3</v>
      </c>
      <c r="C173">
        <v>1.6511900000000001E-3</v>
      </c>
      <c r="D173">
        <v>1.7382999999999999E-3</v>
      </c>
      <c r="E173">
        <v>1.7382999999999999E-3</v>
      </c>
      <c r="F173">
        <v>1.7382999999999999E-3</v>
      </c>
      <c r="G173">
        <v>3.5637099999999999E-3</v>
      </c>
      <c r="H173">
        <v>3.5637099999999999E-3</v>
      </c>
      <c r="I173">
        <v>1.0202199999999999E-4</v>
      </c>
      <c r="J173">
        <v>1.0202199999999999E-4</v>
      </c>
      <c r="K173">
        <v>1.0202199999999999E-4</v>
      </c>
      <c r="L173" s="1">
        <v>-6.0264000000000003E-8</v>
      </c>
      <c r="M173">
        <v>3.46168E-3</v>
      </c>
      <c r="N173">
        <v>3.46168E-3</v>
      </c>
      <c r="O173">
        <v>1.82986E-3</v>
      </c>
      <c r="P173" s="1">
        <v>-6.0264000000000003E-8</v>
      </c>
      <c r="Q173">
        <v>3.56377E-3</v>
      </c>
      <c r="R173">
        <v>1.50931E-3</v>
      </c>
      <c r="S173" s="1">
        <v>9.1581099999999996E-5</v>
      </c>
      <c r="T173">
        <v>3.46168E-3</v>
      </c>
      <c r="U173" s="1">
        <v>-5.3290699999999996E-15</v>
      </c>
      <c r="V173" s="1">
        <v>1.02082E-4</v>
      </c>
      <c r="W173">
        <v>1.63182E-3</v>
      </c>
      <c r="X173">
        <v>1.82986E-3</v>
      </c>
      <c r="Y173" s="1">
        <v>8.7108799999999995E-5</v>
      </c>
      <c r="Z173" s="1">
        <v>0</v>
      </c>
      <c r="AA173" s="1">
        <v>2.42081E-6</v>
      </c>
      <c r="AB173" s="1">
        <v>2.42081E-6</v>
      </c>
      <c r="AC173" s="1">
        <v>2.42081E-6</v>
      </c>
      <c r="AD173" s="1">
        <v>2.42081E-6</v>
      </c>
      <c r="AE173" s="1">
        <v>2.42081E-6</v>
      </c>
    </row>
    <row r="174" spans="1:31" x14ac:dyDescent="0.25">
      <c r="A174">
        <v>8.9267999999999997E-4</v>
      </c>
      <c r="B174">
        <v>8.9267999999999997E-4</v>
      </c>
      <c r="C174">
        <v>7.9312299999999996E-4</v>
      </c>
      <c r="D174">
        <v>8.9309199999999995E-4</v>
      </c>
      <c r="E174">
        <v>8.9309199999999995E-4</v>
      </c>
      <c r="F174">
        <v>8.9309199999999995E-4</v>
      </c>
      <c r="G174">
        <v>1.8861500000000001E-3</v>
      </c>
      <c r="H174">
        <v>1.8861500000000001E-3</v>
      </c>
      <c r="I174">
        <v>4.7749000000000001E-4</v>
      </c>
      <c r="J174">
        <v>4.7749000000000001E-4</v>
      </c>
      <c r="K174">
        <v>4.7749000000000001E-4</v>
      </c>
      <c r="L174">
        <v>4.77489E-4</v>
      </c>
      <c r="M174">
        <v>1.4086599999999999E-3</v>
      </c>
      <c r="N174">
        <v>1.4086599999999999E-3</v>
      </c>
      <c r="O174">
        <v>5.0898100000000004E-4</v>
      </c>
      <c r="P174">
        <v>4.77489E-4</v>
      </c>
      <c r="Q174">
        <v>1.4086599999999999E-3</v>
      </c>
      <c r="R174">
        <v>5.7777100000000004E-4</v>
      </c>
      <c r="S174" s="1">
        <v>9.9557100000000003E-5</v>
      </c>
      <c r="T174">
        <v>1.4086599999999999E-3</v>
      </c>
      <c r="U174" s="1">
        <v>0</v>
      </c>
      <c r="V174" s="1">
        <v>1.31378E-9</v>
      </c>
      <c r="W174">
        <v>8.9968100000000005E-4</v>
      </c>
      <c r="X174">
        <v>5.0898100000000004E-4</v>
      </c>
      <c r="Y174" s="1">
        <v>9.9968400000000003E-5</v>
      </c>
      <c r="Z174" s="1">
        <v>0</v>
      </c>
      <c r="AA174" s="1">
        <v>1.16416E-7</v>
      </c>
      <c r="AB174" s="1">
        <v>1.16416E-7</v>
      </c>
      <c r="AC174" s="1">
        <v>1.16416E-7</v>
      </c>
      <c r="AD174" s="1">
        <v>1.16416E-7</v>
      </c>
      <c r="AE174" s="1">
        <v>1.16416E-7</v>
      </c>
    </row>
    <row r="175" spans="1:31" x14ac:dyDescent="0.25">
      <c r="A175">
        <v>6.8812599999999995E-4</v>
      </c>
      <c r="B175">
        <v>6.8812599999999995E-4</v>
      </c>
      <c r="C175">
        <v>5.9499800000000001E-4</v>
      </c>
      <c r="D175">
        <v>6.8588500000000001E-4</v>
      </c>
      <c r="E175">
        <v>6.8588500000000001E-4</v>
      </c>
      <c r="F175">
        <v>6.8588500000000001E-4</v>
      </c>
      <c r="G175">
        <v>1.46266E-3</v>
      </c>
      <c r="H175">
        <v>1.46266E-3</v>
      </c>
      <c r="I175">
        <v>4.5001900000000002E-4</v>
      </c>
      <c r="J175">
        <v>4.5001900000000002E-4</v>
      </c>
      <c r="K175">
        <v>4.5001900000000002E-4</v>
      </c>
      <c r="L175" s="1">
        <v>4.5001900000000002E-4</v>
      </c>
      <c r="M175">
        <v>1.01264E-3</v>
      </c>
      <c r="N175">
        <v>1.01264E-3</v>
      </c>
      <c r="O175">
        <v>6.2478000000000002E-4</v>
      </c>
      <c r="P175" s="1">
        <v>4.5001900000000002E-4</v>
      </c>
      <c r="Q175">
        <v>1.01264E-3</v>
      </c>
      <c r="R175">
        <v>5.3853799999999997E-4</v>
      </c>
      <c r="S175" s="1">
        <v>9.3128500000000001E-5</v>
      </c>
      <c r="T175">
        <v>1.01264E-3</v>
      </c>
      <c r="U175" s="1">
        <v>4.88498E-15</v>
      </c>
      <c r="V175" s="1">
        <v>3.6244599999999999E-10</v>
      </c>
      <c r="W175">
        <v>3.8785700000000002E-4</v>
      </c>
      <c r="X175">
        <v>6.2478000000000002E-4</v>
      </c>
      <c r="Y175" s="1">
        <v>9.0886900000000006E-5</v>
      </c>
      <c r="Z175" s="1">
        <v>-7.4725899999999994E-15</v>
      </c>
      <c r="AA175" s="1">
        <v>1.3147600000000001E-7</v>
      </c>
      <c r="AB175" s="1">
        <v>1.3147600000000001E-7</v>
      </c>
      <c r="AC175" s="1">
        <v>1.3147600000000001E-7</v>
      </c>
      <c r="AD175" s="1">
        <v>1.3147600000000001E-7</v>
      </c>
      <c r="AE175" s="1">
        <v>1.3147600000000001E-7</v>
      </c>
    </row>
    <row r="176" spans="1:31" x14ac:dyDescent="0.25">
      <c r="A176">
        <v>2.1685300000000001E-3</v>
      </c>
      <c r="B176">
        <v>2.1685300000000001E-3</v>
      </c>
      <c r="C176">
        <v>2.04075E-3</v>
      </c>
      <c r="D176">
        <v>2.12809E-3</v>
      </c>
      <c r="E176">
        <v>2.12809E-3</v>
      </c>
      <c r="F176">
        <v>2.12809E-3</v>
      </c>
      <c r="G176">
        <v>4.34352E-3</v>
      </c>
      <c r="H176">
        <v>4.34352E-3</v>
      </c>
      <c r="I176">
        <v>2.4499E-4</v>
      </c>
      <c r="J176">
        <v>2.4499E-4</v>
      </c>
      <c r="K176">
        <v>2.4499E-4</v>
      </c>
      <c r="L176" s="1">
        <v>-3.3489E-7</v>
      </c>
      <c r="M176">
        <v>4.0985300000000004E-3</v>
      </c>
      <c r="N176">
        <v>4.0985300000000004E-3</v>
      </c>
      <c r="O176">
        <v>3.41829E-3</v>
      </c>
      <c r="P176" s="1">
        <v>-3.3489E-7</v>
      </c>
      <c r="Q176">
        <v>4.3438599999999997E-3</v>
      </c>
      <c r="R176">
        <v>3.4794399999999999E-3</v>
      </c>
      <c r="S176" s="1">
        <v>1.2778400000000001E-4</v>
      </c>
      <c r="T176">
        <v>4.0985300000000004E-3</v>
      </c>
      <c r="U176" s="1">
        <v>0</v>
      </c>
      <c r="V176">
        <v>2.4532500000000001E-4</v>
      </c>
      <c r="W176">
        <v>6.8023699999999999E-4</v>
      </c>
      <c r="X176">
        <v>3.41829E-3</v>
      </c>
      <c r="Y176" s="1">
        <v>8.7339700000000007E-5</v>
      </c>
      <c r="Z176" s="1">
        <v>-3.9464400000000003E-15</v>
      </c>
      <c r="AA176" s="1">
        <v>1.6664499999999999E-6</v>
      </c>
      <c r="AB176" s="1">
        <v>1.6664499999999999E-6</v>
      </c>
      <c r="AC176" s="1">
        <v>1.6664499999999999E-6</v>
      </c>
      <c r="AD176" s="1">
        <v>1.6664499999999999E-6</v>
      </c>
      <c r="AE176" s="1">
        <v>1.6664499999999999E-6</v>
      </c>
    </row>
    <row r="177" spans="1:31" x14ac:dyDescent="0.25">
      <c r="A177">
        <v>2.9571300000000002E-4</v>
      </c>
      <c r="B177">
        <v>2.9571300000000002E-4</v>
      </c>
      <c r="C177">
        <v>2.1813400000000001E-4</v>
      </c>
      <c r="D177">
        <v>3.07583E-4</v>
      </c>
      <c r="E177">
        <v>3.07583E-4</v>
      </c>
      <c r="F177">
        <v>3.07583E-4</v>
      </c>
      <c r="G177">
        <v>7.04614E-4</v>
      </c>
      <c r="H177">
        <v>7.04614E-4</v>
      </c>
      <c r="I177">
        <v>1.5612300000000001E-4</v>
      </c>
      <c r="J177">
        <v>1.5612300000000001E-4</v>
      </c>
      <c r="K177">
        <v>1.5612300000000001E-4</v>
      </c>
      <c r="L177">
        <v>1.5612300000000001E-4</v>
      </c>
      <c r="M177">
        <v>5.4849100000000002E-4</v>
      </c>
      <c r="N177">
        <v>5.4849100000000002E-4</v>
      </c>
      <c r="O177">
        <v>4.3759799999999998E-4</v>
      </c>
      <c r="P177">
        <v>1.5612300000000001E-4</v>
      </c>
      <c r="Q177">
        <v>5.4849100000000002E-4</v>
      </c>
      <c r="R177">
        <v>2.5714899999999997E-4</v>
      </c>
      <c r="S177" s="1">
        <v>7.7579700000000005E-5</v>
      </c>
      <c r="T177">
        <v>5.4849100000000002E-4</v>
      </c>
      <c r="U177" s="1">
        <v>-1.8762800000000001E-14</v>
      </c>
      <c r="V177" s="1">
        <v>1.6016899999999999E-13</v>
      </c>
      <c r="W177">
        <v>1.10893E-4</v>
      </c>
      <c r="X177">
        <v>4.3759799999999998E-4</v>
      </c>
      <c r="Y177" s="1">
        <v>8.9448800000000003E-5</v>
      </c>
      <c r="Z177" s="1">
        <v>0</v>
      </c>
      <c r="AA177" s="1">
        <v>2.9175E-7</v>
      </c>
      <c r="AB177" s="1">
        <v>2.9175E-7</v>
      </c>
      <c r="AC177" s="1">
        <v>2.9175E-7</v>
      </c>
      <c r="AD177" s="1">
        <v>2.9175E-7</v>
      </c>
      <c r="AE177" s="1">
        <v>2.9175E-7</v>
      </c>
    </row>
    <row r="178" spans="1:31" x14ac:dyDescent="0.25">
      <c r="A178">
        <v>1.4441499999999999E-3</v>
      </c>
      <c r="B178">
        <v>1.4441499999999999E-3</v>
      </c>
      <c r="C178">
        <v>1.3783999999999999E-3</v>
      </c>
      <c r="D178">
        <v>1.5004599999999999E-3</v>
      </c>
      <c r="E178">
        <v>1.5004599999999999E-3</v>
      </c>
      <c r="F178">
        <v>1.5004599999999999E-3</v>
      </c>
      <c r="G178">
        <v>3.12298E-3</v>
      </c>
      <c r="H178">
        <v>3.12298E-3</v>
      </c>
      <c r="I178" s="1">
        <v>9.0220099999999994E-5</v>
      </c>
      <c r="J178" s="1">
        <v>9.0220099999999994E-5</v>
      </c>
      <c r="K178" s="1">
        <v>9.0220099999999994E-5</v>
      </c>
      <c r="L178" s="1">
        <v>4.6641599999999997E-5</v>
      </c>
      <c r="M178">
        <v>3.0327599999999998E-3</v>
      </c>
      <c r="N178">
        <v>3.0327599999999998E-3</v>
      </c>
      <c r="O178">
        <v>2.0300100000000001E-3</v>
      </c>
      <c r="P178" s="1">
        <v>4.6641599999999997E-5</v>
      </c>
      <c r="Q178">
        <v>3.0763399999999999E-3</v>
      </c>
      <c r="R178">
        <v>8.3456999999999997E-4</v>
      </c>
      <c r="S178" s="1">
        <v>6.5750300000000006E-5</v>
      </c>
      <c r="T178">
        <v>3.0327599999999998E-3</v>
      </c>
      <c r="U178" s="1">
        <v>7.9936099999999993E-15</v>
      </c>
      <c r="V178" s="1">
        <v>4.3578400000000003E-5</v>
      </c>
      <c r="W178">
        <v>1.00275E-3</v>
      </c>
      <c r="X178">
        <v>2.0300100000000001E-3</v>
      </c>
      <c r="Y178" s="1">
        <v>1.22063E-4</v>
      </c>
      <c r="Z178" s="1">
        <v>0</v>
      </c>
      <c r="AA178" s="1">
        <v>5.4502299999999997E-7</v>
      </c>
      <c r="AB178" s="1">
        <v>5.4502299999999997E-7</v>
      </c>
      <c r="AC178" s="1">
        <v>5.4502299999999997E-7</v>
      </c>
      <c r="AD178" s="1">
        <v>5.4502299999999997E-7</v>
      </c>
      <c r="AE178" s="1">
        <v>5.4502299999999997E-7</v>
      </c>
    </row>
    <row r="179" spans="1:31" x14ac:dyDescent="0.25">
      <c r="A179">
        <v>3.3351399999999999E-3</v>
      </c>
      <c r="B179">
        <v>3.3351399999999999E-3</v>
      </c>
      <c r="C179">
        <v>3.2450500000000002E-3</v>
      </c>
      <c r="D179">
        <v>3.3432800000000001E-3</v>
      </c>
      <c r="E179">
        <v>3.3432800000000001E-3</v>
      </c>
      <c r="F179">
        <v>3.3432800000000001E-3</v>
      </c>
      <c r="G179">
        <v>6.7847999999999997E-3</v>
      </c>
      <c r="H179">
        <v>6.7847999999999997E-3</v>
      </c>
      <c r="I179">
        <v>3.0004499999999998E-4</v>
      </c>
      <c r="J179">
        <v>3.0004499999999998E-4</v>
      </c>
      <c r="K179">
        <v>3.0004499999999998E-4</v>
      </c>
      <c r="L179" s="1">
        <v>-5.17426E-8</v>
      </c>
      <c r="M179">
        <v>6.4847500000000001E-3</v>
      </c>
      <c r="N179">
        <v>6.4847500000000001E-3</v>
      </c>
      <c r="O179">
        <v>2.7716199999999998E-3</v>
      </c>
      <c r="P179" s="1">
        <v>-5.17426E-8</v>
      </c>
      <c r="Q179">
        <v>6.7848500000000003E-3</v>
      </c>
      <c r="R179">
        <v>4.3062600000000001E-3</v>
      </c>
      <c r="S179" s="1">
        <v>9.0097000000000002E-5</v>
      </c>
      <c r="T179">
        <v>6.4847500000000001E-3</v>
      </c>
      <c r="U179" s="1">
        <v>-1.7763599999999999E-15</v>
      </c>
      <c r="V179" s="1">
        <v>3.0009600000000002E-4</v>
      </c>
      <c r="W179">
        <v>3.7131299999999998E-3</v>
      </c>
      <c r="X179">
        <v>2.7716199999999998E-3</v>
      </c>
      <c r="Y179" s="1">
        <v>9.8234900000000004E-5</v>
      </c>
      <c r="Z179" s="1">
        <v>1.27628E-14</v>
      </c>
      <c r="AA179" s="1">
        <v>1.41339E-6</v>
      </c>
      <c r="AB179" s="1">
        <v>1.41339E-6</v>
      </c>
      <c r="AC179" s="1">
        <v>1.41339E-6</v>
      </c>
      <c r="AD179" s="1">
        <v>1.41339E-6</v>
      </c>
      <c r="AE179" s="1">
        <v>1.41339E-6</v>
      </c>
    </row>
    <row r="180" spans="1:31" x14ac:dyDescent="0.25">
      <c r="A180">
        <v>5.2583600000000001E-4</v>
      </c>
      <c r="B180">
        <v>5.2583600000000001E-4</v>
      </c>
      <c r="C180">
        <v>4.4039799999999999E-4</v>
      </c>
      <c r="D180">
        <v>5.5217899999999997E-4</v>
      </c>
      <c r="E180">
        <v>5.5217899999999997E-4</v>
      </c>
      <c r="F180">
        <v>5.5217899999999997E-4</v>
      </c>
      <c r="G180">
        <v>1.2161400000000001E-3</v>
      </c>
      <c r="H180">
        <v>1.2161400000000001E-3</v>
      </c>
      <c r="I180">
        <v>3.3671900000000003E-4</v>
      </c>
      <c r="J180">
        <v>3.3671900000000003E-4</v>
      </c>
      <c r="K180">
        <v>3.3671900000000003E-4</v>
      </c>
      <c r="L180" s="1">
        <v>3.3671900000000003E-4</v>
      </c>
      <c r="M180">
        <v>8.7942000000000001E-4</v>
      </c>
      <c r="N180">
        <v>8.7942000000000001E-4</v>
      </c>
      <c r="O180">
        <v>6.9473699999999996E-4</v>
      </c>
      <c r="P180" s="1">
        <v>3.3671900000000003E-4</v>
      </c>
      <c r="Q180">
        <v>8.7942000000000001E-4</v>
      </c>
      <c r="R180">
        <v>4.7477199999999999E-4</v>
      </c>
      <c r="S180" s="1">
        <v>8.5438000000000004E-5</v>
      </c>
      <c r="T180">
        <v>8.7942000000000001E-4</v>
      </c>
      <c r="U180" s="1">
        <v>1.02141E-14</v>
      </c>
      <c r="V180" s="1">
        <v>8.7337099999999995E-12</v>
      </c>
      <c r="W180">
        <v>1.8468299999999999E-4</v>
      </c>
      <c r="X180">
        <v>6.9473699999999996E-4</v>
      </c>
      <c r="Y180">
        <v>1.1178100000000001E-4</v>
      </c>
      <c r="Z180" s="1">
        <v>4.4106100000000001E-15</v>
      </c>
      <c r="AA180" s="1">
        <v>7.1224000000000003E-8</v>
      </c>
      <c r="AB180" s="1">
        <v>7.1224000000000003E-8</v>
      </c>
      <c r="AC180" s="1">
        <v>7.1224000000000003E-8</v>
      </c>
      <c r="AD180" s="1">
        <v>7.1224000000000003E-8</v>
      </c>
      <c r="AE180" s="1">
        <v>7.1224000000000003E-8</v>
      </c>
    </row>
    <row r="181" spans="1:31" x14ac:dyDescent="0.25">
      <c r="A181">
        <v>6.67623E-4</v>
      </c>
      <c r="B181">
        <v>6.67623E-4</v>
      </c>
      <c r="C181">
        <v>5.5528499999999998E-4</v>
      </c>
      <c r="D181">
        <v>6.7453900000000004E-4</v>
      </c>
      <c r="E181">
        <v>6.7453900000000004E-4</v>
      </c>
      <c r="F181">
        <v>6.7453900000000004E-4</v>
      </c>
      <c r="G181">
        <v>1.4683299999999999E-3</v>
      </c>
      <c r="H181">
        <v>1.4683299999999999E-3</v>
      </c>
      <c r="I181">
        <v>3.4182100000000002E-4</v>
      </c>
      <c r="J181">
        <v>3.4182100000000002E-4</v>
      </c>
      <c r="K181">
        <v>3.4182100000000002E-4</v>
      </c>
      <c r="L181">
        <v>3.4181499999999998E-4</v>
      </c>
      <c r="M181">
        <v>1.1265100000000001E-3</v>
      </c>
      <c r="N181">
        <v>1.1265100000000001E-3</v>
      </c>
      <c r="O181">
        <v>5.4206800000000004E-4</v>
      </c>
      <c r="P181">
        <v>3.4181499999999998E-4</v>
      </c>
      <c r="Q181">
        <v>1.12652E-3</v>
      </c>
      <c r="R181">
        <v>4.6769500000000001E-4</v>
      </c>
      <c r="S181" s="1">
        <v>1.1233799999999999E-4</v>
      </c>
      <c r="T181">
        <v>1.1265100000000001E-3</v>
      </c>
      <c r="U181" s="1">
        <v>-5.3290699999999996E-15</v>
      </c>
      <c r="V181" s="1">
        <v>5.6198799999999998E-9</v>
      </c>
      <c r="W181">
        <v>5.8444400000000004E-4</v>
      </c>
      <c r="X181">
        <v>5.4206800000000004E-4</v>
      </c>
      <c r="Y181">
        <v>1.1925399999999999E-4</v>
      </c>
      <c r="Z181" s="1">
        <v>-3.6631500000000004E-15</v>
      </c>
      <c r="AA181" s="1">
        <v>3.68548E-7</v>
      </c>
      <c r="AB181" s="1">
        <v>3.68548E-7</v>
      </c>
      <c r="AC181" s="1">
        <v>3.68548E-7</v>
      </c>
      <c r="AD181" s="1">
        <v>3.68548E-7</v>
      </c>
      <c r="AE181" s="1">
        <v>3.68548E-7</v>
      </c>
    </row>
    <row r="182" spans="1:31" x14ac:dyDescent="0.25">
      <c r="A182">
        <v>1.5479199999999999E-3</v>
      </c>
      <c r="B182">
        <v>1.5479199999999999E-3</v>
      </c>
      <c r="C182">
        <v>1.4480199999999999E-3</v>
      </c>
      <c r="D182">
        <v>1.5343399999999999E-3</v>
      </c>
      <c r="E182">
        <v>1.5343399999999999E-3</v>
      </c>
      <c r="F182">
        <v>1.5343399999999999E-3</v>
      </c>
      <c r="G182">
        <v>3.1550100000000002E-3</v>
      </c>
      <c r="H182">
        <v>3.1550100000000002E-3</v>
      </c>
      <c r="I182">
        <v>8.5204200000000001E-4</v>
      </c>
      <c r="J182">
        <v>8.5204200000000001E-4</v>
      </c>
      <c r="K182">
        <v>8.5204200000000001E-4</v>
      </c>
      <c r="L182">
        <v>8.5135199999999999E-4</v>
      </c>
      <c r="M182">
        <v>2.3029700000000001E-3</v>
      </c>
      <c r="N182">
        <v>2.3029700000000001E-3</v>
      </c>
      <c r="O182">
        <v>1.4057099999999999E-3</v>
      </c>
      <c r="P182">
        <v>8.5135199999999999E-4</v>
      </c>
      <c r="Q182">
        <v>2.3036599999999999E-3</v>
      </c>
      <c r="R182">
        <v>9.3331999999999996E-4</v>
      </c>
      <c r="S182" s="1">
        <v>9.9899E-5</v>
      </c>
      <c r="T182">
        <v>2.3029700000000001E-3</v>
      </c>
      <c r="U182" s="1">
        <v>-3.7747599999999998E-15</v>
      </c>
      <c r="V182" s="1">
        <v>6.9021300000000001E-7</v>
      </c>
      <c r="W182">
        <v>8.9726200000000002E-4</v>
      </c>
      <c r="X182">
        <v>1.4057099999999999E-3</v>
      </c>
      <c r="Y182" s="1">
        <v>8.6325199999999998E-5</v>
      </c>
      <c r="Z182" s="1">
        <v>-7.5693599999999996E-15</v>
      </c>
      <c r="AA182" s="1">
        <v>4.4619600000000001E-7</v>
      </c>
      <c r="AB182" s="1">
        <v>4.4619600000000001E-7</v>
      </c>
      <c r="AC182" s="1">
        <v>4.4619600000000001E-7</v>
      </c>
      <c r="AD182" s="1">
        <v>4.4619600000000001E-7</v>
      </c>
      <c r="AE182" s="1">
        <v>4.4619600000000001E-7</v>
      </c>
    </row>
    <row r="183" spans="1:31" x14ac:dyDescent="0.25">
      <c r="A183">
        <v>1.6494700000000001E-3</v>
      </c>
      <c r="B183">
        <v>1.6494700000000001E-3</v>
      </c>
      <c r="C183">
        <v>1.52731E-3</v>
      </c>
      <c r="D183">
        <v>1.62155E-3</v>
      </c>
      <c r="E183">
        <v>1.62155E-3</v>
      </c>
      <c r="F183">
        <v>1.62155E-3</v>
      </c>
      <c r="G183">
        <v>3.33732E-3</v>
      </c>
      <c r="H183">
        <v>3.33732E-3</v>
      </c>
      <c r="I183">
        <v>3.9877000000000001E-4</v>
      </c>
      <c r="J183">
        <v>3.9877000000000001E-4</v>
      </c>
      <c r="K183">
        <v>3.9877000000000001E-4</v>
      </c>
      <c r="L183" s="1">
        <v>-3.5481900000000001E-8</v>
      </c>
      <c r="M183">
        <v>2.9385499999999998E-3</v>
      </c>
      <c r="N183">
        <v>2.9385499999999998E-3</v>
      </c>
      <c r="O183">
        <v>8.7568300000000004E-4</v>
      </c>
      <c r="P183" s="1">
        <v>-3.5481900000000001E-8</v>
      </c>
      <c r="Q183">
        <v>3.3373600000000002E-3</v>
      </c>
      <c r="R183">
        <v>5.6477100000000002E-3</v>
      </c>
      <c r="S183" s="1">
        <v>1.2216199999999999E-4</v>
      </c>
      <c r="T183">
        <v>2.9385499999999998E-3</v>
      </c>
      <c r="U183" s="1">
        <v>-3.5527100000000001E-15</v>
      </c>
      <c r="V183" s="1">
        <v>3.9880599999999998E-4</v>
      </c>
      <c r="W183">
        <v>2.0628700000000001E-3</v>
      </c>
      <c r="X183">
        <v>8.7568300000000004E-4</v>
      </c>
      <c r="Y183" s="1">
        <v>9.4232499999999996E-5</v>
      </c>
      <c r="Z183" s="1">
        <v>-6.5997299999999997E-15</v>
      </c>
      <c r="AA183" s="1">
        <v>1.8415700000000001E-6</v>
      </c>
      <c r="AB183" s="1">
        <v>1.8415700000000001E-6</v>
      </c>
      <c r="AC183" s="1">
        <v>1.8415700000000001E-6</v>
      </c>
      <c r="AD183" s="1">
        <v>1.8415700000000001E-6</v>
      </c>
      <c r="AE183" s="1">
        <v>1.8415700000000001E-6</v>
      </c>
    </row>
    <row r="184" spans="1:31" x14ac:dyDescent="0.25">
      <c r="A184">
        <v>7.3938499999999996E-4</v>
      </c>
      <c r="B184">
        <v>7.3938499999999996E-4</v>
      </c>
      <c r="C184">
        <v>6.7860499999999999E-4</v>
      </c>
      <c r="D184">
        <v>7.65933E-4</v>
      </c>
      <c r="E184">
        <v>7.65933E-4</v>
      </c>
      <c r="F184">
        <v>7.65933E-4</v>
      </c>
      <c r="G184">
        <v>1.6191999999999999E-3</v>
      </c>
      <c r="H184">
        <v>1.6191999999999999E-3</v>
      </c>
      <c r="I184">
        <v>4.0913700000000001E-4</v>
      </c>
      <c r="J184">
        <v>4.0913700000000001E-4</v>
      </c>
      <c r="K184">
        <v>4.0913700000000001E-4</v>
      </c>
      <c r="L184">
        <v>4.09033E-4</v>
      </c>
      <c r="M184">
        <v>1.21006E-3</v>
      </c>
      <c r="N184">
        <v>1.21006E-3</v>
      </c>
      <c r="O184">
        <v>8.6206900000000003E-4</v>
      </c>
      <c r="P184">
        <v>4.09033E-4</v>
      </c>
      <c r="Q184">
        <v>1.2101600000000001E-3</v>
      </c>
      <c r="R184">
        <v>5.2387199999999999E-4</v>
      </c>
      <c r="S184" s="1">
        <v>6.0779999999999997E-5</v>
      </c>
      <c r="T184">
        <v>1.21006E-3</v>
      </c>
      <c r="U184" s="1">
        <v>0</v>
      </c>
      <c r="V184" s="1">
        <v>1.04447E-7</v>
      </c>
      <c r="W184">
        <v>3.4798899999999999E-4</v>
      </c>
      <c r="X184">
        <v>8.6206900000000003E-4</v>
      </c>
      <c r="Y184" s="1">
        <v>8.7328800000000003E-5</v>
      </c>
      <c r="Z184" s="1">
        <v>5.8152700000000003E-15</v>
      </c>
      <c r="AA184" s="1">
        <v>5.0104999999999995E-7</v>
      </c>
      <c r="AB184" s="1">
        <v>5.0104999999999995E-7</v>
      </c>
      <c r="AC184" s="1">
        <v>5.0104999999999995E-7</v>
      </c>
      <c r="AD184" s="1">
        <v>5.0104999999999995E-7</v>
      </c>
      <c r="AE184" s="1">
        <v>5.0104999999999995E-7</v>
      </c>
    </row>
    <row r="185" spans="1:31" x14ac:dyDescent="0.25">
      <c r="A185">
        <v>6.3515499999999999E-4</v>
      </c>
      <c r="B185">
        <v>6.3515499999999999E-4</v>
      </c>
      <c r="C185">
        <v>5.4432000000000005E-4</v>
      </c>
      <c r="D185">
        <v>6.3191099999999997E-4</v>
      </c>
      <c r="E185">
        <v>6.3191099999999997E-4</v>
      </c>
      <c r="F185">
        <v>6.3191099999999997E-4</v>
      </c>
      <c r="G185">
        <v>1.3514099999999999E-3</v>
      </c>
      <c r="H185">
        <v>1.3514099999999999E-3</v>
      </c>
      <c r="I185">
        <v>3.9962400000000001E-4</v>
      </c>
      <c r="J185">
        <v>3.9962400000000001E-4</v>
      </c>
      <c r="K185">
        <v>3.9962400000000001E-4</v>
      </c>
      <c r="L185" s="1">
        <v>3.9962299999999999E-4</v>
      </c>
      <c r="M185">
        <v>9.5178899999999998E-4</v>
      </c>
      <c r="N185">
        <v>9.5178899999999998E-4</v>
      </c>
      <c r="O185">
        <v>6.4637199999999998E-4</v>
      </c>
      <c r="P185" s="1">
        <v>3.9962299999999999E-4</v>
      </c>
      <c r="Q185">
        <v>9.5178999999999999E-4</v>
      </c>
      <c r="R185">
        <v>4.8383500000000001E-4</v>
      </c>
      <c r="S185" s="1">
        <v>9.0834600000000006E-5</v>
      </c>
      <c r="T185">
        <v>9.5178899999999998E-4</v>
      </c>
      <c r="U185" s="1">
        <v>-8.8817800000000003E-16</v>
      </c>
      <c r="V185" s="1">
        <v>1.297E-9</v>
      </c>
      <c r="W185">
        <v>3.0541699999999999E-4</v>
      </c>
      <c r="X185">
        <v>6.4637199999999998E-4</v>
      </c>
      <c r="Y185" s="1">
        <v>8.7590799999999995E-5</v>
      </c>
      <c r="Z185">
        <v>0</v>
      </c>
      <c r="AA185" s="1">
        <v>1.5298799999999999E-7</v>
      </c>
      <c r="AB185" s="1">
        <v>1.5298799999999999E-7</v>
      </c>
      <c r="AC185" s="1">
        <v>1.5298799999999999E-7</v>
      </c>
      <c r="AD185" s="1">
        <v>1.5298799999999999E-7</v>
      </c>
      <c r="AE185" s="1">
        <v>1.5298799999999999E-7</v>
      </c>
    </row>
    <row r="186" spans="1:31" x14ac:dyDescent="0.25">
      <c r="A186">
        <v>1.2360699999999999E-3</v>
      </c>
      <c r="B186">
        <v>1.2360699999999999E-3</v>
      </c>
      <c r="C186">
        <v>1.15011E-3</v>
      </c>
      <c r="D186">
        <v>1.25289E-3</v>
      </c>
      <c r="E186">
        <v>1.25289E-3</v>
      </c>
      <c r="F186">
        <v>1.25289E-3</v>
      </c>
      <c r="G186">
        <v>2.6085700000000002E-3</v>
      </c>
      <c r="H186">
        <v>2.6085700000000002E-3</v>
      </c>
      <c r="I186">
        <v>1.8141399999999999E-4</v>
      </c>
      <c r="J186">
        <v>1.8141399999999999E-4</v>
      </c>
      <c r="K186">
        <v>1.8141399999999999E-4</v>
      </c>
      <c r="L186" s="1">
        <v>-3.1090399999999998E-8</v>
      </c>
      <c r="M186">
        <v>2.4271599999999998E-3</v>
      </c>
      <c r="N186">
        <v>2.4271599999999998E-3</v>
      </c>
      <c r="O186">
        <v>7.7117699999999995E-4</v>
      </c>
      <c r="P186" s="1">
        <v>-3.1090399999999998E-8</v>
      </c>
      <c r="Q186">
        <v>2.6086E-3</v>
      </c>
      <c r="R186">
        <v>2.6584199999999999E-3</v>
      </c>
      <c r="S186" s="1">
        <v>8.5962400000000002E-5</v>
      </c>
      <c r="T186">
        <v>2.4271599999999998E-3</v>
      </c>
      <c r="U186" s="1">
        <v>4.4408900000000003E-15</v>
      </c>
      <c r="V186" s="1">
        <v>1.8144499999999999E-4</v>
      </c>
      <c r="W186">
        <v>1.65598E-3</v>
      </c>
      <c r="X186">
        <v>7.7117699999999995E-4</v>
      </c>
      <c r="Y186" s="1">
        <v>1.02784E-4</v>
      </c>
      <c r="Z186">
        <v>0</v>
      </c>
      <c r="AA186" s="1">
        <v>1.38604E-6</v>
      </c>
      <c r="AB186" s="1">
        <v>1.38604E-6</v>
      </c>
      <c r="AC186" s="1">
        <v>1.38604E-6</v>
      </c>
      <c r="AD186" s="1">
        <v>1.38604E-6</v>
      </c>
      <c r="AE186" s="1">
        <v>1.38604E-6</v>
      </c>
    </row>
    <row r="187" spans="1:31" x14ac:dyDescent="0.25">
      <c r="A187">
        <v>1.8651200000000001E-3</v>
      </c>
      <c r="B187">
        <v>1.8651200000000001E-3</v>
      </c>
      <c r="C187">
        <v>1.77977E-3</v>
      </c>
      <c r="D187">
        <v>1.8680599999999999E-3</v>
      </c>
      <c r="E187">
        <v>1.8680599999999999E-3</v>
      </c>
      <c r="F187">
        <v>1.8680599999999999E-3</v>
      </c>
      <c r="G187">
        <v>3.8244099999999999E-3</v>
      </c>
      <c r="H187">
        <v>3.8244099999999999E-3</v>
      </c>
      <c r="I187">
        <v>2.2771299999999999E-4</v>
      </c>
      <c r="J187">
        <v>2.2771299999999999E-4</v>
      </c>
      <c r="K187">
        <v>2.2771299999999999E-4</v>
      </c>
      <c r="L187" s="1">
        <v>-2.2089700000000002E-8</v>
      </c>
      <c r="M187">
        <v>3.5967E-3</v>
      </c>
      <c r="N187">
        <v>3.5967E-3</v>
      </c>
      <c r="O187">
        <v>1.7403E-3</v>
      </c>
      <c r="P187" s="1">
        <v>-2.2089700000000002E-8</v>
      </c>
      <c r="Q187">
        <v>3.8244400000000001E-3</v>
      </c>
      <c r="R187">
        <v>3.2782499999999999E-3</v>
      </c>
      <c r="S187" s="1">
        <v>8.5352200000000006E-5</v>
      </c>
      <c r="T187">
        <v>3.5967E-3</v>
      </c>
      <c r="U187" s="1">
        <v>-1.7763599999999999E-15</v>
      </c>
      <c r="V187" s="1">
        <v>2.2773499999999999E-4</v>
      </c>
      <c r="W187">
        <v>1.8564E-3</v>
      </c>
      <c r="X187">
        <v>1.7403E-3</v>
      </c>
      <c r="Y187" s="1">
        <v>8.8292099999999994E-5</v>
      </c>
      <c r="Z187" s="1">
        <v>-7.6338700000000003E-15</v>
      </c>
      <c r="AA187" s="1">
        <v>1.2437700000000001E-6</v>
      </c>
      <c r="AB187" s="1">
        <v>1.2437700000000001E-6</v>
      </c>
      <c r="AC187" s="1">
        <v>1.2437700000000001E-6</v>
      </c>
      <c r="AD187" s="1">
        <v>1.2437700000000001E-6</v>
      </c>
      <c r="AE187" s="1">
        <v>1.2437700000000001E-6</v>
      </c>
    </row>
    <row r="188" spans="1:31" x14ac:dyDescent="0.25">
      <c r="A188">
        <v>7.8435899999999999E-4</v>
      </c>
      <c r="B188">
        <v>7.8435899999999999E-4</v>
      </c>
      <c r="C188">
        <v>6.5407200000000001E-4</v>
      </c>
      <c r="D188">
        <v>7.6095299999999998E-4</v>
      </c>
      <c r="E188">
        <v>7.6095299999999998E-4</v>
      </c>
      <c r="F188">
        <v>7.6095299999999998E-4</v>
      </c>
      <c r="G188">
        <v>1.62879E-3</v>
      </c>
      <c r="H188">
        <v>1.62879E-3</v>
      </c>
      <c r="I188">
        <v>4.4098299999999999E-4</v>
      </c>
      <c r="J188">
        <v>4.4098299999999999E-4</v>
      </c>
      <c r="K188">
        <v>4.4098299999999999E-4</v>
      </c>
      <c r="L188">
        <v>4.4098199999999997E-4</v>
      </c>
      <c r="M188">
        <v>1.1877999999999999E-3</v>
      </c>
      <c r="N188">
        <v>1.1877999999999999E-3</v>
      </c>
      <c r="O188">
        <v>9.6459499999999995E-4</v>
      </c>
      <c r="P188">
        <v>4.4098199999999997E-4</v>
      </c>
      <c r="Q188">
        <v>1.1877999999999999E-3</v>
      </c>
      <c r="R188">
        <v>5.2435800000000005E-4</v>
      </c>
      <c r="S188" s="1">
        <v>1.30288E-4</v>
      </c>
      <c r="T188">
        <v>1.1877999999999999E-3</v>
      </c>
      <c r="U188" s="1">
        <v>-2.2204499999999999E-16</v>
      </c>
      <c r="V188" s="1">
        <v>1.5074100000000001E-9</v>
      </c>
      <c r="W188">
        <v>2.2320799999999999E-4</v>
      </c>
      <c r="X188">
        <v>9.6459499999999995E-4</v>
      </c>
      <c r="Y188" s="1">
        <v>1.06881E-4</v>
      </c>
      <c r="Z188">
        <v>0</v>
      </c>
      <c r="AA188" s="1">
        <v>1.19733E-7</v>
      </c>
      <c r="AB188" s="1">
        <v>1.19733E-7</v>
      </c>
      <c r="AC188" s="1">
        <v>1.19733E-7</v>
      </c>
      <c r="AD188" s="1">
        <v>1.19733E-7</v>
      </c>
      <c r="AE188" s="1">
        <v>1.19733E-7</v>
      </c>
    </row>
    <row r="189" spans="1:31" x14ac:dyDescent="0.25">
      <c r="A189">
        <v>3.2619300000000001E-4</v>
      </c>
      <c r="B189">
        <v>3.2619300000000001E-4</v>
      </c>
      <c r="C189" s="1">
        <v>8.7836600000000005E-5</v>
      </c>
      <c r="D189">
        <v>1.8457599999999999E-4</v>
      </c>
      <c r="E189">
        <v>1.8457599999999999E-4</v>
      </c>
      <c r="F189">
        <v>1.8457599999999999E-4</v>
      </c>
      <c r="G189">
        <v>4.6589E-4</v>
      </c>
      <c r="H189">
        <v>4.6589E-4</v>
      </c>
      <c r="I189">
        <v>1.2999299999999999E-4</v>
      </c>
      <c r="J189">
        <v>1.2999299999999999E-4</v>
      </c>
      <c r="K189">
        <v>1.2999299999999999E-4</v>
      </c>
      <c r="L189" s="1">
        <v>1.2999299999999999E-4</v>
      </c>
      <c r="M189">
        <v>3.3589699999999999E-4</v>
      </c>
      <c r="N189">
        <v>3.3589699999999999E-4</v>
      </c>
      <c r="O189">
        <v>1.3710400000000001E-4</v>
      </c>
      <c r="P189" s="1">
        <v>1.2999299999999999E-4</v>
      </c>
      <c r="Q189">
        <v>3.3589699999999999E-4</v>
      </c>
      <c r="R189" s="1">
        <v>8.5067200000000004E-5</v>
      </c>
      <c r="S189" s="1">
        <v>2.3835600000000001E-4</v>
      </c>
      <c r="T189">
        <v>3.3589699999999999E-4</v>
      </c>
      <c r="U189" s="1">
        <v>-1.19904E-14</v>
      </c>
      <c r="V189" s="1">
        <v>2.8217900000000002E-19</v>
      </c>
      <c r="W189">
        <v>1.9879300000000001E-4</v>
      </c>
      <c r="X189">
        <v>1.3710400000000001E-4</v>
      </c>
      <c r="Y189" s="1">
        <v>9.6738900000000003E-5</v>
      </c>
      <c r="Z189" s="1">
        <v>0</v>
      </c>
      <c r="AA189" s="1">
        <v>4.7764700000000002E-8</v>
      </c>
      <c r="AB189" s="1">
        <v>4.7764700000000002E-8</v>
      </c>
      <c r="AC189" s="1">
        <v>4.7764700000000002E-8</v>
      </c>
      <c r="AD189" s="1">
        <v>4.7764700000000002E-8</v>
      </c>
      <c r="AE189" s="1">
        <v>4.7764700000000002E-8</v>
      </c>
    </row>
    <row r="190" spans="1:31" x14ac:dyDescent="0.25">
      <c r="A190">
        <v>1.02823E-3</v>
      </c>
      <c r="B190">
        <v>1.02823E-3</v>
      </c>
      <c r="C190">
        <v>9.4084500000000005E-4</v>
      </c>
      <c r="D190">
        <v>1.0284300000000001E-3</v>
      </c>
      <c r="E190">
        <v>1.0284300000000001E-3</v>
      </c>
      <c r="F190">
        <v>1.0284300000000001E-3</v>
      </c>
      <c r="G190">
        <v>2.1444400000000001E-3</v>
      </c>
      <c r="H190">
        <v>2.1444400000000001E-3</v>
      </c>
      <c r="I190">
        <v>4.4744199999999999E-4</v>
      </c>
      <c r="J190">
        <v>4.4744199999999999E-4</v>
      </c>
      <c r="K190">
        <v>4.4744199999999999E-4</v>
      </c>
      <c r="L190">
        <v>4.4696500000000001E-4</v>
      </c>
      <c r="M190">
        <v>1.69699E-3</v>
      </c>
      <c r="N190">
        <v>1.69699E-3</v>
      </c>
      <c r="O190">
        <v>9.2063900000000001E-4</v>
      </c>
      <c r="P190">
        <v>4.4696500000000001E-4</v>
      </c>
      <c r="Q190">
        <v>1.69747E-3</v>
      </c>
      <c r="R190">
        <v>5.4107199999999997E-4</v>
      </c>
      <c r="S190" s="1">
        <v>8.7381300000000003E-5</v>
      </c>
      <c r="T190">
        <v>1.69699E-3</v>
      </c>
      <c r="U190" s="1">
        <v>1.26565E-14</v>
      </c>
      <c r="V190" s="1">
        <v>4.7727299999999996E-7</v>
      </c>
      <c r="W190">
        <v>7.7635499999999995E-4</v>
      </c>
      <c r="X190">
        <v>9.2063900000000001E-4</v>
      </c>
      <c r="Y190" s="1">
        <v>8.7582400000000004E-5</v>
      </c>
      <c r="Z190" s="1">
        <v>-3.8282300000000003E-15</v>
      </c>
      <c r="AA190" s="1">
        <v>3.5859100000000001E-7</v>
      </c>
      <c r="AB190" s="1">
        <v>3.5859100000000001E-7</v>
      </c>
      <c r="AC190" s="1">
        <v>3.5859100000000001E-7</v>
      </c>
      <c r="AD190" s="1">
        <v>3.5859100000000001E-7</v>
      </c>
      <c r="AE190" s="1">
        <v>3.5859100000000001E-7</v>
      </c>
    </row>
    <row r="191" spans="1:31" x14ac:dyDescent="0.25">
      <c r="A191">
        <v>1.1370099999999999E-3</v>
      </c>
      <c r="B191">
        <v>1.1370099999999999E-3</v>
      </c>
      <c r="C191">
        <v>1.0318700000000001E-3</v>
      </c>
      <c r="D191">
        <v>1.1343900000000001E-3</v>
      </c>
      <c r="E191">
        <v>1.1343900000000001E-3</v>
      </c>
      <c r="F191">
        <v>1.1343900000000001E-3</v>
      </c>
      <c r="G191">
        <v>2.3713200000000001E-3</v>
      </c>
      <c r="H191">
        <v>2.3713200000000001E-3</v>
      </c>
      <c r="I191">
        <v>5.7137699999999997E-4</v>
      </c>
      <c r="J191">
        <v>5.7137699999999997E-4</v>
      </c>
      <c r="K191">
        <v>5.7137699999999997E-4</v>
      </c>
      <c r="L191" s="1">
        <v>5.67199E-4</v>
      </c>
      <c r="M191">
        <v>1.7999400000000001E-3</v>
      </c>
      <c r="N191">
        <v>1.7999400000000001E-3</v>
      </c>
      <c r="O191">
        <v>4.4150800000000002E-4</v>
      </c>
      <c r="P191" s="1">
        <v>5.67199E-4</v>
      </c>
      <c r="Q191">
        <v>1.80412E-3</v>
      </c>
      <c r="R191">
        <v>7.2531500000000003E-4</v>
      </c>
      <c r="S191" s="1">
        <v>1.0513700000000001E-4</v>
      </c>
      <c r="T191">
        <v>1.7999400000000001E-3</v>
      </c>
      <c r="U191" s="1">
        <v>-1.6431299999999999E-14</v>
      </c>
      <c r="V191" s="1">
        <v>4.1782299999999996E-6</v>
      </c>
      <c r="W191">
        <v>1.3584300000000001E-3</v>
      </c>
      <c r="X191">
        <v>4.4150800000000002E-4</v>
      </c>
      <c r="Y191" s="1">
        <v>1.02527E-4</v>
      </c>
      <c r="Z191" s="1">
        <v>-6.8185399999999998E-15</v>
      </c>
      <c r="AA191" s="1">
        <v>2.9497099999999997E-7</v>
      </c>
      <c r="AB191" s="1">
        <v>2.9497099999999997E-7</v>
      </c>
      <c r="AC191" s="1">
        <v>2.9497099999999997E-7</v>
      </c>
      <c r="AD191" s="1">
        <v>2.9497099999999997E-7</v>
      </c>
      <c r="AE191" s="1">
        <v>2.9497099999999997E-7</v>
      </c>
    </row>
    <row r="192" spans="1:31" x14ac:dyDescent="0.25">
      <c r="A192">
        <v>4.6070600000000002E-4</v>
      </c>
      <c r="B192">
        <v>4.6070600000000002E-4</v>
      </c>
      <c r="C192">
        <v>3.9479199999999998E-4</v>
      </c>
      <c r="D192">
        <v>4.9300099999999996E-4</v>
      </c>
      <c r="E192">
        <v>4.9300099999999996E-4</v>
      </c>
      <c r="F192">
        <v>4.9300099999999996E-4</v>
      </c>
      <c r="G192">
        <v>1.0842099999999999E-3</v>
      </c>
      <c r="H192">
        <v>1.0842099999999999E-3</v>
      </c>
      <c r="I192">
        <v>3.4155600000000002E-4</v>
      </c>
      <c r="J192">
        <v>3.4155600000000002E-4</v>
      </c>
      <c r="K192">
        <v>3.4155600000000002E-4</v>
      </c>
      <c r="L192">
        <v>3.4155600000000002E-4</v>
      </c>
      <c r="M192">
        <v>7.4265599999999996E-4</v>
      </c>
      <c r="N192">
        <v>7.4265599999999996E-4</v>
      </c>
      <c r="O192">
        <v>3.8735499999999998E-4</v>
      </c>
      <c r="P192">
        <v>3.4155600000000002E-4</v>
      </c>
      <c r="Q192">
        <v>7.4265599999999996E-4</v>
      </c>
      <c r="R192">
        <v>4.7181499999999999E-4</v>
      </c>
      <c r="S192" s="1">
        <v>6.59143E-5</v>
      </c>
      <c r="T192">
        <v>7.4265599999999996E-4</v>
      </c>
      <c r="U192" s="1">
        <v>-9.7699599999999999E-15</v>
      </c>
      <c r="V192" s="1">
        <v>9.3254199999999996E-11</v>
      </c>
      <c r="W192">
        <v>3.5530199999999999E-4</v>
      </c>
      <c r="X192">
        <v>3.8735499999999998E-4</v>
      </c>
      <c r="Y192" s="1">
        <v>9.8209599999999996E-5</v>
      </c>
      <c r="Z192">
        <v>0</v>
      </c>
      <c r="AA192" s="1">
        <v>2.4684699999999999E-7</v>
      </c>
      <c r="AB192" s="1">
        <v>2.4684699999999999E-7</v>
      </c>
      <c r="AC192" s="1">
        <v>2.4684699999999999E-7</v>
      </c>
      <c r="AD192" s="1">
        <v>2.4684699999999999E-7</v>
      </c>
      <c r="AE192" s="1">
        <v>2.4684699999999999E-7</v>
      </c>
    </row>
    <row r="193" spans="1:31" x14ac:dyDescent="0.25">
      <c r="A193">
        <v>1.9445899999999999E-4</v>
      </c>
      <c r="B193">
        <v>1.9445899999999999E-4</v>
      </c>
      <c r="C193">
        <v>1.2689799999999999E-4</v>
      </c>
      <c r="D193">
        <v>2.1818799999999999E-4</v>
      </c>
      <c r="E193">
        <v>2.1818799999999999E-4</v>
      </c>
      <c r="F193">
        <v>2.1818799999999999E-4</v>
      </c>
      <c r="G193">
        <v>5.2766599999999999E-4</v>
      </c>
      <c r="H193">
        <v>5.2766599999999999E-4</v>
      </c>
      <c r="I193" s="1">
        <v>6.4393099999999998E-5</v>
      </c>
      <c r="J193" s="1">
        <v>6.4393099999999998E-5</v>
      </c>
      <c r="K193" s="1">
        <v>6.4393099999999998E-5</v>
      </c>
      <c r="L193" s="1">
        <v>6.4393099999999998E-5</v>
      </c>
      <c r="M193">
        <v>4.6327299999999999E-4</v>
      </c>
      <c r="N193">
        <v>4.6327299999999999E-4</v>
      </c>
      <c r="O193">
        <v>2.7560799999999999E-4</v>
      </c>
      <c r="P193" s="1">
        <v>6.4393099999999998E-5</v>
      </c>
      <c r="Q193">
        <v>4.6327299999999999E-4</v>
      </c>
      <c r="R193">
        <v>1.7933599999999999E-4</v>
      </c>
      <c r="S193" s="1">
        <v>6.7560799999999999E-5</v>
      </c>
      <c r="T193">
        <v>4.6327299999999999E-4</v>
      </c>
      <c r="U193" s="1">
        <v>-5.4955999999999996E-15</v>
      </c>
      <c r="V193" s="1">
        <v>1.6415300000000002E-14</v>
      </c>
      <c r="W193">
        <v>1.87665E-4</v>
      </c>
      <c r="X193">
        <v>2.7560799999999999E-4</v>
      </c>
      <c r="Y193" s="1">
        <v>9.1290000000000002E-5</v>
      </c>
      <c r="Z193" s="1">
        <v>-3.6845699999999998E-15</v>
      </c>
      <c r="AA193" s="1">
        <v>7.6121499999999998E-8</v>
      </c>
      <c r="AB193" s="1">
        <v>7.6121499999999998E-8</v>
      </c>
      <c r="AC193" s="1">
        <v>7.6121499999999998E-8</v>
      </c>
      <c r="AD193" s="1">
        <v>7.6121499999999998E-8</v>
      </c>
      <c r="AE193" s="1">
        <v>7.6121499999999998E-8</v>
      </c>
    </row>
    <row r="194" spans="1:31" x14ac:dyDescent="0.25">
      <c r="A194">
        <v>6.1672599999999995E-4</v>
      </c>
      <c r="B194">
        <v>6.1672599999999995E-4</v>
      </c>
      <c r="C194">
        <v>5.08593E-4</v>
      </c>
      <c r="D194">
        <v>6.2113399999999997E-4</v>
      </c>
      <c r="E194">
        <v>6.2113399999999997E-4</v>
      </c>
      <c r="F194">
        <v>6.2113399999999997E-4</v>
      </c>
      <c r="G194">
        <v>1.3548099999999999E-3</v>
      </c>
      <c r="H194">
        <v>1.3548099999999999E-3</v>
      </c>
      <c r="I194">
        <v>4.5526300000000002E-4</v>
      </c>
      <c r="J194">
        <v>4.5526300000000002E-4</v>
      </c>
      <c r="K194">
        <v>4.5526300000000002E-4</v>
      </c>
      <c r="L194">
        <v>4.5521500000000002E-4</v>
      </c>
      <c r="M194">
        <v>8.99547E-4</v>
      </c>
      <c r="N194">
        <v>8.99547E-4</v>
      </c>
      <c r="O194">
        <v>5.2065200000000003E-4</v>
      </c>
      <c r="P194">
        <v>4.5521500000000002E-4</v>
      </c>
      <c r="Q194">
        <v>8.9959399999999998E-4</v>
      </c>
      <c r="R194">
        <v>5.72425E-4</v>
      </c>
      <c r="S194" s="1">
        <v>1.08133E-4</v>
      </c>
      <c r="T194">
        <v>8.99547E-4</v>
      </c>
      <c r="U194" s="1">
        <v>8.6597400000000006E-15</v>
      </c>
      <c r="V194" s="1">
        <v>4.7406199999999999E-8</v>
      </c>
      <c r="W194">
        <v>3.7889500000000002E-4</v>
      </c>
      <c r="X194">
        <v>5.2065200000000003E-4</v>
      </c>
      <c r="Y194" s="1">
        <v>1.1254100000000001E-4</v>
      </c>
      <c r="Z194">
        <v>0</v>
      </c>
      <c r="AA194" s="1">
        <v>4.03635E-7</v>
      </c>
      <c r="AB194" s="1">
        <v>4.03635E-7</v>
      </c>
      <c r="AC194" s="1">
        <v>4.03635E-7</v>
      </c>
      <c r="AD194" s="1">
        <v>4.03635E-7</v>
      </c>
      <c r="AE194" s="1">
        <v>4.03635E-7</v>
      </c>
    </row>
    <row r="195" spans="1:31" x14ac:dyDescent="0.25">
      <c r="A195">
        <v>5.4716699999999999E-4</v>
      </c>
      <c r="B195">
        <v>5.4716699999999999E-4</v>
      </c>
      <c r="C195">
        <v>4.0597300000000001E-4</v>
      </c>
      <c r="D195">
        <v>4.9471300000000003E-4</v>
      </c>
      <c r="E195">
        <v>4.9471300000000003E-4</v>
      </c>
      <c r="F195">
        <v>4.9471300000000003E-4</v>
      </c>
      <c r="G195">
        <v>1.07817E-3</v>
      </c>
      <c r="H195">
        <v>1.07817E-3</v>
      </c>
      <c r="I195">
        <v>1.58517E-4</v>
      </c>
      <c r="J195">
        <v>1.58517E-4</v>
      </c>
      <c r="K195">
        <v>1.58517E-4</v>
      </c>
      <c r="L195">
        <v>1.58517E-4</v>
      </c>
      <c r="M195">
        <v>9.1964800000000001E-4</v>
      </c>
      <c r="N195">
        <v>9.1964800000000001E-4</v>
      </c>
      <c r="O195">
        <v>6.4852499999999995E-4</v>
      </c>
      <c r="P195">
        <v>1.58517E-4</v>
      </c>
      <c r="Q195">
        <v>9.1964800000000001E-4</v>
      </c>
      <c r="R195">
        <v>1.9464600000000001E-4</v>
      </c>
      <c r="S195" s="1">
        <v>1.4119499999999999E-4</v>
      </c>
      <c r="T195">
        <v>9.1964800000000001E-4</v>
      </c>
      <c r="U195" s="1">
        <v>2.6645400000000001E-15</v>
      </c>
      <c r="V195" s="1">
        <v>1.69942E-14</v>
      </c>
      <c r="W195">
        <v>2.7112300000000001E-4</v>
      </c>
      <c r="X195">
        <v>6.4852499999999995E-4</v>
      </c>
      <c r="Y195" s="1">
        <v>8.8739999999999994E-5</v>
      </c>
      <c r="Z195" s="1">
        <v>-3.59937E-15</v>
      </c>
      <c r="AA195" s="1">
        <v>1.5666800000000001E-7</v>
      </c>
      <c r="AB195" s="1">
        <v>1.5666800000000001E-7</v>
      </c>
      <c r="AC195" s="1">
        <v>1.5666800000000001E-7</v>
      </c>
      <c r="AD195" s="1">
        <v>1.5666800000000001E-7</v>
      </c>
      <c r="AE195" s="1">
        <v>1.5666800000000001E-7</v>
      </c>
    </row>
    <row r="196" spans="1:31" x14ac:dyDescent="0.25">
      <c r="A196">
        <v>6.5215900000000003E-4</v>
      </c>
      <c r="B196">
        <v>6.5215900000000003E-4</v>
      </c>
      <c r="C196">
        <v>5.4898200000000005E-4</v>
      </c>
      <c r="D196">
        <v>6.4104199999999998E-4</v>
      </c>
      <c r="E196">
        <v>6.4104199999999998E-4</v>
      </c>
      <c r="F196">
        <v>6.4104199999999998E-4</v>
      </c>
      <c r="G196">
        <v>1.37414E-3</v>
      </c>
      <c r="H196">
        <v>1.37414E-3</v>
      </c>
      <c r="I196">
        <v>5.6773000000000001E-4</v>
      </c>
      <c r="J196">
        <v>5.6773000000000001E-4</v>
      </c>
      <c r="K196">
        <v>5.6773000000000001E-4</v>
      </c>
      <c r="L196" s="1">
        <v>5.6759900000000001E-4</v>
      </c>
      <c r="M196">
        <v>8.0641299999999996E-4</v>
      </c>
      <c r="N196">
        <v>8.0641299999999996E-4</v>
      </c>
      <c r="O196">
        <v>3.2052900000000001E-4</v>
      </c>
      <c r="P196" s="1">
        <v>5.6759900000000001E-4</v>
      </c>
      <c r="Q196">
        <v>8.0654399999999997E-4</v>
      </c>
      <c r="R196">
        <v>6.5026099999999996E-4</v>
      </c>
      <c r="S196">
        <v>1.0317700000000001E-4</v>
      </c>
      <c r="T196">
        <v>8.0641299999999996E-4</v>
      </c>
      <c r="U196" s="1">
        <v>1.6209300000000001E-14</v>
      </c>
      <c r="V196" s="1">
        <v>1.3083299999999999E-7</v>
      </c>
      <c r="W196">
        <v>4.8588400000000001E-4</v>
      </c>
      <c r="X196">
        <v>3.2052900000000001E-4</v>
      </c>
      <c r="Y196" s="1">
        <v>9.2059399999999995E-5</v>
      </c>
      <c r="Z196" s="1">
        <v>-4.7230400000000003E-15</v>
      </c>
      <c r="AA196" s="1">
        <v>1.1160099999999999E-7</v>
      </c>
      <c r="AB196" s="1">
        <v>1.1160099999999999E-7</v>
      </c>
      <c r="AC196" s="1">
        <v>1.1160099999999999E-7</v>
      </c>
      <c r="AD196" s="1">
        <v>1.1160099999999999E-7</v>
      </c>
      <c r="AE196" s="1">
        <v>1.1160099999999999E-7</v>
      </c>
    </row>
    <row r="197" spans="1:31" x14ac:dyDescent="0.25">
      <c r="A197">
        <v>1.1439599999999999E-4</v>
      </c>
      <c r="B197">
        <v>1.1439599999999999E-4</v>
      </c>
      <c r="C197" s="1">
        <v>3.8905500000000002E-5</v>
      </c>
      <c r="D197" s="1">
        <v>1.18978E-4</v>
      </c>
      <c r="E197" s="1">
        <v>1.18978E-4</v>
      </c>
      <c r="F197" s="1">
        <v>1.18978E-4</v>
      </c>
      <c r="G197">
        <v>3.1802799999999998E-4</v>
      </c>
      <c r="H197">
        <v>3.1802799999999998E-4</v>
      </c>
      <c r="I197" s="1">
        <v>3.8219600000000002E-5</v>
      </c>
      <c r="J197" s="1">
        <v>3.8219600000000002E-5</v>
      </c>
      <c r="K197" s="1">
        <v>3.8219600000000002E-5</v>
      </c>
      <c r="L197" s="1">
        <v>3.8219600000000002E-5</v>
      </c>
      <c r="M197">
        <v>2.79809E-4</v>
      </c>
      <c r="N197">
        <v>2.79809E-4</v>
      </c>
      <c r="O197">
        <v>2.1323800000000001E-4</v>
      </c>
      <c r="P197" s="1">
        <v>3.8219600000000002E-5</v>
      </c>
      <c r="Q197">
        <v>2.79809E-4</v>
      </c>
      <c r="R197" s="1">
        <v>1.2273399999999999E-4</v>
      </c>
      <c r="S197" s="1">
        <v>7.5490999999999999E-5</v>
      </c>
      <c r="T197">
        <v>2.79809E-4</v>
      </c>
      <c r="U197" s="1">
        <v>1.47105E-14</v>
      </c>
      <c r="V197" s="1">
        <v>2.6504700000000001E-19</v>
      </c>
      <c r="W197" s="1">
        <v>6.6570700000000003E-5</v>
      </c>
      <c r="X197">
        <v>2.1323800000000001E-4</v>
      </c>
      <c r="Y197" s="1">
        <v>8.0072400000000003E-5</v>
      </c>
      <c r="Z197">
        <v>0</v>
      </c>
      <c r="AA197" s="1">
        <v>1.3916299999999999E-7</v>
      </c>
      <c r="AB197" s="1">
        <v>1.3916299999999999E-7</v>
      </c>
      <c r="AC197" s="1">
        <v>1.3916299999999999E-7</v>
      </c>
      <c r="AD197" s="1">
        <v>1.3916299999999999E-7</v>
      </c>
      <c r="AE197" s="1">
        <v>1.3916299999999999E-7</v>
      </c>
    </row>
    <row r="198" spans="1:31" x14ac:dyDescent="0.25">
      <c r="A198">
        <v>8.6313999999999998E-4</v>
      </c>
      <c r="B198">
        <v>8.6313999999999998E-4</v>
      </c>
      <c r="C198">
        <v>7.7968299999999998E-4</v>
      </c>
      <c r="D198">
        <v>8.9021599999999999E-4</v>
      </c>
      <c r="E198">
        <v>8.9021599999999999E-4</v>
      </c>
      <c r="F198">
        <v>8.9021599999999999E-4</v>
      </c>
      <c r="G198">
        <v>1.8909700000000001E-3</v>
      </c>
      <c r="H198">
        <v>1.8909700000000001E-3</v>
      </c>
      <c r="I198">
        <v>4.8634900000000002E-4</v>
      </c>
      <c r="J198">
        <v>4.8634900000000002E-4</v>
      </c>
      <c r="K198">
        <v>4.8634900000000002E-4</v>
      </c>
      <c r="L198" s="1">
        <v>4.8575199999999999E-4</v>
      </c>
      <c r="M198">
        <v>1.4046200000000001E-3</v>
      </c>
      <c r="N198">
        <v>1.4046200000000001E-3</v>
      </c>
      <c r="O198">
        <v>8.9223099999999995E-4</v>
      </c>
      <c r="P198" s="1">
        <v>4.8575199999999999E-4</v>
      </c>
      <c r="Q198">
        <v>1.4052100000000001E-3</v>
      </c>
      <c r="R198">
        <v>6.3156799999999999E-4</v>
      </c>
      <c r="S198" s="1">
        <v>8.3457199999999998E-5</v>
      </c>
      <c r="T198">
        <v>1.4046200000000001E-3</v>
      </c>
      <c r="U198" s="1">
        <v>6.2172499999999998E-15</v>
      </c>
      <c r="V198" s="1">
        <v>5.9742800000000002E-7</v>
      </c>
      <c r="W198">
        <v>5.1238599999999998E-4</v>
      </c>
      <c r="X198">
        <v>8.9223099999999995E-4</v>
      </c>
      <c r="Y198" s="1">
        <v>1.1053299999999999E-4</v>
      </c>
      <c r="Z198" s="1">
        <v>-4.1081900000000002E-15</v>
      </c>
      <c r="AA198" s="1">
        <v>1.5646099999999999E-7</v>
      </c>
      <c r="AB198" s="1">
        <v>1.5646099999999999E-7</v>
      </c>
      <c r="AC198" s="1">
        <v>1.5646099999999999E-7</v>
      </c>
      <c r="AD198" s="1">
        <v>1.5646099999999999E-7</v>
      </c>
      <c r="AE198" s="1">
        <v>1.5646099999999999E-7</v>
      </c>
    </row>
    <row r="199" spans="1:31" x14ac:dyDescent="0.25">
      <c r="A199">
        <v>1.5964499999999999E-3</v>
      </c>
      <c r="B199">
        <v>1.5964499999999999E-3</v>
      </c>
      <c r="C199">
        <v>1.5186799999999999E-3</v>
      </c>
      <c r="D199">
        <v>1.6089500000000001E-3</v>
      </c>
      <c r="E199">
        <v>1.6089500000000001E-3</v>
      </c>
      <c r="F199">
        <v>1.6089500000000001E-3</v>
      </c>
      <c r="G199">
        <v>3.30817E-3</v>
      </c>
      <c r="H199">
        <v>3.30817E-3</v>
      </c>
      <c r="I199">
        <v>5.1415599999999999E-4</v>
      </c>
      <c r="J199">
        <v>5.1415599999999999E-4</v>
      </c>
      <c r="K199">
        <v>5.1415599999999999E-4</v>
      </c>
      <c r="L199">
        <v>5.1329999999999995E-4</v>
      </c>
      <c r="M199">
        <v>2.79401E-3</v>
      </c>
      <c r="N199">
        <v>2.79401E-3</v>
      </c>
      <c r="O199">
        <v>1.8425200000000001E-3</v>
      </c>
      <c r="P199">
        <v>5.1329999999999995E-4</v>
      </c>
      <c r="Q199">
        <v>2.7948700000000001E-3</v>
      </c>
      <c r="R199">
        <v>6.2781600000000001E-4</v>
      </c>
      <c r="S199" s="1">
        <v>7.7772899999999995E-5</v>
      </c>
      <c r="T199">
        <v>2.79401E-3</v>
      </c>
      <c r="U199" s="1">
        <v>4.66294E-15</v>
      </c>
      <c r="V199" s="1">
        <v>8.5670699999999997E-7</v>
      </c>
      <c r="W199">
        <v>9.5148900000000002E-4</v>
      </c>
      <c r="X199">
        <v>1.8425200000000001E-3</v>
      </c>
      <c r="Y199" s="1">
        <v>9.02694E-5</v>
      </c>
      <c r="Z199" s="1">
        <v>0</v>
      </c>
      <c r="AA199" s="1">
        <v>2.4366299999999998E-7</v>
      </c>
      <c r="AB199" s="1">
        <v>2.4366299999999998E-7</v>
      </c>
      <c r="AC199" s="1">
        <v>2.4366299999999998E-7</v>
      </c>
      <c r="AD199" s="1">
        <v>2.4366299999999998E-7</v>
      </c>
      <c r="AE199" s="1">
        <v>2.4366299999999998E-7</v>
      </c>
    </row>
    <row r="200" spans="1:31" x14ac:dyDescent="0.25">
      <c r="A200">
        <v>2.2232900000000002E-3</v>
      </c>
      <c r="B200">
        <v>2.2232900000000002E-3</v>
      </c>
      <c r="C200">
        <v>2.13817E-3</v>
      </c>
      <c r="D200">
        <v>2.21893E-3</v>
      </c>
      <c r="E200">
        <v>2.21893E-3</v>
      </c>
      <c r="F200">
        <v>2.21893E-3</v>
      </c>
      <c r="G200">
        <v>4.5186200000000001E-3</v>
      </c>
      <c r="H200">
        <v>4.5186200000000001E-3</v>
      </c>
      <c r="I200">
        <v>1.96217E-4</v>
      </c>
      <c r="J200">
        <v>1.96217E-4</v>
      </c>
      <c r="K200">
        <v>1.96217E-4</v>
      </c>
      <c r="L200" s="1">
        <v>-4.7575199999999998E-8</v>
      </c>
      <c r="M200">
        <v>4.3224099999999996E-3</v>
      </c>
      <c r="N200">
        <v>4.3224099999999996E-3</v>
      </c>
      <c r="O200">
        <v>3.4670899999999999E-3</v>
      </c>
      <c r="P200" s="1">
        <v>-4.7575199999999998E-8</v>
      </c>
      <c r="Q200">
        <v>4.5186699999999998E-3</v>
      </c>
      <c r="R200">
        <v>2.8217400000000001E-3</v>
      </c>
      <c r="S200" s="1">
        <v>8.5117000000000005E-5</v>
      </c>
      <c r="T200">
        <v>4.3224099999999996E-3</v>
      </c>
      <c r="U200" s="1">
        <v>-5.3290699999999996E-15</v>
      </c>
      <c r="V200" s="1">
        <v>1.9626499999999999E-4</v>
      </c>
      <c r="W200">
        <v>8.5531400000000003E-4</v>
      </c>
      <c r="X200">
        <v>3.4670899999999999E-3</v>
      </c>
      <c r="Y200" s="1">
        <v>8.0760700000000001E-5</v>
      </c>
      <c r="Z200" s="1">
        <v>-5.5319100000000004E-15</v>
      </c>
      <c r="AA200" s="1">
        <v>2.32826E-6</v>
      </c>
      <c r="AB200" s="1">
        <v>2.32826E-6</v>
      </c>
      <c r="AC200" s="1">
        <v>2.32826E-6</v>
      </c>
      <c r="AD200" s="1">
        <v>2.32826E-6</v>
      </c>
      <c r="AE200" s="1">
        <v>2.32826E-6</v>
      </c>
    </row>
    <row r="201" spans="1:31" x14ac:dyDescent="0.25">
      <c r="A201">
        <v>1.7874399999999999E-3</v>
      </c>
      <c r="B201">
        <v>1.7874399999999999E-3</v>
      </c>
      <c r="C201">
        <v>1.72214E-3</v>
      </c>
      <c r="D201">
        <v>1.82983E-3</v>
      </c>
      <c r="E201">
        <v>1.82983E-3</v>
      </c>
      <c r="F201">
        <v>1.82983E-3</v>
      </c>
      <c r="G201">
        <v>3.76735E-3</v>
      </c>
      <c r="H201">
        <v>3.76735E-3</v>
      </c>
      <c r="I201">
        <v>1.4235100000000001E-4</v>
      </c>
      <c r="J201">
        <v>1.4235100000000001E-4</v>
      </c>
      <c r="K201">
        <v>1.4235100000000001E-4</v>
      </c>
      <c r="L201" s="1">
        <v>1.41915E-8</v>
      </c>
      <c r="M201">
        <v>3.6250000000000002E-3</v>
      </c>
      <c r="N201">
        <v>3.6250000000000002E-3</v>
      </c>
      <c r="O201">
        <v>1.6790100000000001E-3</v>
      </c>
      <c r="P201" s="1">
        <v>1.41915E-8</v>
      </c>
      <c r="Q201">
        <v>3.7673400000000001E-3</v>
      </c>
      <c r="R201">
        <v>2.1422199999999998E-3</v>
      </c>
      <c r="S201" s="1">
        <v>6.5294000000000002E-5</v>
      </c>
      <c r="T201">
        <v>3.6250000000000002E-3</v>
      </c>
      <c r="U201" s="1">
        <v>-1.5987199999999999E-14</v>
      </c>
      <c r="V201" s="1">
        <v>1.42337E-4</v>
      </c>
      <c r="W201" s="1">
        <v>1.9459900000000001E-3</v>
      </c>
      <c r="X201">
        <v>1.6790100000000001E-3</v>
      </c>
      <c r="Y201">
        <v>1.0768900000000001E-4</v>
      </c>
      <c r="Z201" s="1">
        <v>3.7698900000000002E-15</v>
      </c>
      <c r="AA201" s="1">
        <v>5.8682300000000004E-7</v>
      </c>
      <c r="AB201" s="1">
        <v>5.8682300000000004E-7</v>
      </c>
      <c r="AC201" s="1">
        <v>5.8682300000000004E-7</v>
      </c>
      <c r="AD201" s="1">
        <v>5.8682300000000004E-7</v>
      </c>
      <c r="AE201" s="1">
        <v>5.8682300000000004E-7</v>
      </c>
    </row>
    <row r="202" spans="1:31" x14ac:dyDescent="0.25">
      <c r="A202">
        <v>7.3797100000000003E-4</v>
      </c>
      <c r="B202">
        <v>7.3797100000000003E-4</v>
      </c>
      <c r="C202">
        <v>6.7148900000000005E-4</v>
      </c>
      <c r="D202">
        <v>7.6586999999999998E-4</v>
      </c>
      <c r="E202">
        <v>7.6586999999999998E-4</v>
      </c>
      <c r="F202">
        <v>7.6586999999999998E-4</v>
      </c>
      <c r="G202">
        <v>1.62612E-3</v>
      </c>
      <c r="H202">
        <v>1.62612E-3</v>
      </c>
      <c r="I202">
        <v>4.5705600000000001E-4</v>
      </c>
      <c r="J202">
        <v>4.5705600000000001E-4</v>
      </c>
      <c r="K202">
        <v>4.5705600000000001E-4</v>
      </c>
      <c r="L202">
        <v>4.5698499999999998E-4</v>
      </c>
      <c r="M202">
        <v>1.1690699999999999E-3</v>
      </c>
      <c r="N202">
        <v>1.1690699999999999E-3</v>
      </c>
      <c r="O202">
        <v>8.1213399999999995E-4</v>
      </c>
      <c r="P202">
        <v>4.5698499999999998E-4</v>
      </c>
      <c r="Q202">
        <v>1.1691399999999999E-3</v>
      </c>
      <c r="R202">
        <v>5.7992099999999995E-4</v>
      </c>
      <c r="S202" s="1">
        <v>6.6481899999999998E-5</v>
      </c>
      <c r="T202">
        <v>1.1690699999999999E-3</v>
      </c>
      <c r="U202" s="1">
        <v>-1.5765200000000001E-14</v>
      </c>
      <c r="V202" s="1">
        <v>7.0534300000000004E-8</v>
      </c>
      <c r="W202">
        <v>3.5693200000000002E-4</v>
      </c>
      <c r="X202">
        <v>8.1213399999999995E-4</v>
      </c>
      <c r="Y202" s="1">
        <v>9.4381600000000005E-5</v>
      </c>
      <c r="Z202">
        <v>0</v>
      </c>
      <c r="AA202" s="1">
        <v>3.33509E-7</v>
      </c>
      <c r="AB202" s="1">
        <v>3.33509E-7</v>
      </c>
      <c r="AC202" s="1">
        <v>3.33509E-7</v>
      </c>
      <c r="AD202" s="1">
        <v>3.33509E-7</v>
      </c>
      <c r="AE202" s="1">
        <v>3.33509E-7</v>
      </c>
    </row>
    <row r="203" spans="1:31" x14ac:dyDescent="0.25">
      <c r="A203">
        <v>2.1149300000000001E-3</v>
      </c>
      <c r="B203">
        <v>2.1149300000000001E-3</v>
      </c>
      <c r="C203">
        <v>2.01907E-3</v>
      </c>
      <c r="D203">
        <v>2.1033499999999999E-3</v>
      </c>
      <c r="E203">
        <v>2.1033499999999999E-3</v>
      </c>
      <c r="F203">
        <v>2.1033499999999999E-3</v>
      </c>
      <c r="G203">
        <v>4.2909899999999997E-3</v>
      </c>
      <c r="H203">
        <v>4.2909899999999997E-3</v>
      </c>
      <c r="I203">
        <v>2.8624100000000001E-4</v>
      </c>
      <c r="J203">
        <v>2.8624100000000001E-4</v>
      </c>
      <c r="K203">
        <v>2.8624100000000001E-4</v>
      </c>
      <c r="L203" s="1">
        <v>-7.5103700000000006E-8</v>
      </c>
      <c r="M203">
        <v>4.0047499999999996E-3</v>
      </c>
      <c r="N203">
        <v>4.0047499999999996E-3</v>
      </c>
      <c r="O203">
        <v>3.2452100000000001E-3</v>
      </c>
      <c r="P203" s="1">
        <v>-7.5103700000000006E-8</v>
      </c>
      <c r="Q203">
        <v>4.2910600000000002E-3</v>
      </c>
      <c r="R203">
        <v>4.0780699999999996E-3</v>
      </c>
      <c r="S203" s="1">
        <v>9.5858299999999997E-5</v>
      </c>
      <c r="T203">
        <v>4.0047499999999996E-3</v>
      </c>
      <c r="U203" s="1">
        <v>-5.3290699999999996E-15</v>
      </c>
      <c r="V203" s="1">
        <v>2.86316E-4</v>
      </c>
      <c r="W203">
        <v>7.5953399999999997E-4</v>
      </c>
      <c r="X203">
        <v>3.2452100000000001E-3</v>
      </c>
      <c r="Y203" s="1">
        <v>8.4282899999999999E-5</v>
      </c>
      <c r="Z203">
        <v>0</v>
      </c>
      <c r="AA203" s="1">
        <v>2.9889100000000002E-6</v>
      </c>
      <c r="AB203" s="1">
        <v>2.9889100000000002E-6</v>
      </c>
      <c r="AC203" s="1">
        <v>2.9889100000000002E-6</v>
      </c>
      <c r="AD203" s="1">
        <v>2.9889100000000002E-6</v>
      </c>
      <c r="AE203" s="1">
        <v>2.9889100000000002E-6</v>
      </c>
    </row>
    <row r="204" spans="1:31" x14ac:dyDescent="0.25">
      <c r="A204">
        <v>4.7186299999999999E-4</v>
      </c>
      <c r="B204">
        <v>4.7186299999999999E-4</v>
      </c>
      <c r="C204">
        <v>3.8042499999999999E-4</v>
      </c>
      <c r="D204">
        <v>4.7456700000000001E-4</v>
      </c>
      <c r="E204">
        <v>4.7456700000000001E-4</v>
      </c>
      <c r="F204">
        <v>4.7456700000000001E-4</v>
      </c>
      <c r="G204">
        <v>1.0432799999999999E-3</v>
      </c>
      <c r="H204">
        <v>1.0432799999999999E-3</v>
      </c>
      <c r="I204">
        <v>2.6946700000000001E-4</v>
      </c>
      <c r="J204">
        <v>2.6946700000000001E-4</v>
      </c>
      <c r="K204">
        <v>2.6946700000000001E-4</v>
      </c>
      <c r="L204">
        <v>2.6946700000000001E-4</v>
      </c>
      <c r="M204">
        <v>7.7380799999999996E-4</v>
      </c>
      <c r="N204">
        <v>7.7380799999999996E-4</v>
      </c>
      <c r="O204">
        <v>6.6434399999999998E-4</v>
      </c>
      <c r="P204">
        <v>2.6946700000000001E-4</v>
      </c>
      <c r="Q204">
        <v>7.7380799999999996E-4</v>
      </c>
      <c r="R204">
        <v>3.6621499999999998E-4</v>
      </c>
      <c r="S204" s="1">
        <v>9.1438000000000001E-5</v>
      </c>
      <c r="T204">
        <v>7.7380799999999996E-4</v>
      </c>
      <c r="U204" s="1">
        <v>-6.1062299999999998E-15</v>
      </c>
      <c r="V204" s="1">
        <v>1.8864200000000001E-11</v>
      </c>
      <c r="W204">
        <v>1.0946399999999999E-4</v>
      </c>
      <c r="X204">
        <v>6.6434399999999998E-4</v>
      </c>
      <c r="Y204" s="1">
        <v>9.41415E-5</v>
      </c>
      <c r="Z204" s="1">
        <v>6.1518100000000001E-15</v>
      </c>
      <c r="AA204" s="1">
        <v>9.6890700000000001E-8</v>
      </c>
      <c r="AB204" s="1">
        <v>9.6890700000000001E-8</v>
      </c>
      <c r="AC204" s="1">
        <v>9.6890700000000001E-8</v>
      </c>
      <c r="AD204" s="1">
        <v>9.6890700000000001E-8</v>
      </c>
      <c r="AE204" s="1">
        <v>9.6890700000000001E-8</v>
      </c>
    </row>
    <row r="205" spans="1:31" x14ac:dyDescent="0.25">
      <c r="A205">
        <v>1.0953600000000001E-3</v>
      </c>
      <c r="B205">
        <v>1.0953600000000001E-3</v>
      </c>
      <c r="C205">
        <v>1.0327699999999999E-3</v>
      </c>
      <c r="D205">
        <v>1.14098E-3</v>
      </c>
      <c r="E205">
        <v>1.14098E-3</v>
      </c>
      <c r="F205">
        <v>1.14098E-3</v>
      </c>
      <c r="G205">
        <v>2.3901600000000001E-3</v>
      </c>
      <c r="H205">
        <v>2.3901600000000001E-3</v>
      </c>
      <c r="I205">
        <v>7.4410399999999999E-4</v>
      </c>
      <c r="J205">
        <v>7.4410399999999999E-4</v>
      </c>
      <c r="K205">
        <v>7.4410399999999999E-4</v>
      </c>
      <c r="L205">
        <v>7.4321999999999995E-4</v>
      </c>
      <c r="M205">
        <v>1.64606E-3</v>
      </c>
      <c r="N205">
        <v>1.64606E-3</v>
      </c>
      <c r="O205">
        <v>1.2275299999999999E-3</v>
      </c>
      <c r="P205">
        <v>7.4321999999999995E-4</v>
      </c>
      <c r="Q205">
        <v>1.6469399999999999E-3</v>
      </c>
      <c r="R205">
        <v>9.0910999999999997E-4</v>
      </c>
      <c r="S205" s="1">
        <v>6.2595700000000001E-5</v>
      </c>
      <c r="T205">
        <v>1.64606E-3</v>
      </c>
      <c r="U205" s="1">
        <v>1.3322700000000001E-15</v>
      </c>
      <c r="V205" s="1">
        <v>8.8457500000000002E-7</v>
      </c>
      <c r="W205">
        <v>4.1852399999999998E-4</v>
      </c>
      <c r="X205">
        <v>1.2275299999999999E-3</v>
      </c>
      <c r="Y205" s="1">
        <v>1.0821E-4</v>
      </c>
      <c r="Z205" s="1">
        <v>4.0514599999999998E-15</v>
      </c>
      <c r="AA205" s="1">
        <v>3.18239E-7</v>
      </c>
      <c r="AB205" s="1">
        <v>3.18239E-7</v>
      </c>
      <c r="AC205" s="1">
        <v>3.18239E-7</v>
      </c>
      <c r="AD205" s="1">
        <v>3.18239E-7</v>
      </c>
      <c r="AE205" s="1">
        <v>3.18239E-7</v>
      </c>
    </row>
    <row r="206" spans="1:31" x14ac:dyDescent="0.25">
      <c r="A206">
        <v>1.24486E-3</v>
      </c>
      <c r="B206">
        <v>1.24486E-3</v>
      </c>
      <c r="C206">
        <v>1.08204E-3</v>
      </c>
      <c r="D206">
        <v>1.1802399999999999E-3</v>
      </c>
      <c r="E206">
        <v>1.1802399999999999E-3</v>
      </c>
      <c r="F206">
        <v>1.1802399999999999E-3</v>
      </c>
      <c r="G206">
        <v>2.4586899999999999E-3</v>
      </c>
      <c r="H206">
        <v>2.4586899999999999E-3</v>
      </c>
      <c r="I206">
        <v>4.8457900000000001E-4</v>
      </c>
      <c r="J206">
        <v>4.8457900000000001E-4</v>
      </c>
      <c r="K206">
        <v>4.8457900000000001E-4</v>
      </c>
      <c r="L206">
        <v>4.8442400000000001E-4</v>
      </c>
      <c r="M206">
        <v>1.9741099999999998E-3</v>
      </c>
      <c r="N206">
        <v>1.9741099999999998E-3</v>
      </c>
      <c r="O206">
        <v>1.56894E-3</v>
      </c>
      <c r="P206">
        <v>4.8442400000000001E-4</v>
      </c>
      <c r="Q206">
        <v>1.9742700000000002E-3</v>
      </c>
      <c r="R206">
        <v>5.2005300000000003E-4</v>
      </c>
      <c r="S206" s="1">
        <v>1.6281800000000001E-4</v>
      </c>
      <c r="T206">
        <v>1.9741099999999998E-3</v>
      </c>
      <c r="U206" s="1">
        <v>7.5495199999999997E-15</v>
      </c>
      <c r="V206" s="1">
        <v>1.5496100000000001E-7</v>
      </c>
      <c r="W206">
        <v>4.0517299999999999E-4</v>
      </c>
      <c r="X206">
        <v>1.56894E-3</v>
      </c>
      <c r="Y206" s="1">
        <v>9.82025E-5</v>
      </c>
      <c r="Z206">
        <v>0</v>
      </c>
      <c r="AA206" s="1">
        <v>1.2848800000000001E-7</v>
      </c>
      <c r="AB206" s="1">
        <v>1.2848800000000001E-7</v>
      </c>
      <c r="AC206" s="1">
        <v>1.2848800000000001E-7</v>
      </c>
      <c r="AD206" s="1">
        <v>1.2848800000000001E-7</v>
      </c>
      <c r="AE206" s="1">
        <v>1.2848800000000001E-7</v>
      </c>
    </row>
    <row r="207" spans="1:31" x14ac:dyDescent="0.25">
      <c r="A207">
        <v>7.7439499999999999E-4</v>
      </c>
      <c r="B207">
        <v>7.7439499999999999E-4</v>
      </c>
      <c r="C207">
        <v>7.1983599999999996E-4</v>
      </c>
      <c r="D207">
        <v>8.08302E-4</v>
      </c>
      <c r="E207">
        <v>8.08302E-4</v>
      </c>
      <c r="F207">
        <v>8.08302E-4</v>
      </c>
      <c r="G207">
        <v>1.7050699999999999E-3</v>
      </c>
      <c r="H207">
        <v>1.7050699999999999E-3</v>
      </c>
      <c r="I207">
        <v>4.9239599999999998E-4</v>
      </c>
      <c r="J207">
        <v>4.9239599999999998E-4</v>
      </c>
      <c r="K207">
        <v>4.9239599999999998E-4</v>
      </c>
      <c r="L207">
        <v>4.9238000000000005E-4</v>
      </c>
      <c r="M207">
        <v>1.2126699999999999E-3</v>
      </c>
      <c r="N207">
        <v>1.2126699999999999E-3</v>
      </c>
      <c r="O207">
        <v>9.0107900000000005E-4</v>
      </c>
      <c r="P207">
        <v>4.9238000000000005E-4</v>
      </c>
      <c r="Q207">
        <v>1.21269E-3</v>
      </c>
      <c r="R207">
        <v>6.1468600000000003E-4</v>
      </c>
      <c r="S207" s="1">
        <v>5.4559499999999998E-5</v>
      </c>
      <c r="T207">
        <v>1.2126699999999999E-3</v>
      </c>
      <c r="U207" s="1">
        <v>-9.5479199999999999E-15</v>
      </c>
      <c r="V207" s="1">
        <v>1.6011200000000001E-8</v>
      </c>
      <c r="W207">
        <v>3.1159500000000001E-4</v>
      </c>
      <c r="X207">
        <v>9.0107900000000005E-4</v>
      </c>
      <c r="Y207" s="1">
        <v>8.8466200000000004E-5</v>
      </c>
      <c r="Z207">
        <v>0</v>
      </c>
      <c r="AA207" s="1">
        <v>2.9081499999999997E-7</v>
      </c>
      <c r="AB207" s="1">
        <v>2.9081499999999997E-7</v>
      </c>
      <c r="AC207" s="1">
        <v>2.9081499999999997E-7</v>
      </c>
      <c r="AD207" s="1">
        <v>2.9081499999999997E-7</v>
      </c>
      <c r="AE207" s="1">
        <v>2.9081499999999997E-7</v>
      </c>
    </row>
    <row r="208" spans="1:31" x14ac:dyDescent="0.25">
      <c r="A208">
        <v>2.4826499999999999E-3</v>
      </c>
      <c r="B208">
        <v>2.4826499999999999E-3</v>
      </c>
      <c r="C208">
        <v>2.37142E-3</v>
      </c>
      <c r="D208">
        <v>2.4804200000000001E-3</v>
      </c>
      <c r="E208">
        <v>2.4804200000000001E-3</v>
      </c>
      <c r="F208">
        <v>2.4804200000000001E-3</v>
      </c>
      <c r="G208">
        <v>5.06983E-3</v>
      </c>
      <c r="H208">
        <v>5.06983E-3</v>
      </c>
      <c r="I208">
        <v>3.66199E-4</v>
      </c>
      <c r="J208">
        <v>3.66199E-4</v>
      </c>
      <c r="K208">
        <v>3.66199E-4</v>
      </c>
      <c r="L208" s="1">
        <v>-4.7667699999999997E-8</v>
      </c>
      <c r="M208">
        <v>4.7036300000000003E-3</v>
      </c>
      <c r="N208">
        <v>4.7036300000000003E-3</v>
      </c>
      <c r="O208">
        <v>2.9664499999999998E-3</v>
      </c>
      <c r="P208" s="1">
        <v>-4.7667699999999997E-8</v>
      </c>
      <c r="Q208">
        <v>5.0698799999999997E-3</v>
      </c>
      <c r="R208">
        <v>5.2274499999999998E-3</v>
      </c>
      <c r="S208">
        <v>1.11233E-4</v>
      </c>
      <c r="T208">
        <v>4.7036300000000003E-3</v>
      </c>
      <c r="U208" s="1">
        <v>1.7763599999999999E-15</v>
      </c>
      <c r="V208" s="1">
        <v>3.6624699999999999E-4</v>
      </c>
      <c r="W208" s="1">
        <v>1.73719E-3</v>
      </c>
      <c r="X208">
        <v>2.9664499999999998E-3</v>
      </c>
      <c r="Y208">
        <v>1.08997E-4</v>
      </c>
      <c r="Z208" s="1">
        <v>0</v>
      </c>
      <c r="AA208" s="1">
        <v>6.7219099999999998E-6</v>
      </c>
      <c r="AB208" s="1">
        <v>6.7219099999999998E-6</v>
      </c>
      <c r="AC208" s="1">
        <v>6.7219099999999998E-6</v>
      </c>
      <c r="AD208" s="1">
        <v>6.7219099999999998E-6</v>
      </c>
      <c r="AE208" s="1">
        <v>6.7219099999999998E-6</v>
      </c>
    </row>
    <row r="209" spans="1:31" x14ac:dyDescent="0.25">
      <c r="A209">
        <v>1.0491400000000001E-3</v>
      </c>
      <c r="B209">
        <v>1.0491400000000001E-3</v>
      </c>
      <c r="C209">
        <v>9.8172199999999998E-4</v>
      </c>
      <c r="D209">
        <v>1.06777E-3</v>
      </c>
      <c r="E209">
        <v>1.06777E-3</v>
      </c>
      <c r="F209">
        <v>1.06777E-3</v>
      </c>
      <c r="G209">
        <v>2.2215999999999998E-3</v>
      </c>
      <c r="H209">
        <v>2.2215999999999998E-3</v>
      </c>
      <c r="I209">
        <v>4.2291900000000001E-4</v>
      </c>
      <c r="J209">
        <v>4.2291900000000001E-4</v>
      </c>
      <c r="K209">
        <v>4.2291900000000001E-4</v>
      </c>
      <c r="L209" s="1">
        <v>4.2291900000000001E-4</v>
      </c>
      <c r="M209">
        <v>1.79868E-3</v>
      </c>
      <c r="N209">
        <v>1.79868E-3</v>
      </c>
      <c r="O209">
        <v>1.1431600000000001E-3</v>
      </c>
      <c r="P209" s="1">
        <v>4.2291900000000001E-4</v>
      </c>
      <c r="Q209">
        <v>1.79868E-3</v>
      </c>
      <c r="R209">
        <v>5.2748300000000003E-4</v>
      </c>
      <c r="S209" s="1">
        <v>6.7413499999999994E-5</v>
      </c>
      <c r="T209">
        <v>1.79868E-3</v>
      </c>
      <c r="U209" s="1">
        <v>9.5479199999999999E-15</v>
      </c>
      <c r="V209" s="1">
        <v>5.1610400000000004E-10</v>
      </c>
      <c r="W209">
        <v>6.5551900000000002E-4</v>
      </c>
      <c r="X209">
        <v>1.1431600000000001E-3</v>
      </c>
      <c r="Y209" s="1">
        <v>8.6051000000000007E-5</v>
      </c>
      <c r="Z209" s="1">
        <v>-3.4346400000000001E-15</v>
      </c>
      <c r="AA209" s="1">
        <v>1.31283E-7</v>
      </c>
      <c r="AB209" s="1">
        <v>1.31283E-7</v>
      </c>
      <c r="AC209" s="1">
        <v>1.31283E-7</v>
      </c>
      <c r="AD209" s="1">
        <v>1.31283E-7</v>
      </c>
      <c r="AE209" s="1">
        <v>1.31283E-7</v>
      </c>
    </row>
    <row r="210" spans="1:31" x14ac:dyDescent="0.25">
      <c r="A210">
        <v>8.28051E-4</v>
      </c>
      <c r="B210">
        <v>8.28051E-4</v>
      </c>
      <c r="C210">
        <v>7.2334400000000001E-4</v>
      </c>
      <c r="D210">
        <v>8.2746899999999995E-4</v>
      </c>
      <c r="E210">
        <v>8.2746899999999995E-4</v>
      </c>
      <c r="F210">
        <v>8.2746899999999995E-4</v>
      </c>
      <c r="G210">
        <v>1.75906E-3</v>
      </c>
      <c r="H210">
        <v>1.75906E-3</v>
      </c>
      <c r="I210">
        <v>4.9653299999999996E-4</v>
      </c>
      <c r="J210">
        <v>4.9653299999999996E-4</v>
      </c>
      <c r="K210">
        <v>4.9653299999999996E-4</v>
      </c>
      <c r="L210">
        <v>4.9652799999999999E-4</v>
      </c>
      <c r="M210">
        <v>1.26253E-3</v>
      </c>
      <c r="N210">
        <v>1.26253E-3</v>
      </c>
      <c r="O210">
        <v>1.1021399999999999E-3</v>
      </c>
      <c r="P210">
        <v>4.9652799999999999E-4</v>
      </c>
      <c r="Q210">
        <v>1.26253E-3</v>
      </c>
      <c r="R210">
        <v>5.9999200000000004E-4</v>
      </c>
      <c r="S210" s="1">
        <v>1.04706E-4</v>
      </c>
      <c r="T210">
        <v>1.26253E-3</v>
      </c>
      <c r="U210" s="1">
        <v>-4.66294E-15</v>
      </c>
      <c r="V210" s="1">
        <v>5.2218499999999997E-9</v>
      </c>
      <c r="W210">
        <v>1.60388E-4</v>
      </c>
      <c r="X210">
        <v>1.1021399999999999E-3</v>
      </c>
      <c r="Y210">
        <v>1.0412399999999999E-4</v>
      </c>
      <c r="Z210" s="1">
        <v>3.7912299999999999E-15</v>
      </c>
      <c r="AA210" s="1">
        <v>1.5076799999999999E-7</v>
      </c>
      <c r="AB210" s="1">
        <v>1.5076799999999999E-7</v>
      </c>
      <c r="AC210" s="1">
        <v>1.5076799999999999E-7</v>
      </c>
      <c r="AD210" s="1">
        <v>1.5076799999999999E-7</v>
      </c>
      <c r="AE210" s="1">
        <v>1.5076799999999999E-7</v>
      </c>
    </row>
    <row r="211" spans="1:31" x14ac:dyDescent="0.25">
      <c r="A211">
        <v>7.0496800000000004E-4</v>
      </c>
      <c r="B211">
        <v>7.0496800000000004E-4</v>
      </c>
      <c r="C211">
        <v>6.3931299999999997E-4</v>
      </c>
      <c r="D211">
        <v>7.3075799999999997E-4</v>
      </c>
      <c r="E211">
        <v>7.3075799999999997E-4</v>
      </c>
      <c r="F211">
        <v>7.3075799999999997E-4</v>
      </c>
      <c r="G211">
        <v>1.5529599999999999E-3</v>
      </c>
      <c r="H211">
        <v>1.5529599999999999E-3</v>
      </c>
      <c r="I211">
        <v>5.0471800000000003E-4</v>
      </c>
      <c r="J211">
        <v>5.0471800000000003E-4</v>
      </c>
      <c r="K211">
        <v>5.0471800000000003E-4</v>
      </c>
      <c r="L211" s="1">
        <v>5.0467100000000005E-4</v>
      </c>
      <c r="M211">
        <v>1.04824E-3</v>
      </c>
      <c r="N211">
        <v>1.04824E-3</v>
      </c>
      <c r="O211">
        <v>8.2327500000000005E-4</v>
      </c>
      <c r="P211" s="1">
        <v>5.0467100000000005E-4</v>
      </c>
      <c r="Q211">
        <v>1.0482899999999999E-3</v>
      </c>
      <c r="R211">
        <v>6.2239999999999995E-4</v>
      </c>
      <c r="S211" s="1">
        <v>6.5655199999999994E-5</v>
      </c>
      <c r="T211">
        <v>1.04824E-3</v>
      </c>
      <c r="U211" s="1">
        <v>4.4408900000000002E-16</v>
      </c>
      <c r="V211" s="1">
        <v>4.74165E-8</v>
      </c>
      <c r="W211">
        <v>2.2496699999999999E-4</v>
      </c>
      <c r="X211">
        <v>8.2327500000000005E-4</v>
      </c>
      <c r="Y211" s="1">
        <v>9.1445000000000003E-5</v>
      </c>
      <c r="Z211" s="1">
        <v>-5.2730199999999998E-15</v>
      </c>
      <c r="AA211" s="1">
        <v>1.69992E-7</v>
      </c>
      <c r="AB211" s="1">
        <v>1.69992E-7</v>
      </c>
      <c r="AC211" s="1">
        <v>1.69992E-7</v>
      </c>
      <c r="AD211" s="1">
        <v>1.69992E-7</v>
      </c>
      <c r="AE211" s="1">
        <v>1.69992E-7</v>
      </c>
    </row>
    <row r="212" spans="1:31" x14ac:dyDescent="0.25">
      <c r="A212">
        <v>1.9723599999999998E-3</v>
      </c>
      <c r="B212">
        <v>1.9723599999999998E-3</v>
      </c>
      <c r="C212">
        <v>1.8910400000000001E-3</v>
      </c>
      <c r="D212">
        <v>1.9913000000000001E-3</v>
      </c>
      <c r="E212">
        <v>1.9913000000000001E-3</v>
      </c>
      <c r="F212">
        <v>1.9913000000000001E-3</v>
      </c>
      <c r="G212">
        <v>4.0828699999999997E-3</v>
      </c>
      <c r="H212">
        <v>4.0828699999999997E-3</v>
      </c>
      <c r="I212">
        <v>2.14067E-4</v>
      </c>
      <c r="J212">
        <v>2.14067E-4</v>
      </c>
      <c r="K212">
        <v>2.14067E-4</v>
      </c>
      <c r="L212" s="1">
        <v>-2.0118899999999999E-7</v>
      </c>
      <c r="M212">
        <v>3.8687999999999999E-3</v>
      </c>
      <c r="N212">
        <v>3.8687999999999999E-3</v>
      </c>
      <c r="O212">
        <v>2.9174499999999998E-3</v>
      </c>
      <c r="P212" s="1">
        <v>-2.0118899999999999E-7</v>
      </c>
      <c r="Q212">
        <v>4.0830700000000003E-3</v>
      </c>
      <c r="R212">
        <v>3.1151099999999999E-3</v>
      </c>
      <c r="S212" s="1">
        <v>8.1318399999999997E-5</v>
      </c>
      <c r="T212">
        <v>3.8687999999999999E-3</v>
      </c>
      <c r="U212" s="1">
        <v>-8.8817800000000005E-15</v>
      </c>
      <c r="V212" s="1">
        <v>2.1426799999999999E-4</v>
      </c>
      <c r="W212">
        <v>9.5135E-4</v>
      </c>
      <c r="X212">
        <v>2.9174499999999998E-3</v>
      </c>
      <c r="Y212" s="1">
        <v>1.00262E-4</v>
      </c>
      <c r="Z212" s="1">
        <v>0</v>
      </c>
      <c r="AA212" s="1">
        <v>3.6493599999999999E-6</v>
      </c>
      <c r="AB212" s="1">
        <v>3.6493599999999999E-6</v>
      </c>
      <c r="AC212" s="1">
        <v>3.6493599999999999E-6</v>
      </c>
      <c r="AD212" s="1">
        <v>3.6493599999999999E-6</v>
      </c>
      <c r="AE212" s="1">
        <v>3.6493599999999999E-6</v>
      </c>
    </row>
    <row r="213" spans="1:31" x14ac:dyDescent="0.25">
      <c r="A213">
        <v>6.5614500000000001E-4</v>
      </c>
      <c r="B213">
        <v>6.5614500000000001E-4</v>
      </c>
      <c r="C213">
        <v>5.8498600000000001E-4</v>
      </c>
      <c r="D213">
        <v>6.7724899999999999E-4</v>
      </c>
      <c r="E213">
        <v>6.7724899999999999E-4</v>
      </c>
      <c r="F213">
        <v>6.7724899999999999E-4</v>
      </c>
      <c r="G213">
        <v>1.4467600000000001E-3</v>
      </c>
      <c r="H213">
        <v>1.4467600000000001E-3</v>
      </c>
      <c r="I213">
        <v>4.2431000000000001E-4</v>
      </c>
      <c r="J213">
        <v>4.2431000000000001E-4</v>
      </c>
      <c r="K213">
        <v>4.2431000000000001E-4</v>
      </c>
      <c r="L213">
        <v>4.2415999999999998E-4</v>
      </c>
      <c r="M213">
        <v>1.0224500000000001E-3</v>
      </c>
      <c r="N213">
        <v>1.0224500000000001E-3</v>
      </c>
      <c r="O213">
        <v>8.1883300000000004E-4</v>
      </c>
      <c r="P213">
        <v>4.2415999999999998E-4</v>
      </c>
      <c r="Q213">
        <v>1.0226E-3</v>
      </c>
      <c r="R213">
        <v>5.3941799999999995E-4</v>
      </c>
      <c r="S213" s="1">
        <v>7.1158500000000007E-5</v>
      </c>
      <c r="T213">
        <v>1.0224500000000001E-3</v>
      </c>
      <c r="U213" s="1">
        <v>1.44329E-14</v>
      </c>
      <c r="V213" s="1">
        <v>1.49167E-7</v>
      </c>
      <c r="W213">
        <v>2.0361899999999999E-4</v>
      </c>
      <c r="X213">
        <v>8.1883300000000004E-4</v>
      </c>
      <c r="Y213" s="1">
        <v>9.2263199999999994E-5</v>
      </c>
      <c r="Z213" s="1">
        <v>0</v>
      </c>
      <c r="AA213" s="1">
        <v>1.9815299999999999E-7</v>
      </c>
      <c r="AB213" s="1">
        <v>1.9815299999999999E-7</v>
      </c>
      <c r="AC213" s="1">
        <v>1.9815299999999999E-7</v>
      </c>
      <c r="AD213" s="1">
        <v>1.9815299999999999E-7</v>
      </c>
      <c r="AE213" s="1">
        <v>1.9815299999999999E-7</v>
      </c>
    </row>
    <row r="214" spans="1:31" x14ac:dyDescent="0.25">
      <c r="A214">
        <v>3.2749699999999999E-3</v>
      </c>
      <c r="B214">
        <v>3.2749699999999999E-3</v>
      </c>
      <c r="C214">
        <v>3.1806600000000001E-3</v>
      </c>
      <c r="D214">
        <v>3.2763800000000002E-3</v>
      </c>
      <c r="E214">
        <v>3.2763800000000002E-3</v>
      </c>
      <c r="F214">
        <v>3.2763800000000002E-3</v>
      </c>
      <c r="G214">
        <v>6.6484600000000001E-3</v>
      </c>
      <c r="H214">
        <v>6.6484600000000001E-3</v>
      </c>
      <c r="I214">
        <v>3.40501E-4</v>
      </c>
      <c r="J214">
        <v>3.40501E-4</v>
      </c>
      <c r="K214">
        <v>3.40501E-4</v>
      </c>
      <c r="L214" s="1">
        <v>-8.8524700000000004E-8</v>
      </c>
      <c r="M214">
        <v>6.3079599999999996E-3</v>
      </c>
      <c r="N214">
        <v>6.3079599999999996E-3</v>
      </c>
      <c r="O214">
        <v>5.31943E-3</v>
      </c>
      <c r="P214" s="1">
        <v>-8.8524700000000004E-8</v>
      </c>
      <c r="Q214">
        <v>6.6485499999999996E-3</v>
      </c>
      <c r="R214">
        <v>4.8623E-3</v>
      </c>
      <c r="S214" s="1">
        <v>9.4305800000000001E-5</v>
      </c>
      <c r="T214">
        <v>6.3079599999999996E-3</v>
      </c>
      <c r="U214" s="1">
        <v>5.3290699999999996E-15</v>
      </c>
      <c r="V214" s="1">
        <v>3.4058899999999997E-4</v>
      </c>
      <c r="W214">
        <v>9.8853500000000002E-4</v>
      </c>
      <c r="X214">
        <v>5.31943E-3</v>
      </c>
      <c r="Y214" s="1">
        <v>9.5712100000000001E-5</v>
      </c>
      <c r="Z214" s="1">
        <v>0</v>
      </c>
      <c r="AA214" s="1">
        <v>2.9836499999999998E-6</v>
      </c>
      <c r="AB214" s="1">
        <v>2.9836499999999998E-6</v>
      </c>
      <c r="AC214" s="1">
        <v>2.9836499999999998E-6</v>
      </c>
      <c r="AD214" s="1">
        <v>2.9836499999999998E-6</v>
      </c>
      <c r="AE214" s="1">
        <v>2.9836499999999998E-6</v>
      </c>
    </row>
    <row r="215" spans="1:31" x14ac:dyDescent="0.25">
      <c r="A215">
        <v>3.84044E-4</v>
      </c>
      <c r="B215">
        <v>3.84044E-4</v>
      </c>
      <c r="C215">
        <v>3.0101599999999998E-4</v>
      </c>
      <c r="D215">
        <v>4.0160199999999998E-4</v>
      </c>
      <c r="E215">
        <v>4.0160199999999998E-4</v>
      </c>
      <c r="F215">
        <v>4.0160199999999998E-4</v>
      </c>
      <c r="G215">
        <v>9.03789E-4</v>
      </c>
      <c r="H215">
        <v>9.03789E-4</v>
      </c>
      <c r="I215">
        <v>3.6697500000000002E-4</v>
      </c>
      <c r="J215">
        <v>3.6697500000000002E-4</v>
      </c>
      <c r="K215">
        <v>3.6697500000000002E-4</v>
      </c>
      <c r="L215" s="1">
        <v>3.6697500000000002E-4</v>
      </c>
      <c r="M215">
        <v>5.3681300000000003E-4</v>
      </c>
      <c r="N215">
        <v>5.3681300000000003E-4</v>
      </c>
      <c r="O215">
        <v>1.5268700000000001E-4</v>
      </c>
      <c r="P215" s="1">
        <v>3.6697500000000002E-4</v>
      </c>
      <c r="Q215">
        <v>5.3681400000000004E-4</v>
      </c>
      <c r="R215">
        <v>4.8486500000000001E-4</v>
      </c>
      <c r="S215" s="1">
        <v>8.3027499999999997E-5</v>
      </c>
      <c r="T215">
        <v>5.3681300000000003E-4</v>
      </c>
      <c r="U215" s="1">
        <v>-1.4210899999999999E-14</v>
      </c>
      <c r="V215" s="1">
        <v>6.8705499999999996E-10</v>
      </c>
      <c r="W215">
        <v>3.84127E-4</v>
      </c>
      <c r="X215">
        <v>1.5268700000000001E-4</v>
      </c>
      <c r="Y215">
        <v>1.00585E-4</v>
      </c>
      <c r="Z215" s="1">
        <v>4.0192800000000001E-15</v>
      </c>
      <c r="AA215" s="1">
        <v>2.6271400000000001E-7</v>
      </c>
      <c r="AB215" s="1">
        <v>2.6271400000000001E-7</v>
      </c>
      <c r="AC215" s="1">
        <v>2.6271400000000001E-7</v>
      </c>
      <c r="AD215" s="1">
        <v>2.6271400000000001E-7</v>
      </c>
      <c r="AE215" s="1">
        <v>2.6271400000000001E-7</v>
      </c>
    </row>
    <row r="216" spans="1:31" x14ac:dyDescent="0.25">
      <c r="A216">
        <v>4.3829200000000001E-4</v>
      </c>
      <c r="B216">
        <v>4.3829200000000001E-4</v>
      </c>
      <c r="C216">
        <v>3.6927599999999998E-4</v>
      </c>
      <c r="D216">
        <v>4.4870000000000001E-4</v>
      </c>
      <c r="E216">
        <v>4.4870000000000001E-4</v>
      </c>
      <c r="F216">
        <v>4.4870000000000001E-4</v>
      </c>
      <c r="G216">
        <v>9.7682600000000008E-4</v>
      </c>
      <c r="H216">
        <v>9.7682600000000008E-4</v>
      </c>
      <c r="I216">
        <v>2.3924600000000001E-4</v>
      </c>
      <c r="J216">
        <v>2.3924600000000001E-4</v>
      </c>
      <c r="K216">
        <v>2.3924600000000001E-4</v>
      </c>
      <c r="L216">
        <v>2.3924600000000001E-4</v>
      </c>
      <c r="M216">
        <v>7.3758000000000005E-4</v>
      </c>
      <c r="N216">
        <v>7.3758000000000005E-4</v>
      </c>
      <c r="O216">
        <v>5.68466E-4</v>
      </c>
      <c r="P216">
        <v>2.3924600000000001E-4</v>
      </c>
      <c r="Q216">
        <v>7.3758000000000005E-4</v>
      </c>
      <c r="R216">
        <v>3.2903700000000001E-4</v>
      </c>
      <c r="S216" s="1">
        <v>6.9016499999999999E-5</v>
      </c>
      <c r="T216">
        <v>7.3758000000000005E-4</v>
      </c>
      <c r="U216" s="1">
        <v>-1.5654099999999999E-14</v>
      </c>
      <c r="V216" s="1">
        <v>2.5413400000000002E-12</v>
      </c>
      <c r="W216">
        <v>1.6911399999999999E-4</v>
      </c>
      <c r="X216">
        <v>5.68466E-4</v>
      </c>
      <c r="Y216" s="1">
        <v>7.9424800000000006E-5</v>
      </c>
      <c r="Z216" s="1">
        <v>-3.8584399999999996E-15</v>
      </c>
      <c r="AA216" s="1">
        <v>4.2080200000000001E-8</v>
      </c>
      <c r="AB216" s="1">
        <v>4.2080200000000001E-8</v>
      </c>
      <c r="AC216" s="1">
        <v>4.2080200000000001E-8</v>
      </c>
      <c r="AD216" s="1">
        <v>4.2080200000000001E-8</v>
      </c>
      <c r="AE216" s="1">
        <v>4.2080200000000001E-8</v>
      </c>
    </row>
    <row r="217" spans="1:31" x14ac:dyDescent="0.25">
      <c r="A217">
        <v>7.6561399999999996E-4</v>
      </c>
      <c r="B217">
        <v>7.6561399999999996E-4</v>
      </c>
      <c r="C217">
        <v>6.3071000000000004E-4</v>
      </c>
      <c r="D217">
        <v>7.38355E-4</v>
      </c>
      <c r="E217">
        <v>7.38355E-4</v>
      </c>
      <c r="F217">
        <v>7.38355E-4</v>
      </c>
      <c r="G217">
        <v>1.58435E-3</v>
      </c>
      <c r="H217">
        <v>1.58435E-3</v>
      </c>
      <c r="I217">
        <v>3.5891699999999999E-4</v>
      </c>
      <c r="J217">
        <v>3.5891699999999999E-4</v>
      </c>
      <c r="K217">
        <v>3.5891699999999999E-4</v>
      </c>
      <c r="L217">
        <v>3.5891299999999998E-4</v>
      </c>
      <c r="M217">
        <v>1.2254399999999999E-3</v>
      </c>
      <c r="N217">
        <v>1.2254399999999999E-3</v>
      </c>
      <c r="O217">
        <v>8.8690999999999998E-4</v>
      </c>
      <c r="P217">
        <v>3.5891299999999998E-4</v>
      </c>
      <c r="Q217">
        <v>1.2254399999999999E-3</v>
      </c>
      <c r="R217">
        <v>4.3927300000000001E-4</v>
      </c>
      <c r="S217" s="1">
        <v>1.3490400000000001E-4</v>
      </c>
      <c r="T217">
        <v>1.2254399999999999E-3</v>
      </c>
      <c r="U217" s="1">
        <v>3.10862E-15</v>
      </c>
      <c r="V217" s="1">
        <v>3.5559300000000001E-9</v>
      </c>
      <c r="W217">
        <v>3.3852699999999998E-4</v>
      </c>
      <c r="X217">
        <v>8.8690999999999998E-4</v>
      </c>
      <c r="Y217" s="1">
        <v>1.07645E-4</v>
      </c>
      <c r="Z217" s="1">
        <v>-3.4553E-15</v>
      </c>
      <c r="AA217" s="1">
        <v>7.5674700000000005E-8</v>
      </c>
      <c r="AB217" s="1">
        <v>7.5674700000000005E-8</v>
      </c>
      <c r="AC217" s="1">
        <v>7.5674700000000005E-8</v>
      </c>
      <c r="AD217" s="1">
        <v>7.5674700000000005E-8</v>
      </c>
      <c r="AE217" s="1">
        <v>7.5674700000000005E-8</v>
      </c>
    </row>
    <row r="218" spans="1:31" x14ac:dyDescent="0.25">
      <c r="A218">
        <v>1.2311399999999999E-3</v>
      </c>
      <c r="B218">
        <v>1.2311399999999999E-3</v>
      </c>
      <c r="C218">
        <v>1.10048E-3</v>
      </c>
      <c r="D218">
        <v>1.20889E-3</v>
      </c>
      <c r="E218">
        <v>1.20889E-3</v>
      </c>
      <c r="F218">
        <v>1.20889E-3</v>
      </c>
      <c r="G218">
        <v>2.5261900000000002E-3</v>
      </c>
      <c r="H218">
        <v>2.5261900000000002E-3</v>
      </c>
      <c r="I218">
        <v>7.52774E-4</v>
      </c>
      <c r="J218">
        <v>7.52774E-4</v>
      </c>
      <c r="K218">
        <v>7.52774E-4</v>
      </c>
      <c r="L218">
        <v>7.3008800000000005E-4</v>
      </c>
      <c r="M218">
        <v>1.77341E-3</v>
      </c>
      <c r="N218">
        <v>1.77341E-3</v>
      </c>
      <c r="O218">
        <v>1.2521699999999999E-3</v>
      </c>
      <c r="P218">
        <v>7.3008800000000005E-4</v>
      </c>
      <c r="Q218">
        <v>1.7960999999999999E-3</v>
      </c>
      <c r="R218">
        <v>1.13368E-3</v>
      </c>
      <c r="S218" s="1">
        <v>1.3065700000000001E-4</v>
      </c>
      <c r="T218">
        <v>1.77341E-3</v>
      </c>
      <c r="U218" s="1">
        <v>7.5495199999999997E-15</v>
      </c>
      <c r="V218" s="1">
        <v>2.2685899999999999E-5</v>
      </c>
      <c r="W218">
        <v>5.2123800000000004E-4</v>
      </c>
      <c r="X218">
        <v>1.2521699999999999E-3</v>
      </c>
      <c r="Y218" s="1">
        <v>1.0840699999999999E-4</v>
      </c>
      <c r="Z218" s="1">
        <v>3.9792699999999997E-15</v>
      </c>
      <c r="AA218" s="1">
        <v>1.71385E-7</v>
      </c>
      <c r="AB218" s="1">
        <v>1.71385E-7</v>
      </c>
      <c r="AC218" s="1">
        <v>1.71385E-7</v>
      </c>
      <c r="AD218" s="1">
        <v>1.71385E-7</v>
      </c>
      <c r="AE218" s="1">
        <v>1.71385E-7</v>
      </c>
    </row>
    <row r="219" spans="1:31" x14ac:dyDescent="0.25">
      <c r="A219">
        <v>6.2717299999999997E-4</v>
      </c>
      <c r="B219">
        <v>6.2717299999999997E-4</v>
      </c>
      <c r="C219">
        <v>5.2725000000000005E-4</v>
      </c>
      <c r="D219">
        <v>6.2762899999999999E-4</v>
      </c>
      <c r="E219">
        <v>6.2762899999999999E-4</v>
      </c>
      <c r="F219">
        <v>6.2762899999999999E-4</v>
      </c>
      <c r="G219">
        <v>1.35564E-3</v>
      </c>
      <c r="H219">
        <v>1.35564E-3</v>
      </c>
      <c r="I219">
        <v>4.1836500000000002E-4</v>
      </c>
      <c r="J219">
        <v>4.1836500000000002E-4</v>
      </c>
      <c r="K219">
        <v>4.1836500000000002E-4</v>
      </c>
      <c r="L219" s="1">
        <v>4.18329E-4</v>
      </c>
      <c r="M219">
        <v>9.3727100000000005E-4</v>
      </c>
      <c r="N219">
        <v>9.3727100000000005E-4</v>
      </c>
      <c r="O219">
        <v>5.31592E-4</v>
      </c>
      <c r="P219" s="1">
        <v>4.18329E-4</v>
      </c>
      <c r="Q219">
        <v>9.3730699999999996E-4</v>
      </c>
      <c r="R219">
        <v>5.1916600000000005E-4</v>
      </c>
      <c r="S219" s="1">
        <v>9.9922700000000005E-5</v>
      </c>
      <c r="T219">
        <v>9.3727100000000005E-4</v>
      </c>
      <c r="U219" s="1">
        <v>2.22045E-15</v>
      </c>
      <c r="V219" s="1">
        <v>3.6231600000000001E-8</v>
      </c>
      <c r="W219">
        <v>4.0567799999999997E-4</v>
      </c>
      <c r="X219">
        <v>5.31592E-4</v>
      </c>
      <c r="Y219" s="1">
        <v>1.0037799999999999E-4</v>
      </c>
      <c r="Z219" s="1">
        <v>-4.0391599999999999E-15</v>
      </c>
      <c r="AA219" s="1">
        <v>5.04293E-7</v>
      </c>
      <c r="AB219" s="1">
        <v>5.04293E-7</v>
      </c>
      <c r="AC219" s="1">
        <v>5.04293E-7</v>
      </c>
      <c r="AD219" s="1">
        <v>5.04293E-7</v>
      </c>
      <c r="AE219" s="1">
        <v>5.04293E-7</v>
      </c>
    </row>
    <row r="220" spans="1:31" x14ac:dyDescent="0.25">
      <c r="A220">
        <v>7.0451200000000002E-4</v>
      </c>
      <c r="B220">
        <v>7.0451200000000002E-4</v>
      </c>
      <c r="C220">
        <v>6.3473399999999997E-4</v>
      </c>
      <c r="D220">
        <v>7.1600199999999998E-4</v>
      </c>
      <c r="E220">
        <v>7.1600199999999998E-4</v>
      </c>
      <c r="F220">
        <v>7.1600199999999998E-4</v>
      </c>
      <c r="G220">
        <v>1.5132699999999999E-3</v>
      </c>
      <c r="H220">
        <v>1.5132699999999999E-3</v>
      </c>
      <c r="I220">
        <v>5.4863299999999998E-4</v>
      </c>
      <c r="J220">
        <v>5.4863299999999998E-4</v>
      </c>
      <c r="K220">
        <v>5.4863299999999998E-4</v>
      </c>
      <c r="L220">
        <v>5.4836100000000003E-4</v>
      </c>
      <c r="M220">
        <v>9.6464000000000001E-4</v>
      </c>
      <c r="N220">
        <v>9.6464000000000001E-4</v>
      </c>
      <c r="O220">
        <v>7.07823E-4</v>
      </c>
      <c r="P220">
        <v>5.4836100000000003E-4</v>
      </c>
      <c r="Q220">
        <v>9.6491100000000005E-4</v>
      </c>
      <c r="R220">
        <v>6.4478799999999998E-4</v>
      </c>
      <c r="S220" s="1">
        <v>6.9777799999999995E-5</v>
      </c>
      <c r="T220">
        <v>9.6464000000000001E-4</v>
      </c>
      <c r="U220" s="1">
        <v>-2.6645400000000001E-15</v>
      </c>
      <c r="V220" s="1">
        <v>2.7188900000000001E-7</v>
      </c>
      <c r="W220">
        <v>2.5681599999999999E-4</v>
      </c>
      <c r="X220">
        <v>7.07823E-4</v>
      </c>
      <c r="Y220" s="1">
        <v>8.1267999999999995E-5</v>
      </c>
      <c r="Z220" s="1">
        <v>3.5856999999999999E-15</v>
      </c>
      <c r="AA220" s="1">
        <v>1.37261E-7</v>
      </c>
      <c r="AB220" s="1">
        <v>1.37261E-7</v>
      </c>
      <c r="AC220" s="1">
        <v>1.37261E-7</v>
      </c>
      <c r="AD220" s="1">
        <v>1.37261E-7</v>
      </c>
      <c r="AE220" s="1">
        <v>1.37261E-7</v>
      </c>
    </row>
    <row r="221" spans="1:31" x14ac:dyDescent="0.25">
      <c r="A221">
        <v>1.08417E-3</v>
      </c>
      <c r="B221">
        <v>1.08417E-3</v>
      </c>
      <c r="C221">
        <v>1.00336E-3</v>
      </c>
      <c r="D221">
        <v>1.09603E-3</v>
      </c>
      <c r="E221">
        <v>1.09603E-3</v>
      </c>
      <c r="F221">
        <v>1.09603E-3</v>
      </c>
      <c r="G221">
        <v>2.2847399999999999E-3</v>
      </c>
      <c r="H221">
        <v>2.2847399999999999E-3</v>
      </c>
      <c r="I221">
        <v>4.4717200000000002E-4</v>
      </c>
      <c r="J221">
        <v>4.4717200000000002E-4</v>
      </c>
      <c r="K221">
        <v>4.4717200000000002E-4</v>
      </c>
      <c r="L221">
        <v>4.4715500000000002E-4</v>
      </c>
      <c r="M221">
        <v>1.83757E-3</v>
      </c>
      <c r="N221">
        <v>1.83757E-3</v>
      </c>
      <c r="O221">
        <v>4.9616299999999999E-4</v>
      </c>
      <c r="P221">
        <v>4.4715500000000002E-4</v>
      </c>
      <c r="Q221">
        <v>1.8375799999999999E-3</v>
      </c>
      <c r="R221">
        <v>5.5178900000000001E-4</v>
      </c>
      <c r="S221" s="1">
        <v>8.08066E-5</v>
      </c>
      <c r="T221">
        <v>1.83757E-3</v>
      </c>
      <c r="U221" s="1">
        <v>7.3274699999999999E-15</v>
      </c>
      <c r="V221" s="1">
        <v>1.6914799999999999E-8</v>
      </c>
      <c r="W221">
        <v>1.3414E-3</v>
      </c>
      <c r="X221">
        <v>4.9616299999999999E-4</v>
      </c>
      <c r="Y221" s="1">
        <v>9.2670400000000006E-5</v>
      </c>
      <c r="Z221" s="1">
        <v>6.9652800000000002E-15</v>
      </c>
      <c r="AA221" s="1">
        <v>1.37168E-7</v>
      </c>
      <c r="AB221" s="1">
        <v>1.37168E-7</v>
      </c>
      <c r="AC221" s="1">
        <v>1.37168E-7</v>
      </c>
      <c r="AD221" s="1">
        <v>1.37168E-7</v>
      </c>
      <c r="AE221" s="1">
        <v>1.37168E-7</v>
      </c>
    </row>
    <row r="223" spans="1:31" x14ac:dyDescent="0.25">
      <c r="A223" t="s">
        <v>38</v>
      </c>
      <c r="B223" t="s">
        <v>39</v>
      </c>
      <c r="C223" t="s">
        <v>40</v>
      </c>
      <c r="D223" t="s">
        <v>41</v>
      </c>
      <c r="E223" t="s">
        <v>42</v>
      </c>
      <c r="F223" t="s">
        <v>43</v>
      </c>
      <c r="G223" t="s">
        <v>44</v>
      </c>
      <c r="H223" t="s">
        <v>45</v>
      </c>
      <c r="I223" t="s">
        <v>46</v>
      </c>
      <c r="J223" t="s">
        <v>47</v>
      </c>
      <c r="K223" t="s">
        <v>48</v>
      </c>
      <c r="L223" t="s">
        <v>49</v>
      </c>
      <c r="M223" t="s">
        <v>50</v>
      </c>
      <c r="N223" t="s">
        <v>51</v>
      </c>
      <c r="O223" t="s">
        <v>52</v>
      </c>
      <c r="P223" t="s">
        <v>53</v>
      </c>
      <c r="Q223" t="s">
        <v>54</v>
      </c>
      <c r="R223" t="s">
        <v>55</v>
      </c>
      <c r="S223" t="s">
        <v>56</v>
      </c>
      <c r="T223" t="s">
        <v>57</v>
      </c>
      <c r="U223" t="s">
        <v>58</v>
      </c>
      <c r="V223" t="s">
        <v>59</v>
      </c>
      <c r="W223" t="s">
        <v>60</v>
      </c>
      <c r="X223" t="s">
        <v>61</v>
      </c>
      <c r="Y223" t="s">
        <v>62</v>
      </c>
      <c r="Z223" t="s">
        <v>63</v>
      </c>
      <c r="AA223" t="s">
        <v>64</v>
      </c>
      <c r="AB223" t="s">
        <v>65</v>
      </c>
      <c r="AC223" t="s">
        <v>66</v>
      </c>
      <c r="AD223" t="s">
        <v>67</v>
      </c>
      <c r="AE223" t="s">
        <v>68</v>
      </c>
    </row>
    <row r="224" spans="1:31" x14ac:dyDescent="0.25">
      <c r="A224">
        <f>AVERAGE(A2:A221)</f>
        <v>1.1173079272727275E-3</v>
      </c>
      <c r="B224">
        <f t="shared" ref="B224:AE224" si="0">AVERAGE(B2:B221)</f>
        <v>1.1173079272727275E-3</v>
      </c>
      <c r="C224">
        <f t="shared" si="0"/>
        <v>1.0184968994545458E-3</v>
      </c>
      <c r="D224">
        <f t="shared" si="0"/>
        <v>1.1150159277272733E-3</v>
      </c>
      <c r="E224">
        <f t="shared" si="0"/>
        <v>1.1150159277272733E-3</v>
      </c>
      <c r="F224">
        <f t="shared" si="0"/>
        <v>1.1150159277272733E-3</v>
      </c>
      <c r="G224">
        <f t="shared" si="0"/>
        <v>2.3265514454545448E-3</v>
      </c>
      <c r="H224">
        <f t="shared" si="0"/>
        <v>2.3265514454545448E-3</v>
      </c>
      <c r="I224">
        <f t="shared" si="0"/>
        <v>3.8080185863636383E-4</v>
      </c>
      <c r="J224">
        <f t="shared" si="0"/>
        <v>3.8080185863636383E-4</v>
      </c>
      <c r="K224">
        <f t="shared" si="0"/>
        <v>3.8080185863636383E-4</v>
      </c>
      <c r="L224">
        <f t="shared" si="0"/>
        <v>3.1672570660090936E-4</v>
      </c>
      <c r="M224">
        <f t="shared" si="0"/>
        <v>1.9457494863636374E-3</v>
      </c>
      <c r="N224">
        <f t="shared" si="0"/>
        <v>1.9457494863636374E-3</v>
      </c>
      <c r="O224">
        <f t="shared" si="0"/>
        <v>1.1879221727272731E-3</v>
      </c>
      <c r="P224">
        <f t="shared" si="0"/>
        <v>3.1672570660090936E-4</v>
      </c>
      <c r="Q224">
        <f t="shared" si="0"/>
        <v>2.0098255454545468E-3</v>
      </c>
      <c r="R224">
        <f t="shared" si="0"/>
        <v>1.3073617422727267E-3</v>
      </c>
      <c r="S224">
        <f t="shared" si="0"/>
        <v>9.8811171363636375E-5</v>
      </c>
      <c r="T224">
        <f t="shared" si="0"/>
        <v>1.9457494863636374E-3</v>
      </c>
      <c r="U224">
        <f t="shared" si="0"/>
        <v>-4.5077624545454558E-16</v>
      </c>
      <c r="V224">
        <f t="shared" si="0"/>
        <v>6.4076139113014959E-5</v>
      </c>
      <c r="W224">
        <f t="shared" si="0"/>
        <v>7.5782710454545463E-4</v>
      </c>
      <c r="X224">
        <f t="shared" si="0"/>
        <v>1.1879221727272731E-3</v>
      </c>
      <c r="Y224">
        <f t="shared" si="0"/>
        <v>9.6519233636363662E-5</v>
      </c>
      <c r="Z224">
        <f t="shared" si="0"/>
        <v>5.9822727272727678E-18</v>
      </c>
      <c r="AA224">
        <f t="shared" si="0"/>
        <v>6.5719294863636407E-7</v>
      </c>
      <c r="AB224">
        <f t="shared" si="0"/>
        <v>6.5719294863636407E-7</v>
      </c>
      <c r="AC224">
        <f t="shared" si="0"/>
        <v>6.5719294863636407E-7</v>
      </c>
      <c r="AD224">
        <f t="shared" si="0"/>
        <v>6.5719294863636407E-7</v>
      </c>
      <c r="AE224">
        <f t="shared" si="0"/>
        <v>6.5719294863636407E-7</v>
      </c>
    </row>
    <row r="225" spans="1:31" x14ac:dyDescent="0.25">
      <c r="A225">
        <f>STDEV(A2:A221)</f>
        <v>7.3455755308474537E-4</v>
      </c>
      <c r="B225">
        <f t="shared" ref="B225:AE225" si="1">STDEV(B2:B221)</f>
        <v>7.3455755308474537E-4</v>
      </c>
      <c r="C225">
        <f t="shared" si="1"/>
        <v>7.3524712081773815E-4</v>
      </c>
      <c r="D225">
        <f t="shared" si="1"/>
        <v>7.3549432862391644E-4</v>
      </c>
      <c r="E225">
        <f t="shared" si="1"/>
        <v>7.3549432862391644E-4</v>
      </c>
      <c r="F225">
        <f t="shared" si="1"/>
        <v>7.3549432862391644E-4</v>
      </c>
      <c r="G225">
        <f t="shared" si="1"/>
        <v>1.4713247120578233E-3</v>
      </c>
      <c r="H225">
        <f t="shared" si="1"/>
        <v>1.4713247120578233E-3</v>
      </c>
      <c r="I225">
        <f t="shared" si="1"/>
        <v>1.875269547789571E-4</v>
      </c>
      <c r="J225">
        <f t="shared" si="1"/>
        <v>1.875269547789571E-4</v>
      </c>
      <c r="K225">
        <f t="shared" si="1"/>
        <v>1.875269547789571E-4</v>
      </c>
      <c r="L225">
        <f t="shared" si="1"/>
        <v>2.4543465648869034E-4</v>
      </c>
      <c r="M225">
        <f t="shared" si="1"/>
        <v>1.4812233599945342E-3</v>
      </c>
      <c r="N225">
        <f t="shared" si="1"/>
        <v>1.4812233599945342E-3</v>
      </c>
      <c r="O225">
        <f t="shared" si="1"/>
        <v>9.4046220449515072E-4</v>
      </c>
      <c r="P225">
        <f t="shared" si="1"/>
        <v>2.4543465648869034E-4</v>
      </c>
      <c r="Q225">
        <f t="shared" si="1"/>
        <v>1.5873996803474728E-3</v>
      </c>
      <c r="R225">
        <f t="shared" si="1"/>
        <v>1.5572234770201195E-3</v>
      </c>
      <c r="S225">
        <f t="shared" si="1"/>
        <v>3.2284227656632103E-5</v>
      </c>
      <c r="T225">
        <f t="shared" si="1"/>
        <v>1.4812233599945342E-3</v>
      </c>
      <c r="U225">
        <f t="shared" si="1"/>
        <v>7.9807832491092724E-15</v>
      </c>
      <c r="V225">
        <f t="shared" si="1"/>
        <v>1.2230202827315351E-4</v>
      </c>
      <c r="W225">
        <f t="shared" si="1"/>
        <v>7.2708067278823946E-4</v>
      </c>
      <c r="X225">
        <f t="shared" si="1"/>
        <v>9.4046220449515072E-4</v>
      </c>
      <c r="Y225">
        <f t="shared" si="1"/>
        <v>9.342169103852816E-6</v>
      </c>
      <c r="Z225">
        <f t="shared" si="1"/>
        <v>4.3406237549693157E-15</v>
      </c>
      <c r="AA225">
        <f t="shared" si="1"/>
        <v>9.6956595828876451E-7</v>
      </c>
      <c r="AB225">
        <f t="shared" si="1"/>
        <v>9.6956595828876451E-7</v>
      </c>
      <c r="AC225">
        <f t="shared" si="1"/>
        <v>9.6956595828876451E-7</v>
      </c>
      <c r="AD225">
        <f t="shared" si="1"/>
        <v>9.6956595828876451E-7</v>
      </c>
      <c r="AE225">
        <f t="shared" si="1"/>
        <v>9.6956595828876451E-7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9"/>
  <sheetViews>
    <sheetView topLeftCell="J198" workbookViewId="0">
      <selection activeCell="A231" sqref="A231:AL233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0.11225599999999999</v>
      </c>
      <c r="B2">
        <v>18.4773</v>
      </c>
      <c r="C2">
        <v>0.69904299999999997</v>
      </c>
      <c r="D2">
        <v>0.46727000000000002</v>
      </c>
      <c r="E2">
        <v>0.15770400000000001</v>
      </c>
      <c r="F2" s="1">
        <v>6.7478E-6</v>
      </c>
      <c r="G2">
        <v>4.3E-3</v>
      </c>
      <c r="H2">
        <v>4.9850100000000004E-4</v>
      </c>
      <c r="I2" s="1">
        <v>1.82023E-5</v>
      </c>
      <c r="J2" s="1">
        <v>1.4051600000000001E-7</v>
      </c>
      <c r="K2">
        <v>1.38459</v>
      </c>
      <c r="L2">
        <v>5.4078099999999999E-3</v>
      </c>
      <c r="M2">
        <v>4</v>
      </c>
      <c r="N2">
        <v>1.71342E-3</v>
      </c>
      <c r="O2">
        <v>2.34451E-4</v>
      </c>
      <c r="P2">
        <v>3.7862600000000002E-4</v>
      </c>
      <c r="Q2">
        <v>2.8046700000000001E-4</v>
      </c>
      <c r="R2">
        <v>7.2981100000000002E-4</v>
      </c>
      <c r="S2">
        <v>2.5439800000000003E-4</v>
      </c>
      <c r="T2" s="1">
        <v>5.2481700000000003E-5</v>
      </c>
      <c r="U2" s="1">
        <v>3.2679999999999999E-5</v>
      </c>
      <c r="V2">
        <v>1.6E-2</v>
      </c>
      <c r="W2">
        <v>0.39</v>
      </c>
      <c r="X2">
        <v>1.7</v>
      </c>
      <c r="Y2" s="1">
        <v>2.1049799999999999E-4</v>
      </c>
      <c r="Z2">
        <v>216.65299999999999</v>
      </c>
      <c r="AA2">
        <v>10.188700000000001</v>
      </c>
      <c r="AB2">
        <v>1.6E-2</v>
      </c>
      <c r="AC2">
        <v>8.3065899999999999</v>
      </c>
      <c r="AD2" s="1">
        <v>8.2033499999999998E-9</v>
      </c>
      <c r="AE2" s="1">
        <v>5.1915899999999999E-10</v>
      </c>
      <c r="AF2" s="1">
        <v>2.6820799999999999E-7</v>
      </c>
      <c r="AG2">
        <v>0.27300000000000002</v>
      </c>
      <c r="AH2">
        <v>53.347299999999997</v>
      </c>
      <c r="AI2">
        <v>20</v>
      </c>
      <c r="AJ2" s="1">
        <v>1.0000000000000001E-5</v>
      </c>
      <c r="AK2" s="1">
        <v>1.0000000000000001E-5</v>
      </c>
      <c r="AL2" s="1">
        <v>1.0000000000000001E-5</v>
      </c>
    </row>
    <row r="3" spans="1:38" x14ac:dyDescent="0.25">
      <c r="A3">
        <v>1.0782700000000001</v>
      </c>
      <c r="B3">
        <v>6.4656799999999999</v>
      </c>
      <c r="C3">
        <v>1.85032</v>
      </c>
      <c r="D3">
        <v>1.88693</v>
      </c>
      <c r="E3">
        <v>0.64892799999999995</v>
      </c>
      <c r="F3" s="1">
        <v>3.4610000000000002E-5</v>
      </c>
      <c r="G3">
        <v>4.3E-3</v>
      </c>
      <c r="H3">
        <v>2.4138699999999998E-3</v>
      </c>
      <c r="I3" s="1">
        <v>7.8134700000000003E-5</v>
      </c>
      <c r="J3" s="1">
        <v>3.1360799999999998E-6</v>
      </c>
      <c r="K3">
        <v>1.3814299999999999</v>
      </c>
      <c r="L3">
        <v>8.5748200000000004E-3</v>
      </c>
      <c r="M3">
        <v>4</v>
      </c>
      <c r="N3">
        <v>1.5624799999999999E-2</v>
      </c>
      <c r="O3">
        <v>3.0022500000000001E-3</v>
      </c>
      <c r="P3">
        <v>1.15648E-2</v>
      </c>
      <c r="Q3" s="1">
        <v>2.75033E-9</v>
      </c>
      <c r="R3" s="1">
        <v>1.0208500000000001E-5</v>
      </c>
      <c r="S3">
        <v>1.28959E-3</v>
      </c>
      <c r="T3">
        <v>2.4428699999999999E-4</v>
      </c>
      <c r="U3" s="1">
        <v>4.1975399999999999E-4</v>
      </c>
      <c r="V3">
        <v>1.6E-2</v>
      </c>
      <c r="W3">
        <v>0.39</v>
      </c>
      <c r="X3">
        <v>1.7</v>
      </c>
      <c r="Y3" s="1">
        <v>6.6604999999999995E-4</v>
      </c>
      <c r="Z3">
        <v>261.88499999999999</v>
      </c>
      <c r="AA3">
        <v>8.0714199999999998</v>
      </c>
      <c r="AB3">
        <v>1.6E-2</v>
      </c>
      <c r="AC3">
        <v>34.152900000000002</v>
      </c>
      <c r="AD3" s="1">
        <v>3.6581299999999998E-8</v>
      </c>
      <c r="AE3" s="1">
        <v>1.3891000000000001E-9</v>
      </c>
      <c r="AF3" s="1">
        <v>2.3234200000000002E-6</v>
      </c>
      <c r="AG3">
        <v>0.27300000000000002</v>
      </c>
      <c r="AH3">
        <v>8.1145499999999995</v>
      </c>
      <c r="AI3">
        <v>20</v>
      </c>
      <c r="AJ3" s="1">
        <v>1.0000000000000001E-5</v>
      </c>
      <c r="AK3" s="1">
        <v>1.0000000000000001E-5</v>
      </c>
      <c r="AL3" s="1">
        <v>1.0000000000000001E-5</v>
      </c>
    </row>
    <row r="4" spans="1:38" x14ac:dyDescent="0.25">
      <c r="A4">
        <v>0.19279499999999999</v>
      </c>
      <c r="B4">
        <v>15.2532</v>
      </c>
      <c r="C4">
        <v>0.90976699999999999</v>
      </c>
      <c r="D4">
        <v>0.45354800000000001</v>
      </c>
      <c r="E4">
        <v>0.166352</v>
      </c>
      <c r="F4" s="1">
        <v>1.3336700000000001E-5</v>
      </c>
      <c r="G4">
        <v>4.3E-3</v>
      </c>
      <c r="H4">
        <v>7.0996700000000004E-4</v>
      </c>
      <c r="I4" s="1">
        <v>3.03023E-5</v>
      </c>
      <c r="J4" s="1">
        <v>2.5562800000000002E-7</v>
      </c>
      <c r="K4">
        <v>1.3826799999999999</v>
      </c>
      <c r="L4">
        <v>7.3224600000000003E-3</v>
      </c>
      <c r="M4">
        <v>4</v>
      </c>
      <c r="N4">
        <v>2.6204399999999999E-3</v>
      </c>
      <c r="O4">
        <v>3.9403499999999999E-4</v>
      </c>
      <c r="P4">
        <v>4.6865299999999997E-4</v>
      </c>
      <c r="Q4" s="1">
        <v>1.0734200000000001E-3</v>
      </c>
      <c r="R4">
        <v>1.29397E-3</v>
      </c>
      <c r="S4">
        <v>3.1818999999999999E-4</v>
      </c>
      <c r="T4" s="1">
        <v>1.1878E-4</v>
      </c>
      <c r="U4" s="1">
        <v>6.23355E-5</v>
      </c>
      <c r="V4">
        <v>1.6E-2</v>
      </c>
      <c r="W4">
        <v>0.39</v>
      </c>
      <c r="X4">
        <v>1.7</v>
      </c>
      <c r="Y4" s="1">
        <v>2.2841199999999999E-4</v>
      </c>
      <c r="Z4">
        <v>240.48099999999999</v>
      </c>
      <c r="AA4">
        <v>9.8974399999999996</v>
      </c>
      <c r="AB4">
        <v>1.6E-2</v>
      </c>
      <c r="AC4">
        <v>7.7219499999999996</v>
      </c>
      <c r="AD4" s="1">
        <v>3.1388200000000001E-9</v>
      </c>
      <c r="AE4" s="1">
        <v>3.75489E-10</v>
      </c>
      <c r="AF4" s="1">
        <v>2.4150300000000002E-7</v>
      </c>
      <c r="AG4">
        <v>0.27300000000000002</v>
      </c>
      <c r="AH4">
        <v>29.519300000000001</v>
      </c>
      <c r="AI4">
        <v>20</v>
      </c>
      <c r="AJ4" s="1">
        <v>1.0000000000000001E-5</v>
      </c>
      <c r="AK4" s="1">
        <v>1.0000000000000001E-5</v>
      </c>
      <c r="AL4" s="1">
        <v>1.0000000000000001E-5</v>
      </c>
    </row>
    <row r="5" spans="1:38" x14ac:dyDescent="0.25">
      <c r="A5">
        <v>0.13609599999999999</v>
      </c>
      <c r="B5">
        <v>18.142900000000001</v>
      </c>
      <c r="C5">
        <v>0.77826700000000004</v>
      </c>
      <c r="D5">
        <v>0.91135299999999997</v>
      </c>
      <c r="E5">
        <v>0.47666599999999998</v>
      </c>
      <c r="F5" s="1">
        <v>9.5282100000000004E-6</v>
      </c>
      <c r="G5">
        <v>4.3E-3</v>
      </c>
      <c r="H5" s="1">
        <v>1.09676E-3</v>
      </c>
      <c r="I5" s="1">
        <v>4.0016599999999999E-5</v>
      </c>
      <c r="J5" s="1">
        <v>3.34604E-7</v>
      </c>
      <c r="K5">
        <v>1.38</v>
      </c>
      <c r="L5">
        <v>9.9995899999999992E-3</v>
      </c>
      <c r="M5">
        <v>4</v>
      </c>
      <c r="N5">
        <v>2.9336200000000001E-3</v>
      </c>
      <c r="O5" s="1">
        <v>3.7859999999999999E-4</v>
      </c>
      <c r="P5" s="1">
        <v>6.9520699999999999E-4</v>
      </c>
      <c r="Q5" s="1">
        <v>5.0256900000000002E-4</v>
      </c>
      <c r="R5" s="1">
        <v>1.36002E-3</v>
      </c>
      <c r="S5" s="1">
        <v>3.5165499999999998E-4</v>
      </c>
      <c r="T5" s="1">
        <v>4.9627599999999999E-5</v>
      </c>
      <c r="U5" s="1">
        <v>8.8543399999999997E-5</v>
      </c>
      <c r="V5">
        <v>1.6E-2</v>
      </c>
      <c r="W5">
        <v>0.39</v>
      </c>
      <c r="X5">
        <v>1.7</v>
      </c>
      <c r="Y5" s="1">
        <v>3.5000999999999999E-4</v>
      </c>
      <c r="Z5">
        <v>249.57900000000001</v>
      </c>
      <c r="AA5">
        <v>10.085599999999999</v>
      </c>
      <c r="AB5">
        <v>1.6E-2</v>
      </c>
      <c r="AC5">
        <v>15.9716</v>
      </c>
      <c r="AD5" s="1">
        <v>9.8999599999999998E-9</v>
      </c>
      <c r="AE5" s="1">
        <v>8.6719500000000002E-10</v>
      </c>
      <c r="AF5" s="1">
        <v>9.1589800000000004E-7</v>
      </c>
      <c r="AG5">
        <v>0.27300000000000002</v>
      </c>
      <c r="AH5">
        <v>20.421500000000002</v>
      </c>
      <c r="AI5">
        <v>20</v>
      </c>
      <c r="AJ5" s="1">
        <v>1.0000000000000001E-5</v>
      </c>
      <c r="AK5" s="1">
        <v>1.0000000000000001E-5</v>
      </c>
      <c r="AL5" s="1">
        <v>1.0000000000000001E-5</v>
      </c>
    </row>
    <row r="6" spans="1:38" x14ac:dyDescent="0.25">
      <c r="A6">
        <v>0.19387099999999999</v>
      </c>
      <c r="B6">
        <v>16.258299999999998</v>
      </c>
      <c r="C6">
        <v>0.92856300000000003</v>
      </c>
      <c r="D6">
        <v>0.46819699999999997</v>
      </c>
      <c r="E6">
        <v>0.15740199999999999</v>
      </c>
      <c r="F6" s="1">
        <v>2.95499E-5</v>
      </c>
      <c r="G6">
        <v>4.3E-3</v>
      </c>
      <c r="H6">
        <v>9.1975200000000003E-4</v>
      </c>
      <c r="I6" s="1">
        <v>3.3502900000000001E-5</v>
      </c>
      <c r="J6" s="1">
        <v>2.9028799999999999E-7</v>
      </c>
      <c r="K6">
        <v>1.3872199999999999</v>
      </c>
      <c r="L6">
        <v>2.7788000000000001E-3</v>
      </c>
      <c r="M6">
        <v>4</v>
      </c>
      <c r="N6">
        <v>5.4036099999999997E-3</v>
      </c>
      <c r="O6">
        <v>8.7107600000000003E-4</v>
      </c>
      <c r="P6">
        <v>2.0618500000000001E-3</v>
      </c>
      <c r="Q6">
        <v>1.36046E-3</v>
      </c>
      <c r="R6">
        <v>7.6142500000000004E-4</v>
      </c>
      <c r="S6">
        <v>8.3987500000000002E-4</v>
      </c>
      <c r="T6" s="1">
        <v>2.6749400000000001E-4</v>
      </c>
      <c r="U6" s="1">
        <v>2.1921500000000001E-4</v>
      </c>
      <c r="V6">
        <v>1.6E-2</v>
      </c>
      <c r="W6">
        <v>0.39</v>
      </c>
      <c r="X6">
        <v>1.7</v>
      </c>
      <c r="Y6" s="1">
        <v>5.4990499999999995E-4</v>
      </c>
      <c r="Z6">
        <v>225.91800000000001</v>
      </c>
      <c r="AA6">
        <v>9.8775700000000004</v>
      </c>
      <c r="AB6">
        <v>1.6E-2</v>
      </c>
      <c r="AC6">
        <v>8.2233900000000002</v>
      </c>
      <c r="AD6" s="1">
        <v>4.7512500000000003E-8</v>
      </c>
      <c r="AE6" s="1">
        <v>3.6845699999999998E-9</v>
      </c>
      <c r="AF6" s="1">
        <v>1.1137700000000001E-6</v>
      </c>
      <c r="AG6">
        <v>0.27300000000000002</v>
      </c>
      <c r="AH6">
        <v>44.082299999999996</v>
      </c>
      <c r="AI6">
        <v>20</v>
      </c>
      <c r="AJ6" s="1">
        <v>1.0000000000000001E-5</v>
      </c>
      <c r="AK6" s="1">
        <v>1.0000000000000001E-5</v>
      </c>
      <c r="AL6" s="1">
        <v>1.0000000000000001E-5</v>
      </c>
    </row>
    <row r="7" spans="1:38" x14ac:dyDescent="0.25">
      <c r="A7">
        <v>0.10329199999999999</v>
      </c>
      <c r="B7">
        <v>19.492100000000001</v>
      </c>
      <c r="C7">
        <v>0.66980600000000001</v>
      </c>
      <c r="D7">
        <v>0.50639299999999998</v>
      </c>
      <c r="E7">
        <v>0.21282499999999999</v>
      </c>
      <c r="F7" s="1">
        <v>6.4419799999999998E-6</v>
      </c>
      <c r="G7">
        <v>4.3E-3</v>
      </c>
      <c r="H7">
        <v>5.9559399999999996E-4</v>
      </c>
      <c r="I7" s="1">
        <v>1.8451899999999999E-5</v>
      </c>
      <c r="J7" s="1">
        <v>3.6180200000000003E-7</v>
      </c>
      <c r="K7">
        <v>1.38205</v>
      </c>
      <c r="L7">
        <v>7.9478799999999992E-3</v>
      </c>
      <c r="M7">
        <v>4</v>
      </c>
      <c r="N7">
        <v>3.73099E-3</v>
      </c>
      <c r="O7">
        <v>6.5216700000000005E-4</v>
      </c>
      <c r="P7">
        <v>1.2783499999999999E-3</v>
      </c>
      <c r="Q7">
        <v>2.4004300000000001E-4</v>
      </c>
      <c r="R7">
        <v>2.6439600000000002E-4</v>
      </c>
      <c r="S7">
        <v>5.3647000000000005E-4</v>
      </c>
      <c r="T7" s="1">
        <v>1.13447E-4</v>
      </c>
      <c r="U7" s="1">
        <v>6.2639900000000003E-5</v>
      </c>
      <c r="V7">
        <v>1.6E-2</v>
      </c>
      <c r="W7">
        <v>0.39</v>
      </c>
      <c r="X7">
        <v>1.7</v>
      </c>
      <c r="Y7">
        <v>1.18471E-4</v>
      </c>
      <c r="Z7">
        <v>219.73</v>
      </c>
      <c r="AA7">
        <v>10.226900000000001</v>
      </c>
      <c r="AB7">
        <v>1.6E-2</v>
      </c>
      <c r="AC7">
        <v>8.7401999999999997</v>
      </c>
      <c r="AD7" s="1">
        <v>2.0993600000000001E-8</v>
      </c>
      <c r="AE7" s="1">
        <v>2.4188399999999999E-9</v>
      </c>
      <c r="AF7" s="1">
        <v>1.85645E-6</v>
      </c>
      <c r="AG7">
        <v>0.27300000000000002</v>
      </c>
      <c r="AH7">
        <v>50.270400000000002</v>
      </c>
      <c r="AI7">
        <v>20</v>
      </c>
      <c r="AJ7" s="1">
        <v>1.0000000000000001E-5</v>
      </c>
      <c r="AK7" s="1">
        <v>1.0000000000000001E-5</v>
      </c>
      <c r="AL7" s="1">
        <v>1.0000000000000001E-5</v>
      </c>
    </row>
    <row r="8" spans="1:38" x14ac:dyDescent="0.25">
      <c r="A8">
        <v>0.14349000000000001</v>
      </c>
      <c r="B8">
        <v>19.765499999999999</v>
      </c>
      <c r="C8">
        <v>0.82886099999999996</v>
      </c>
      <c r="D8">
        <v>0.63482300000000003</v>
      </c>
      <c r="E8">
        <v>0.25069599999999997</v>
      </c>
      <c r="F8" s="1">
        <v>1.0235600000000001E-5</v>
      </c>
      <c r="G8">
        <v>4.3E-3</v>
      </c>
      <c r="H8">
        <v>1.32844E-3</v>
      </c>
      <c r="I8" s="1">
        <v>7.2775300000000001E-5</v>
      </c>
      <c r="J8" s="1">
        <v>3.6374800000000001E-7</v>
      </c>
      <c r="K8">
        <v>1.37751</v>
      </c>
      <c r="L8">
        <v>1.2491800000000001E-2</v>
      </c>
      <c r="M8">
        <v>4</v>
      </c>
      <c r="N8">
        <v>3.3539199999999998E-3</v>
      </c>
      <c r="O8">
        <v>4.8731499999999999E-4</v>
      </c>
      <c r="P8" s="1">
        <v>2.69045E-3</v>
      </c>
      <c r="Q8">
        <v>3.9303500000000002E-4</v>
      </c>
      <c r="R8">
        <v>4.0667399999999999E-4</v>
      </c>
      <c r="S8">
        <v>2.5690400000000002E-4</v>
      </c>
      <c r="T8" s="1">
        <v>1.32676E-4</v>
      </c>
      <c r="U8" s="1">
        <v>7.8043300000000005E-5</v>
      </c>
      <c r="V8">
        <v>1.6E-2</v>
      </c>
      <c r="W8">
        <v>0.39</v>
      </c>
      <c r="X8">
        <v>1.7</v>
      </c>
      <c r="Y8" s="1">
        <v>3.3524800000000001E-4</v>
      </c>
      <c r="Z8">
        <v>250.958</v>
      </c>
      <c r="AA8">
        <v>10.0276</v>
      </c>
      <c r="AB8">
        <v>1.6E-2</v>
      </c>
      <c r="AC8">
        <v>11.457800000000001</v>
      </c>
      <c r="AD8" s="1">
        <v>8.2409899999999993E-9</v>
      </c>
      <c r="AE8" s="1">
        <v>8.1426800000000001E-10</v>
      </c>
      <c r="AF8" s="1">
        <v>1.93494E-7</v>
      </c>
      <c r="AG8">
        <v>0.27300000000000002</v>
      </c>
      <c r="AH8">
        <v>19.042300000000001</v>
      </c>
      <c r="AI8">
        <v>20</v>
      </c>
      <c r="AJ8" s="1">
        <v>1.0000000000000001E-5</v>
      </c>
      <c r="AK8" s="1">
        <v>1.0000000000000001E-5</v>
      </c>
      <c r="AL8" s="1">
        <v>1.0000000000000001E-5</v>
      </c>
    </row>
    <row r="9" spans="1:38" x14ac:dyDescent="0.25">
      <c r="A9">
        <v>0.16769899999999999</v>
      </c>
      <c r="B9">
        <v>17.1386</v>
      </c>
      <c r="C9">
        <v>0.90502499999999997</v>
      </c>
      <c r="D9">
        <v>0.87142399999999998</v>
      </c>
      <c r="E9">
        <v>0.371811</v>
      </c>
      <c r="F9" s="1">
        <v>1.99824E-5</v>
      </c>
      <c r="G9">
        <v>4.3E-3</v>
      </c>
      <c r="H9">
        <v>8.6368199999999995E-4</v>
      </c>
      <c r="I9" s="1">
        <v>2.9441199999999999E-5</v>
      </c>
      <c r="J9" s="1">
        <v>3.5938100000000001E-7</v>
      </c>
      <c r="K9">
        <v>1.3879999999999999</v>
      </c>
      <c r="L9">
        <v>2.0046199999999999E-3</v>
      </c>
      <c r="M9">
        <v>4</v>
      </c>
      <c r="N9">
        <v>4.1474700000000003E-3</v>
      </c>
      <c r="O9">
        <v>8.4556699999999998E-4</v>
      </c>
      <c r="P9">
        <v>2.1963400000000002E-3</v>
      </c>
      <c r="Q9">
        <v>2.7769299999999999E-3</v>
      </c>
      <c r="R9">
        <v>1.4860800000000001E-3</v>
      </c>
      <c r="S9">
        <v>9.3957999999999997E-4</v>
      </c>
      <c r="T9" s="1">
        <v>1.5502199999999999E-4</v>
      </c>
      <c r="U9">
        <v>1.2824599999999999E-4</v>
      </c>
      <c r="V9">
        <v>1.6E-2</v>
      </c>
      <c r="W9">
        <v>0.39</v>
      </c>
      <c r="X9">
        <v>1.7</v>
      </c>
      <c r="Y9">
        <v>1.6590800000000001E-4</v>
      </c>
      <c r="Z9">
        <v>255.63200000000001</v>
      </c>
      <c r="AA9">
        <v>9.9272799999999997</v>
      </c>
      <c r="AB9">
        <v>1.6E-2</v>
      </c>
      <c r="AC9">
        <v>16.049600000000002</v>
      </c>
      <c r="AD9" s="1">
        <v>4.0360099999999998E-8</v>
      </c>
      <c r="AE9" s="1">
        <v>1.6864000000000001E-9</v>
      </c>
      <c r="AF9" s="1">
        <v>1.5186E-6</v>
      </c>
      <c r="AG9">
        <v>0.27300000000000002</v>
      </c>
      <c r="AH9">
        <v>14.3681</v>
      </c>
      <c r="AI9">
        <v>20</v>
      </c>
      <c r="AJ9" s="1">
        <v>1.0000000000000001E-5</v>
      </c>
      <c r="AK9" s="1">
        <v>1.0000000000000001E-5</v>
      </c>
      <c r="AL9" s="1">
        <v>1.0000000000000001E-5</v>
      </c>
    </row>
    <row r="10" spans="1:38" x14ac:dyDescent="0.25">
      <c r="A10">
        <v>6.26134E-2</v>
      </c>
      <c r="B10">
        <v>18.065000000000001</v>
      </c>
      <c r="C10">
        <v>0.54163600000000001</v>
      </c>
      <c r="D10">
        <v>0.44788600000000001</v>
      </c>
      <c r="E10">
        <v>0.20308399999999999</v>
      </c>
      <c r="F10" s="1">
        <v>4.29359E-6</v>
      </c>
      <c r="G10">
        <v>4.3E-3</v>
      </c>
      <c r="H10">
        <v>3.7808999999999998E-4</v>
      </c>
      <c r="I10" s="1">
        <v>1.18452E-5</v>
      </c>
      <c r="J10" s="1">
        <v>1.1700399999999999E-7</v>
      </c>
      <c r="K10">
        <v>1.38629</v>
      </c>
      <c r="L10">
        <v>3.7083400000000001E-3</v>
      </c>
      <c r="M10">
        <v>4</v>
      </c>
      <c r="N10">
        <v>1.5034899999999999E-3</v>
      </c>
      <c r="O10">
        <v>2.42764E-4</v>
      </c>
      <c r="P10">
        <v>1.0155400000000001E-3</v>
      </c>
      <c r="Q10">
        <v>9.8659199999999989E-4</v>
      </c>
      <c r="R10">
        <v>3.31119E-4</v>
      </c>
      <c r="S10">
        <v>1.8960900000000001E-4</v>
      </c>
      <c r="T10" s="1">
        <v>5.11052E-5</v>
      </c>
      <c r="U10" s="1">
        <v>4.3681099999999998E-5</v>
      </c>
      <c r="V10">
        <v>1.6E-2</v>
      </c>
      <c r="W10">
        <v>0.39</v>
      </c>
      <c r="X10">
        <v>1.7</v>
      </c>
      <c r="Y10" s="1">
        <v>6.3829800000000003E-5</v>
      </c>
      <c r="Z10">
        <v>227.702</v>
      </c>
      <c r="AA10">
        <v>10.395799999999999</v>
      </c>
      <c r="AB10">
        <v>1.6E-2</v>
      </c>
      <c r="AC10">
        <v>7.8743600000000002</v>
      </c>
      <c r="AD10" s="1">
        <v>5.6924799999999998E-9</v>
      </c>
      <c r="AE10" s="1">
        <v>8.0871300000000002E-10</v>
      </c>
      <c r="AF10" s="1">
        <v>3.3406000000000001E-7</v>
      </c>
      <c r="AG10">
        <v>0.27300000000000002</v>
      </c>
      <c r="AH10">
        <v>42.297899999999998</v>
      </c>
      <c r="AI10">
        <v>20</v>
      </c>
      <c r="AJ10" s="1">
        <v>1.0000000000000001E-5</v>
      </c>
      <c r="AK10" s="1">
        <v>1.0000000000000001E-5</v>
      </c>
      <c r="AL10" s="1">
        <v>1.0000000000000001E-5</v>
      </c>
    </row>
    <row r="11" spans="1:38" x14ac:dyDescent="0.25">
      <c r="A11">
        <v>0.100525</v>
      </c>
      <c r="B11">
        <v>19.2453</v>
      </c>
      <c r="C11">
        <v>0.68109299999999995</v>
      </c>
      <c r="D11">
        <v>0.73979700000000004</v>
      </c>
      <c r="E11">
        <v>0.31950499999999998</v>
      </c>
      <c r="F11" s="1">
        <v>1.0455700000000001E-5</v>
      </c>
      <c r="G11">
        <v>4.3E-3</v>
      </c>
      <c r="H11">
        <v>7.1220599999999995E-4</v>
      </c>
      <c r="I11" s="1">
        <v>2.6517599999999998E-5</v>
      </c>
      <c r="J11" s="1">
        <v>2.4514700000000002E-7</v>
      </c>
      <c r="K11">
        <v>1.38679</v>
      </c>
      <c r="L11">
        <v>3.20514E-3</v>
      </c>
      <c r="M11">
        <v>4</v>
      </c>
      <c r="N11">
        <v>3.2628399999999999E-3</v>
      </c>
      <c r="O11">
        <v>5.6932900000000004E-4</v>
      </c>
      <c r="P11">
        <v>2.0110499999999999E-3</v>
      </c>
      <c r="Q11">
        <v>9.7424299999999996E-4</v>
      </c>
      <c r="R11">
        <v>6.2308000000000003E-4</v>
      </c>
      <c r="S11">
        <v>7.3555699999999996E-4</v>
      </c>
      <c r="T11" s="1">
        <v>5.20511E-5</v>
      </c>
      <c r="U11" s="1">
        <v>8.6576999999999995E-5</v>
      </c>
      <c r="V11">
        <v>1.6E-2</v>
      </c>
      <c r="W11">
        <v>0.39</v>
      </c>
      <c r="X11">
        <v>1.7</v>
      </c>
      <c r="Y11" s="1">
        <v>9.5999400000000001E-5</v>
      </c>
      <c r="Z11">
        <v>224.00899999999999</v>
      </c>
      <c r="AA11">
        <v>10.218400000000001</v>
      </c>
      <c r="AB11">
        <v>1.6E-2</v>
      </c>
      <c r="AC11">
        <v>13.287699999999999</v>
      </c>
      <c r="AD11" s="1">
        <v>5.9566099999999998E-9</v>
      </c>
      <c r="AE11" s="1">
        <v>3.1807899999999999E-10</v>
      </c>
      <c r="AF11" s="1">
        <v>1.2720600000000001E-7</v>
      </c>
      <c r="AG11">
        <v>0.27300000000000002</v>
      </c>
      <c r="AH11">
        <v>45.991500000000002</v>
      </c>
      <c r="AI11">
        <v>20</v>
      </c>
      <c r="AJ11" s="1">
        <v>1.0000000000000001E-5</v>
      </c>
      <c r="AK11" s="1">
        <v>1.0000000000000001E-5</v>
      </c>
      <c r="AL11" s="1">
        <v>1.0000000000000001E-5</v>
      </c>
    </row>
    <row r="12" spans="1:38" x14ac:dyDescent="0.25">
      <c r="A12">
        <v>0.13181300000000001</v>
      </c>
      <c r="B12">
        <v>18.718</v>
      </c>
      <c r="C12">
        <v>0.76682099999999997</v>
      </c>
      <c r="D12">
        <v>0.57765999999999995</v>
      </c>
      <c r="E12">
        <v>0.26718199999999998</v>
      </c>
      <c r="F12" s="1">
        <v>9.0183100000000004E-6</v>
      </c>
      <c r="G12">
        <v>4.3E-3</v>
      </c>
      <c r="H12">
        <v>1.1734899999999999E-3</v>
      </c>
      <c r="I12" s="1">
        <v>4.0459800000000002E-5</v>
      </c>
      <c r="J12" s="1">
        <v>5.7701100000000003E-7</v>
      </c>
      <c r="K12">
        <v>1.3858999999999999</v>
      </c>
      <c r="L12">
        <v>4.1036199999999997E-3</v>
      </c>
      <c r="M12">
        <v>4</v>
      </c>
      <c r="N12">
        <v>4.4126399999999998E-3</v>
      </c>
      <c r="O12">
        <v>7.3284900000000004E-4</v>
      </c>
      <c r="P12">
        <v>5.8353800000000003E-3</v>
      </c>
      <c r="Q12" s="1">
        <v>4.1075500000000001E-4</v>
      </c>
      <c r="R12" s="1">
        <v>3.20456E-4</v>
      </c>
      <c r="S12">
        <v>1.0947400000000001E-3</v>
      </c>
      <c r="T12" s="1">
        <v>1.98457E-4</v>
      </c>
      <c r="U12" s="1">
        <v>1.4047899999999999E-4</v>
      </c>
      <c r="V12">
        <v>1.6E-2</v>
      </c>
      <c r="W12">
        <v>0.39</v>
      </c>
      <c r="X12">
        <v>1.7</v>
      </c>
      <c r="Y12">
        <v>4.6310600000000002E-4</v>
      </c>
      <c r="Z12">
        <v>226.273</v>
      </c>
      <c r="AA12">
        <v>10.1014</v>
      </c>
      <c r="AB12">
        <v>1.6E-2</v>
      </c>
      <c r="AC12">
        <v>9.6251899999999999</v>
      </c>
      <c r="AD12" s="1">
        <v>5.2272399999999998E-9</v>
      </c>
      <c r="AE12" s="1">
        <v>4.10038E-10</v>
      </c>
      <c r="AF12" s="1">
        <v>1.3255600000000001E-7</v>
      </c>
      <c r="AG12">
        <v>0.27300000000000002</v>
      </c>
      <c r="AH12">
        <v>43.726599999999998</v>
      </c>
      <c r="AI12">
        <v>20</v>
      </c>
      <c r="AJ12" s="1">
        <v>1.0000000000000001E-5</v>
      </c>
      <c r="AK12" s="1">
        <v>1.0000000000000001E-5</v>
      </c>
      <c r="AL12" s="1">
        <v>1.0000000000000001E-5</v>
      </c>
    </row>
    <row r="13" spans="1:38" x14ac:dyDescent="0.25">
      <c r="A13">
        <v>0.12056699999999999</v>
      </c>
      <c r="B13">
        <v>15.1617</v>
      </c>
      <c r="C13">
        <v>0.74229699999999998</v>
      </c>
      <c r="D13">
        <v>0.48854900000000001</v>
      </c>
      <c r="E13">
        <v>0.17352200000000001</v>
      </c>
      <c r="F13" s="1">
        <v>9.9670800000000001E-6</v>
      </c>
      <c r="G13">
        <v>4.3E-3</v>
      </c>
      <c r="H13">
        <v>6.4011700000000005E-4</v>
      </c>
      <c r="I13" s="1">
        <v>2.5609299999999999E-5</v>
      </c>
      <c r="J13" s="1">
        <v>2.7499699999999998E-7</v>
      </c>
      <c r="K13">
        <v>1.3837200000000001</v>
      </c>
      <c r="L13">
        <v>6.2765700000000004E-3</v>
      </c>
      <c r="M13">
        <v>4</v>
      </c>
      <c r="N13">
        <v>3.0751300000000001E-3</v>
      </c>
      <c r="O13">
        <v>4.70641E-4</v>
      </c>
      <c r="P13">
        <v>8.0723500000000001E-4</v>
      </c>
      <c r="Q13" s="1">
        <v>4.6942499999999996E-3</v>
      </c>
      <c r="R13" s="1">
        <v>8.1571499999999995E-4</v>
      </c>
      <c r="S13">
        <v>3.40243E-4</v>
      </c>
      <c r="T13" s="1">
        <v>5.8324099999999999E-5</v>
      </c>
      <c r="U13" s="1">
        <v>3.6730699999999997E-5</v>
      </c>
      <c r="V13">
        <v>1.6E-2</v>
      </c>
      <c r="W13">
        <v>0.39</v>
      </c>
      <c r="X13">
        <v>1.7</v>
      </c>
      <c r="Y13" s="1">
        <v>2.3035899999999999E-4</v>
      </c>
      <c r="Z13">
        <v>216.292</v>
      </c>
      <c r="AA13">
        <v>10.1371</v>
      </c>
      <c r="AB13">
        <v>1.6E-2</v>
      </c>
      <c r="AC13">
        <v>8.6976600000000008</v>
      </c>
      <c r="AD13" s="1">
        <v>8.6600400000000006E-9</v>
      </c>
      <c r="AE13" s="1">
        <v>9.6246899999999998E-10</v>
      </c>
      <c r="AF13" s="1">
        <v>1.4715400000000001E-6</v>
      </c>
      <c r="AG13">
        <v>0.27300000000000002</v>
      </c>
      <c r="AH13">
        <v>53.708500000000001</v>
      </c>
      <c r="AI13">
        <v>20</v>
      </c>
      <c r="AJ13" s="1">
        <v>1.0000000000000001E-5</v>
      </c>
      <c r="AK13" s="1">
        <v>1.0000000000000001E-5</v>
      </c>
      <c r="AL13" s="1">
        <v>1.0000000000000001E-5</v>
      </c>
    </row>
    <row r="14" spans="1:38" x14ac:dyDescent="0.25">
      <c r="A14">
        <v>0.183091</v>
      </c>
      <c r="B14">
        <v>16.455100000000002</v>
      </c>
      <c r="C14">
        <v>0.89379399999999998</v>
      </c>
      <c r="D14">
        <v>0.67150699999999997</v>
      </c>
      <c r="E14">
        <v>0.268181</v>
      </c>
      <c r="F14" s="1">
        <v>9.8829100000000006E-6</v>
      </c>
      <c r="G14">
        <v>4.3E-3</v>
      </c>
      <c r="H14">
        <v>7.9348099999999996E-4</v>
      </c>
      <c r="I14" s="1">
        <v>2.99349E-5</v>
      </c>
      <c r="J14" s="1">
        <v>3.06786E-7</v>
      </c>
      <c r="K14">
        <v>1.3772899999999999</v>
      </c>
      <c r="L14">
        <v>1.2711800000000001E-2</v>
      </c>
      <c r="M14">
        <v>4</v>
      </c>
      <c r="N14">
        <v>2.8202499999999998E-3</v>
      </c>
      <c r="O14">
        <v>4.6305199999999998E-4</v>
      </c>
      <c r="P14">
        <v>1.1294499999999999E-3</v>
      </c>
      <c r="Q14">
        <v>3.4440499999999999E-4</v>
      </c>
      <c r="R14">
        <v>1.47255E-3</v>
      </c>
      <c r="S14">
        <v>4.3348200000000001E-4</v>
      </c>
      <c r="T14" s="1">
        <v>1.7626600000000001E-4</v>
      </c>
      <c r="U14" s="1">
        <v>7.0975699999999999E-5</v>
      </c>
      <c r="V14">
        <v>1.6E-2</v>
      </c>
      <c r="W14">
        <v>0.39</v>
      </c>
      <c r="X14">
        <v>1.7</v>
      </c>
      <c r="Y14">
        <v>6.4369700000000004E-4</v>
      </c>
      <c r="Z14">
        <v>238.07499999999999</v>
      </c>
      <c r="AA14">
        <v>9.9231099999999994</v>
      </c>
      <c r="AB14">
        <v>1.6E-2</v>
      </c>
      <c r="AC14">
        <v>11.790900000000001</v>
      </c>
      <c r="AD14" s="1">
        <v>8.9265699999999997E-9</v>
      </c>
      <c r="AE14" s="1">
        <v>9.8934200000000004E-10</v>
      </c>
      <c r="AF14" s="1">
        <v>1.12157E-6</v>
      </c>
      <c r="AG14">
        <v>0.27300000000000002</v>
      </c>
      <c r="AH14">
        <v>31.9255</v>
      </c>
      <c r="AI14">
        <v>20</v>
      </c>
      <c r="AJ14" s="1">
        <v>1.0000000000000001E-5</v>
      </c>
      <c r="AK14" s="1">
        <v>1.0000000000000001E-5</v>
      </c>
      <c r="AL14" s="1">
        <v>1.0000000000000001E-5</v>
      </c>
    </row>
    <row r="15" spans="1:38" x14ac:dyDescent="0.25">
      <c r="A15">
        <v>6.9880499999999998E-2</v>
      </c>
      <c r="B15">
        <v>20.728000000000002</v>
      </c>
      <c r="C15">
        <v>0.58400799999999997</v>
      </c>
      <c r="D15">
        <v>0.54767500000000002</v>
      </c>
      <c r="E15">
        <v>0.23219699999999999</v>
      </c>
      <c r="F15" s="1">
        <v>3.76985E-6</v>
      </c>
      <c r="G15">
        <v>4.3E-3</v>
      </c>
      <c r="H15">
        <v>4.2975799999999997E-4</v>
      </c>
      <c r="I15" s="1">
        <v>1.7152699999999999E-5</v>
      </c>
      <c r="J15" s="1">
        <v>1.1067700000000001E-7</v>
      </c>
      <c r="K15">
        <v>1.38592</v>
      </c>
      <c r="L15">
        <v>4.0838100000000002E-3</v>
      </c>
      <c r="M15">
        <v>4</v>
      </c>
      <c r="N15">
        <v>9.3513400000000001E-4</v>
      </c>
      <c r="O15">
        <v>1.7946999999999999E-4</v>
      </c>
      <c r="P15">
        <v>2.21757E-4</v>
      </c>
      <c r="Q15">
        <v>3.62223E-4</v>
      </c>
      <c r="R15">
        <v>2.43007E-4</v>
      </c>
      <c r="S15">
        <v>2.7089600000000002E-4</v>
      </c>
      <c r="T15" s="1">
        <v>1.16944E-4</v>
      </c>
      <c r="U15" s="1">
        <v>2.5561100000000002E-5</v>
      </c>
      <c r="V15">
        <v>1.6E-2</v>
      </c>
      <c r="W15">
        <v>0.39</v>
      </c>
      <c r="X15">
        <v>1.7</v>
      </c>
      <c r="Y15" s="1">
        <v>9.5859299999999999E-5</v>
      </c>
      <c r="Z15">
        <v>241.14599999999999</v>
      </c>
      <c r="AA15">
        <v>10.3461</v>
      </c>
      <c r="AB15">
        <v>1.6E-2</v>
      </c>
      <c r="AC15">
        <v>9.9362200000000005</v>
      </c>
      <c r="AD15" s="1">
        <v>2.1871300000000001E-9</v>
      </c>
      <c r="AE15" s="1">
        <v>2.65963E-10</v>
      </c>
      <c r="AF15" s="1">
        <v>1.85321E-7</v>
      </c>
      <c r="AG15">
        <v>0.27300000000000002</v>
      </c>
      <c r="AH15">
        <v>28.8538</v>
      </c>
      <c r="AI15">
        <v>20</v>
      </c>
      <c r="AJ15" s="1">
        <v>1.0000000000000001E-5</v>
      </c>
      <c r="AK15" s="1">
        <v>1.0000000000000001E-5</v>
      </c>
      <c r="AL15" s="1">
        <v>1.0000000000000001E-5</v>
      </c>
    </row>
    <row r="16" spans="1:38" x14ac:dyDescent="0.25">
      <c r="A16">
        <v>0.13464400000000001</v>
      </c>
      <c r="B16">
        <v>16.594799999999999</v>
      </c>
      <c r="C16">
        <v>0.76962200000000003</v>
      </c>
      <c r="D16">
        <v>0.66143200000000002</v>
      </c>
      <c r="E16">
        <v>0.25154799999999999</v>
      </c>
      <c r="F16" s="1">
        <v>1.0071800000000001E-5</v>
      </c>
      <c r="G16">
        <v>4.3E-3</v>
      </c>
      <c r="H16">
        <v>1.1824800000000001E-3</v>
      </c>
      <c r="I16" s="1">
        <v>3.6671999999999997E-5</v>
      </c>
      <c r="J16" s="1">
        <v>3.7651900000000001E-7</v>
      </c>
      <c r="K16">
        <v>1.3861300000000001</v>
      </c>
      <c r="L16">
        <v>3.8691099999999998E-3</v>
      </c>
      <c r="M16">
        <v>4</v>
      </c>
      <c r="N16">
        <v>5.0878399999999997E-3</v>
      </c>
      <c r="O16">
        <v>7.9662299999999999E-4</v>
      </c>
      <c r="P16">
        <v>3.0141299999999998E-3</v>
      </c>
      <c r="Q16">
        <v>1.0692099999999999E-3</v>
      </c>
      <c r="R16">
        <v>7.3673800000000002E-4</v>
      </c>
      <c r="S16">
        <v>6.28408E-4</v>
      </c>
      <c r="T16" s="1">
        <v>1.7531E-4</v>
      </c>
      <c r="U16" s="1">
        <v>1.19493E-4</v>
      </c>
      <c r="V16">
        <v>1.6E-2</v>
      </c>
      <c r="W16">
        <v>0.39</v>
      </c>
      <c r="X16">
        <v>1.7</v>
      </c>
      <c r="Y16">
        <v>1.7979000000000001E-4</v>
      </c>
      <c r="Z16">
        <v>217.221</v>
      </c>
      <c r="AA16">
        <v>10.095700000000001</v>
      </c>
      <c r="AB16">
        <v>1.6E-2</v>
      </c>
      <c r="AC16">
        <v>11.2258</v>
      </c>
      <c r="AD16" s="1">
        <v>3.2904299999999998E-8</v>
      </c>
      <c r="AE16" s="1">
        <v>2.3853E-9</v>
      </c>
      <c r="AF16" s="1">
        <v>1.97719E-7</v>
      </c>
      <c r="AG16">
        <v>0.27300000000000002</v>
      </c>
      <c r="AH16">
        <v>52.7789</v>
      </c>
      <c r="AI16">
        <v>20</v>
      </c>
      <c r="AJ16" s="1">
        <v>1.0000000000000001E-5</v>
      </c>
      <c r="AK16" s="1">
        <v>1.0000000000000001E-5</v>
      </c>
      <c r="AL16" s="1">
        <v>1.0000000000000001E-5</v>
      </c>
    </row>
    <row r="17" spans="1:38" x14ac:dyDescent="0.25">
      <c r="A17">
        <v>0.10047399999999999</v>
      </c>
      <c r="B17">
        <v>18.404900000000001</v>
      </c>
      <c r="C17">
        <v>0.67691699999999999</v>
      </c>
      <c r="D17">
        <v>0.50796300000000005</v>
      </c>
      <c r="E17">
        <v>0.25701400000000002</v>
      </c>
      <c r="F17" s="1">
        <v>8.1100800000000008E-6</v>
      </c>
      <c r="G17">
        <v>4.3E-3</v>
      </c>
      <c r="H17">
        <v>5.7757200000000005E-4</v>
      </c>
      <c r="I17" s="1">
        <v>2.35781E-5</v>
      </c>
      <c r="J17" s="1">
        <v>2.7710800000000002E-7</v>
      </c>
      <c r="K17">
        <v>1.3858999999999999</v>
      </c>
      <c r="L17">
        <v>4.1010300000000003E-3</v>
      </c>
      <c r="M17">
        <v>4</v>
      </c>
      <c r="N17">
        <v>2.6421000000000001E-3</v>
      </c>
      <c r="O17">
        <v>4.0306100000000002E-4</v>
      </c>
      <c r="P17">
        <v>5.6236800000000005E-4</v>
      </c>
      <c r="Q17">
        <v>4.8165000000000003E-4</v>
      </c>
      <c r="R17">
        <v>5.7917999999999999E-4</v>
      </c>
      <c r="S17">
        <v>3.9449999999999999E-4</v>
      </c>
      <c r="T17" s="1">
        <v>9.1886199999999994E-5</v>
      </c>
      <c r="U17" s="1">
        <v>4.5767799999999999E-5</v>
      </c>
      <c r="V17">
        <v>1.6E-2</v>
      </c>
      <c r="W17">
        <v>0.39</v>
      </c>
      <c r="X17">
        <v>1.7</v>
      </c>
      <c r="Y17">
        <v>1.3851900000000001E-4</v>
      </c>
      <c r="Z17">
        <v>209.94399999999999</v>
      </c>
      <c r="AA17">
        <v>10.2226</v>
      </c>
      <c r="AB17">
        <v>1.6E-2</v>
      </c>
      <c r="AC17">
        <v>8.86496</v>
      </c>
      <c r="AD17" s="1">
        <v>2.4510900000000001E-8</v>
      </c>
      <c r="AE17" s="1">
        <v>8.9022099999999996E-10</v>
      </c>
      <c r="AF17" s="1">
        <v>6.4096700000000002E-7</v>
      </c>
      <c r="AG17">
        <v>0.27300000000000002</v>
      </c>
      <c r="AH17">
        <v>60.055799999999998</v>
      </c>
      <c r="AI17">
        <v>20</v>
      </c>
      <c r="AJ17" s="1">
        <v>1.0000000000000001E-5</v>
      </c>
      <c r="AK17" s="1">
        <v>1.0000000000000001E-5</v>
      </c>
      <c r="AL17" s="1">
        <v>1.0000000000000001E-5</v>
      </c>
    </row>
    <row r="18" spans="1:38" x14ac:dyDescent="0.25">
      <c r="A18">
        <v>7.41893E-2</v>
      </c>
      <c r="B18">
        <v>19.0609</v>
      </c>
      <c r="C18">
        <v>0.60087500000000005</v>
      </c>
      <c r="D18">
        <v>0.51966699999999999</v>
      </c>
      <c r="E18">
        <v>0.220497</v>
      </c>
      <c r="F18" s="1">
        <v>9.1720100000000003E-6</v>
      </c>
      <c r="G18">
        <v>4.3E-3</v>
      </c>
      <c r="H18">
        <v>7.4554999999999999E-4</v>
      </c>
      <c r="I18" s="1">
        <v>2.5966199999999999E-5</v>
      </c>
      <c r="J18" s="1">
        <v>1.3823399999999999E-7</v>
      </c>
      <c r="K18">
        <v>1.3847799999999999</v>
      </c>
      <c r="L18">
        <v>5.2201900000000004E-3</v>
      </c>
      <c r="M18">
        <v>4</v>
      </c>
      <c r="N18">
        <v>2.0629200000000002E-3</v>
      </c>
      <c r="O18">
        <v>3.5217199999999999E-4</v>
      </c>
      <c r="P18">
        <v>7.3423E-4</v>
      </c>
      <c r="Q18" s="1">
        <v>9.7288400000000003E-4</v>
      </c>
      <c r="R18">
        <v>2.2316999999999999E-4</v>
      </c>
      <c r="S18" s="1">
        <v>4.6551999999999997E-4</v>
      </c>
      <c r="T18" s="1">
        <v>8.0914200000000005E-5</v>
      </c>
      <c r="U18" s="1">
        <v>5.3890300000000001E-5</v>
      </c>
      <c r="V18">
        <v>1.6E-2</v>
      </c>
      <c r="W18">
        <v>0.39</v>
      </c>
      <c r="X18">
        <v>1.7</v>
      </c>
      <c r="Y18" s="1">
        <v>8.4992899999999997E-5</v>
      </c>
      <c r="Z18">
        <v>184.226</v>
      </c>
      <c r="AA18">
        <v>10.3249</v>
      </c>
      <c r="AB18">
        <v>1.6E-2</v>
      </c>
      <c r="AC18">
        <v>9.3741299999999992</v>
      </c>
      <c r="AD18" s="1">
        <v>1.24681E-8</v>
      </c>
      <c r="AE18" s="1">
        <v>5.2405800000000003E-10</v>
      </c>
      <c r="AF18" s="1">
        <v>8.0671800000000001E-7</v>
      </c>
      <c r="AG18">
        <v>0.27300000000000002</v>
      </c>
      <c r="AH18">
        <v>85.773499999999999</v>
      </c>
      <c r="AI18">
        <v>20</v>
      </c>
      <c r="AJ18" s="1">
        <v>1.0000000000000001E-5</v>
      </c>
      <c r="AK18" s="1">
        <v>1.0000000000000001E-5</v>
      </c>
      <c r="AL18" s="1">
        <v>1.0000000000000001E-5</v>
      </c>
    </row>
    <row r="19" spans="1:38" x14ac:dyDescent="0.25">
      <c r="A19">
        <v>0.13150600000000001</v>
      </c>
      <c r="B19">
        <v>18.61</v>
      </c>
      <c r="C19">
        <v>0.78789500000000001</v>
      </c>
      <c r="D19">
        <v>0.48676199999999997</v>
      </c>
      <c r="E19">
        <v>0.200464</v>
      </c>
      <c r="F19" s="1">
        <v>8.6314199999999998E-6</v>
      </c>
      <c r="G19">
        <v>4.3E-3</v>
      </c>
      <c r="H19">
        <v>1.23467E-3</v>
      </c>
      <c r="I19" s="1">
        <v>5.6705900000000002E-5</v>
      </c>
      <c r="J19" s="1">
        <v>2.9274499999999999E-7</v>
      </c>
      <c r="K19">
        <v>1.3863799999999999</v>
      </c>
      <c r="L19">
        <v>3.6179599999999999E-3</v>
      </c>
      <c r="M19">
        <v>4</v>
      </c>
      <c r="N19">
        <v>2.7667999999999998E-3</v>
      </c>
      <c r="O19" s="1">
        <v>4.4688399999999999E-4</v>
      </c>
      <c r="P19">
        <v>1.6035400000000001E-3</v>
      </c>
      <c r="Q19">
        <v>5.7569399999999997E-4</v>
      </c>
      <c r="R19">
        <v>3.8027999999999998E-4</v>
      </c>
      <c r="S19" s="1">
        <v>3.2811E-4</v>
      </c>
      <c r="T19" s="1">
        <v>1.33919E-4</v>
      </c>
      <c r="U19" s="1">
        <v>9.7976399999999999E-5</v>
      </c>
      <c r="V19">
        <v>1.6E-2</v>
      </c>
      <c r="W19">
        <v>0.39</v>
      </c>
      <c r="X19">
        <v>1.7</v>
      </c>
      <c r="Y19" s="1">
        <v>2.57784E-4</v>
      </c>
      <c r="Z19">
        <v>195.262</v>
      </c>
      <c r="AA19">
        <v>10.0806</v>
      </c>
      <c r="AB19">
        <v>1.6E-2</v>
      </c>
      <c r="AC19">
        <v>8.67896</v>
      </c>
      <c r="AD19" s="1">
        <v>6.8141600000000004E-9</v>
      </c>
      <c r="AE19" s="1">
        <v>1.1444299999999999E-9</v>
      </c>
      <c r="AF19" s="1">
        <v>5.9112700000000005E-7</v>
      </c>
      <c r="AG19">
        <v>0.27300000000000002</v>
      </c>
      <c r="AH19">
        <v>74.737799999999993</v>
      </c>
      <c r="AI19">
        <v>20</v>
      </c>
      <c r="AJ19" s="1">
        <v>1.0000000000000001E-5</v>
      </c>
      <c r="AK19" s="1">
        <v>1.0000000000000001E-5</v>
      </c>
      <c r="AL19" s="1">
        <v>1.0000000000000001E-5</v>
      </c>
    </row>
    <row r="20" spans="1:38" x14ac:dyDescent="0.25">
      <c r="A20">
        <v>9.0817300000000004E-2</v>
      </c>
      <c r="B20">
        <v>19.2056</v>
      </c>
      <c r="C20">
        <v>0.64290000000000003</v>
      </c>
      <c r="D20">
        <v>0.83870299999999998</v>
      </c>
      <c r="E20">
        <v>0.34783700000000001</v>
      </c>
      <c r="F20" s="1">
        <v>5.5079399999999996E-6</v>
      </c>
      <c r="G20">
        <v>4.3E-3</v>
      </c>
      <c r="H20">
        <v>4.43721E-4</v>
      </c>
      <c r="I20" s="1">
        <v>1.9125100000000001E-5</v>
      </c>
      <c r="J20" s="1">
        <v>1.75916E-7</v>
      </c>
      <c r="K20">
        <v>1.3873200000000001</v>
      </c>
      <c r="L20">
        <v>2.6814899999999999E-3</v>
      </c>
      <c r="M20">
        <v>4</v>
      </c>
      <c r="N20">
        <v>2.6782300000000002E-3</v>
      </c>
      <c r="O20">
        <v>4.1767699999999998E-4</v>
      </c>
      <c r="P20">
        <v>8.7509700000000003E-4</v>
      </c>
      <c r="Q20" s="1">
        <v>1.03305E-3</v>
      </c>
      <c r="R20" s="1">
        <v>5.4243100000000001E-4</v>
      </c>
      <c r="S20">
        <v>3.9785100000000001E-4</v>
      </c>
      <c r="T20" s="1">
        <v>7.4372500000000007E-5</v>
      </c>
      <c r="U20" s="1">
        <v>9.9773599999999996E-5</v>
      </c>
      <c r="V20">
        <v>1.6E-2</v>
      </c>
      <c r="W20">
        <v>0.39</v>
      </c>
      <c r="X20">
        <v>1.7</v>
      </c>
      <c r="Y20">
        <v>2.9636700000000002E-4</v>
      </c>
      <c r="Z20">
        <v>230.13800000000001</v>
      </c>
      <c r="AA20">
        <v>10.266299999999999</v>
      </c>
      <c r="AB20">
        <v>1.6E-2</v>
      </c>
      <c r="AC20">
        <v>14.684100000000001</v>
      </c>
      <c r="AD20" s="1">
        <v>1.3254399999999999E-8</v>
      </c>
      <c r="AE20" s="1">
        <v>5.5630599999999998E-10</v>
      </c>
      <c r="AF20" s="1">
        <v>3.68126E-7</v>
      </c>
      <c r="AG20">
        <v>0.27300000000000002</v>
      </c>
      <c r="AH20">
        <v>39.862000000000002</v>
      </c>
      <c r="AI20">
        <v>20</v>
      </c>
      <c r="AJ20" s="1">
        <v>1.0000000000000001E-5</v>
      </c>
      <c r="AK20" s="1">
        <v>1.0000000000000001E-5</v>
      </c>
      <c r="AL20" s="1">
        <v>1.0000000000000001E-5</v>
      </c>
    </row>
    <row r="21" spans="1:38" x14ac:dyDescent="0.25">
      <c r="A21">
        <v>0.11693000000000001</v>
      </c>
      <c r="B21">
        <v>19.962</v>
      </c>
      <c r="C21">
        <v>0.72859799999999997</v>
      </c>
      <c r="D21">
        <v>0.52492099999999997</v>
      </c>
      <c r="E21">
        <v>0.217194</v>
      </c>
      <c r="F21" s="1">
        <v>1.50355E-5</v>
      </c>
      <c r="G21">
        <v>4.3E-3</v>
      </c>
      <c r="H21">
        <v>1.26355E-3</v>
      </c>
      <c r="I21" s="1">
        <v>4.60772E-5</v>
      </c>
      <c r="J21" s="1">
        <v>2.7169099999999999E-7</v>
      </c>
      <c r="K21">
        <v>1.3869899999999999</v>
      </c>
      <c r="L21">
        <v>3.01279E-3</v>
      </c>
      <c r="M21">
        <v>4</v>
      </c>
      <c r="N21">
        <v>3.30328E-3</v>
      </c>
      <c r="O21">
        <v>5.7197200000000002E-4</v>
      </c>
      <c r="P21">
        <v>1.13473E-3</v>
      </c>
      <c r="Q21" s="1">
        <v>1.09917E-3</v>
      </c>
      <c r="R21">
        <v>1.5878699999999999E-3</v>
      </c>
      <c r="S21">
        <v>7.3363400000000004E-4</v>
      </c>
      <c r="T21" s="1">
        <v>1.5181400000000001E-4</v>
      </c>
      <c r="U21" s="1">
        <v>6.7384800000000006E-5</v>
      </c>
      <c r="V21">
        <v>1.6E-2</v>
      </c>
      <c r="W21">
        <v>0.39</v>
      </c>
      <c r="X21">
        <v>1.7</v>
      </c>
      <c r="Y21">
        <v>7.8412100000000004E-4</v>
      </c>
      <c r="Z21">
        <v>259.524</v>
      </c>
      <c r="AA21">
        <v>10.154500000000001</v>
      </c>
      <c r="AB21">
        <v>1.6E-2</v>
      </c>
      <c r="AC21">
        <v>9.2042599999999997</v>
      </c>
      <c r="AD21" s="1">
        <v>7.1064999999999998E-9</v>
      </c>
      <c r="AE21" s="1">
        <v>4.5766800000000002E-10</v>
      </c>
      <c r="AF21" s="1">
        <v>1.8281599999999999E-7</v>
      </c>
      <c r="AG21">
        <v>0.27300000000000002</v>
      </c>
      <c r="AH21">
        <v>10.4764</v>
      </c>
      <c r="AI21">
        <v>20</v>
      </c>
      <c r="AJ21" s="1">
        <v>1.0000000000000001E-5</v>
      </c>
      <c r="AK21" s="1">
        <v>1.0000000000000001E-5</v>
      </c>
      <c r="AL21" s="1">
        <v>1.0000000000000001E-5</v>
      </c>
    </row>
    <row r="22" spans="1:38" x14ac:dyDescent="0.25">
      <c r="A22">
        <v>0.17252100000000001</v>
      </c>
      <c r="B22">
        <v>18.3858</v>
      </c>
      <c r="C22">
        <v>0.81765299999999996</v>
      </c>
      <c r="D22">
        <v>0.83383099999999999</v>
      </c>
      <c r="E22">
        <v>0.36440099999999997</v>
      </c>
      <c r="F22" s="1">
        <v>1.40494E-5</v>
      </c>
      <c r="G22">
        <v>4.3E-3</v>
      </c>
      <c r="H22">
        <v>5.5539200000000004E-4</v>
      </c>
      <c r="I22" s="1">
        <v>1.78532E-5</v>
      </c>
      <c r="J22" s="1">
        <v>4.30009E-7</v>
      </c>
      <c r="K22">
        <v>1.3885099999999999</v>
      </c>
      <c r="L22">
        <v>1.48559E-3</v>
      </c>
      <c r="M22">
        <v>4</v>
      </c>
      <c r="N22">
        <v>3.1229600000000001E-3</v>
      </c>
      <c r="O22" s="1">
        <v>5.7520300000000004E-4</v>
      </c>
      <c r="P22">
        <v>9.61954E-4</v>
      </c>
      <c r="Q22">
        <v>4.8993400000000003E-3</v>
      </c>
      <c r="R22">
        <v>5.1549899999999999E-4</v>
      </c>
      <c r="S22" s="1">
        <v>3.4132599999999998E-4</v>
      </c>
      <c r="T22" s="1">
        <v>1.4919400000000001E-4</v>
      </c>
      <c r="U22" s="1">
        <v>7.7076400000000006E-5</v>
      </c>
      <c r="V22">
        <v>1.6E-2</v>
      </c>
      <c r="W22">
        <v>0.39</v>
      </c>
      <c r="X22">
        <v>1.7</v>
      </c>
      <c r="Y22" s="1">
        <v>5.2260900000000005E-4</v>
      </c>
      <c r="Z22">
        <v>227.65799999999999</v>
      </c>
      <c r="AA22">
        <v>10.0098</v>
      </c>
      <c r="AB22">
        <v>1.6E-2</v>
      </c>
      <c r="AC22">
        <v>15.456099999999999</v>
      </c>
      <c r="AD22" s="1">
        <v>1.9053799999999999E-8</v>
      </c>
      <c r="AE22" s="1">
        <v>1.1207299999999999E-9</v>
      </c>
      <c r="AF22" s="1">
        <v>3.6258200000000001E-7</v>
      </c>
      <c r="AG22">
        <v>0.27300000000000002</v>
      </c>
      <c r="AH22">
        <v>42.341999999999999</v>
      </c>
      <c r="AI22">
        <v>20</v>
      </c>
      <c r="AJ22" s="1">
        <v>1.0000000000000001E-5</v>
      </c>
      <c r="AK22" s="1">
        <v>1.0000000000000001E-5</v>
      </c>
      <c r="AL22" s="1">
        <v>1.0000000000000001E-5</v>
      </c>
    </row>
    <row r="23" spans="1:38" x14ac:dyDescent="0.25">
      <c r="A23">
        <v>0.19649</v>
      </c>
      <c r="B23">
        <v>17.001100000000001</v>
      </c>
      <c r="C23">
        <v>0.93908499999999995</v>
      </c>
      <c r="D23">
        <v>1.05542</v>
      </c>
      <c r="E23">
        <v>0.47472700000000001</v>
      </c>
      <c r="F23" s="1">
        <v>1.16212E-5</v>
      </c>
      <c r="G23">
        <v>4.3E-3</v>
      </c>
      <c r="H23">
        <v>1.0937500000000001E-3</v>
      </c>
      <c r="I23" s="1">
        <v>4.2867800000000003E-5</v>
      </c>
      <c r="J23" s="1">
        <v>8.8358799999999998E-7</v>
      </c>
      <c r="K23">
        <v>1.38554</v>
      </c>
      <c r="L23">
        <v>4.4607800000000001E-3</v>
      </c>
      <c r="M23">
        <v>4</v>
      </c>
      <c r="N23">
        <v>7.9141699999999999E-3</v>
      </c>
      <c r="O23">
        <v>1.2524400000000001E-3</v>
      </c>
      <c r="P23">
        <v>7.4248300000000003E-3</v>
      </c>
      <c r="Q23">
        <v>1.41204E-3</v>
      </c>
      <c r="R23">
        <v>2.6937799999999998E-3</v>
      </c>
      <c r="S23">
        <v>7.22483E-4</v>
      </c>
      <c r="T23" s="1">
        <v>1.2476800000000001E-4</v>
      </c>
      <c r="U23" s="1">
        <v>1.34127E-4</v>
      </c>
      <c r="V23">
        <v>1.6E-2</v>
      </c>
      <c r="W23">
        <v>0.39</v>
      </c>
      <c r="X23">
        <v>1.7</v>
      </c>
      <c r="Y23">
        <v>3.18807E-4</v>
      </c>
      <c r="Z23">
        <v>242.63900000000001</v>
      </c>
      <c r="AA23">
        <v>9.8644200000000009</v>
      </c>
      <c r="AB23">
        <v>1.6E-2</v>
      </c>
      <c r="AC23">
        <v>19.517600000000002</v>
      </c>
      <c r="AD23" s="1">
        <v>3.3762899999999997E-8</v>
      </c>
      <c r="AE23" s="1">
        <v>3.3072699999999999E-9</v>
      </c>
      <c r="AF23" s="1">
        <v>1.6954999999999999E-6</v>
      </c>
      <c r="AG23">
        <v>0.27300000000000002</v>
      </c>
      <c r="AH23">
        <v>27.360900000000001</v>
      </c>
      <c r="AI23">
        <v>20</v>
      </c>
      <c r="AJ23" s="1">
        <v>1.0000000000000001E-5</v>
      </c>
      <c r="AK23" s="1">
        <v>1.0000000000000001E-5</v>
      </c>
      <c r="AL23" s="1">
        <v>1.0000000000000001E-5</v>
      </c>
    </row>
    <row r="24" spans="1:38" x14ac:dyDescent="0.25">
      <c r="A24">
        <v>0.107672</v>
      </c>
      <c r="B24">
        <v>20.427</v>
      </c>
      <c r="C24">
        <v>0.70640499999999995</v>
      </c>
      <c r="D24">
        <v>0.50834100000000004</v>
      </c>
      <c r="E24">
        <v>0.21457399999999999</v>
      </c>
      <c r="F24" s="1">
        <v>5.1349599999999997E-6</v>
      </c>
      <c r="G24">
        <v>4.3E-3</v>
      </c>
      <c r="H24">
        <v>3.234E-4</v>
      </c>
      <c r="I24" s="1">
        <v>1.12403E-5</v>
      </c>
      <c r="J24" s="1">
        <v>1.4221800000000001E-7</v>
      </c>
      <c r="K24">
        <v>1.38435</v>
      </c>
      <c r="L24">
        <v>5.6511199999999999E-3</v>
      </c>
      <c r="M24">
        <v>4</v>
      </c>
      <c r="N24">
        <v>1.0773899999999999E-3</v>
      </c>
      <c r="O24">
        <v>1.6581899999999999E-4</v>
      </c>
      <c r="P24">
        <v>4.5619500000000001E-4</v>
      </c>
      <c r="Q24" s="1">
        <v>1.4549700000000001E-3</v>
      </c>
      <c r="R24" s="1">
        <v>7.9642799999999996E-4</v>
      </c>
      <c r="S24">
        <v>1.4753100000000001E-4</v>
      </c>
      <c r="T24" s="1">
        <v>7.4317800000000002E-5</v>
      </c>
      <c r="U24" s="1">
        <v>5.3152799999999997E-5</v>
      </c>
      <c r="V24">
        <v>1.6E-2</v>
      </c>
      <c r="W24">
        <v>0.39</v>
      </c>
      <c r="X24">
        <v>1.7</v>
      </c>
      <c r="Y24" s="1">
        <v>6.8854000000000002E-5</v>
      </c>
      <c r="Z24">
        <v>236.58600000000001</v>
      </c>
      <c r="AA24">
        <v>10.1859</v>
      </c>
      <c r="AB24">
        <v>1.6E-2</v>
      </c>
      <c r="AC24">
        <v>8.5706299999999995</v>
      </c>
      <c r="AD24" s="1">
        <v>1.6979400000000001E-8</v>
      </c>
      <c r="AE24" s="1">
        <v>1.5510200000000001E-9</v>
      </c>
      <c r="AF24" s="1">
        <v>7.1217499999999998E-7</v>
      </c>
      <c r="AG24">
        <v>0.27300000000000002</v>
      </c>
      <c r="AH24">
        <v>33.414099999999998</v>
      </c>
      <c r="AI24">
        <v>20</v>
      </c>
      <c r="AJ24" s="1">
        <v>1.0000000000000001E-5</v>
      </c>
      <c r="AK24" s="1">
        <v>1.0000000000000001E-5</v>
      </c>
      <c r="AL24" s="1">
        <v>1.0000000000000001E-5</v>
      </c>
    </row>
    <row r="25" spans="1:38" x14ac:dyDescent="0.25">
      <c r="A25">
        <v>0.138734</v>
      </c>
      <c r="B25">
        <v>16.934100000000001</v>
      </c>
      <c r="C25">
        <v>0.74879899999999999</v>
      </c>
      <c r="D25">
        <v>0.83708499999999997</v>
      </c>
      <c r="E25">
        <v>0.31678699999999999</v>
      </c>
      <c r="F25" s="1">
        <v>1.4646E-5</v>
      </c>
      <c r="G25">
        <v>4.3E-3</v>
      </c>
      <c r="H25">
        <v>8.6496299999999995E-4</v>
      </c>
      <c r="I25" s="1">
        <v>3.46584E-5</v>
      </c>
      <c r="J25" s="1">
        <v>3.9764000000000001E-7</v>
      </c>
      <c r="K25">
        <v>1.3878200000000001</v>
      </c>
      <c r="L25">
        <v>2.18074E-3</v>
      </c>
      <c r="M25">
        <v>4</v>
      </c>
      <c r="N25">
        <v>2.6802100000000001E-3</v>
      </c>
      <c r="O25">
        <v>4.7202000000000002E-4</v>
      </c>
      <c r="P25">
        <v>1.1431799999999999E-3</v>
      </c>
      <c r="Q25">
        <v>1.9811299999999998E-3</v>
      </c>
      <c r="R25">
        <v>8.3544100000000003E-4</v>
      </c>
      <c r="S25">
        <v>3.8970699999999999E-4</v>
      </c>
      <c r="T25" s="1">
        <v>1.8194399999999999E-4</v>
      </c>
      <c r="U25" s="1">
        <v>1.0194799999999999E-4</v>
      </c>
      <c r="V25">
        <v>1.6E-2</v>
      </c>
      <c r="W25">
        <v>0.39</v>
      </c>
      <c r="X25">
        <v>1.7</v>
      </c>
      <c r="Y25">
        <v>6.3773499999999995E-4</v>
      </c>
      <c r="Z25">
        <v>237.94399999999999</v>
      </c>
      <c r="AA25">
        <v>10.112500000000001</v>
      </c>
      <c r="AB25">
        <v>1.6E-2</v>
      </c>
      <c r="AC25">
        <v>14.7475</v>
      </c>
      <c r="AD25" s="1">
        <v>7.4388800000000003E-9</v>
      </c>
      <c r="AE25" s="1">
        <v>5.15979E-10</v>
      </c>
      <c r="AF25" s="1">
        <v>2.5050500000000001E-7</v>
      </c>
      <c r="AG25">
        <v>0.27300000000000002</v>
      </c>
      <c r="AH25">
        <v>32.055900000000001</v>
      </c>
      <c r="AI25">
        <v>20</v>
      </c>
      <c r="AJ25" s="1">
        <v>1.0000000000000001E-5</v>
      </c>
      <c r="AK25" s="1">
        <v>1.0000000000000001E-5</v>
      </c>
      <c r="AL25" s="1">
        <v>1.0000000000000001E-5</v>
      </c>
    </row>
    <row r="26" spans="1:38" x14ac:dyDescent="0.25">
      <c r="A26">
        <v>1.3344800000000001</v>
      </c>
      <c r="B26">
        <v>14.760400000000001</v>
      </c>
      <c r="C26">
        <v>2.0419399999999999</v>
      </c>
      <c r="D26">
        <v>1.63628</v>
      </c>
      <c r="E26">
        <v>0.56941699999999995</v>
      </c>
      <c r="F26" s="1">
        <v>3.0653500000000001E-5</v>
      </c>
      <c r="G26">
        <v>4.3E-3</v>
      </c>
      <c r="H26">
        <v>2.0169300000000001E-3</v>
      </c>
      <c r="I26" s="1">
        <v>6.7376899999999995E-5</v>
      </c>
      <c r="J26" s="1">
        <v>1.5998900000000001E-6</v>
      </c>
      <c r="K26">
        <v>1.3805099999999999</v>
      </c>
      <c r="L26">
        <v>9.4909999999999994E-3</v>
      </c>
      <c r="M26">
        <v>4</v>
      </c>
      <c r="N26">
        <v>1.04928E-2</v>
      </c>
      <c r="O26">
        <v>1.7543999999999999E-3</v>
      </c>
      <c r="P26">
        <v>6.2342200000000004E-3</v>
      </c>
      <c r="Q26" s="1">
        <v>5.4644599999999998E-10</v>
      </c>
      <c r="R26" s="1">
        <v>9.8491099999999993E-6</v>
      </c>
      <c r="S26">
        <v>1.9268899999999999E-3</v>
      </c>
      <c r="T26" s="1">
        <v>3.9962999999999999E-4</v>
      </c>
      <c r="U26" s="1">
        <v>2.6493300000000002E-4</v>
      </c>
      <c r="V26">
        <v>1.6E-2</v>
      </c>
      <c r="W26">
        <v>0.39</v>
      </c>
      <c r="X26">
        <v>1.7</v>
      </c>
      <c r="Y26">
        <v>1.57507E-3</v>
      </c>
      <c r="Z26">
        <v>259.62400000000002</v>
      </c>
      <c r="AA26">
        <v>7.6235900000000001</v>
      </c>
      <c r="AB26">
        <v>1.6E-2</v>
      </c>
      <c r="AC26">
        <v>27.125</v>
      </c>
      <c r="AD26" s="1">
        <v>9.8587200000000005E-8</v>
      </c>
      <c r="AE26" s="1">
        <v>4.7528100000000003E-9</v>
      </c>
      <c r="AF26" s="1">
        <v>1.08331E-5</v>
      </c>
      <c r="AG26">
        <v>0.27300000000000002</v>
      </c>
      <c r="AH26">
        <v>10.376200000000001</v>
      </c>
      <c r="AI26">
        <v>20</v>
      </c>
      <c r="AJ26" s="1">
        <v>1.0000000000000001E-5</v>
      </c>
      <c r="AK26" s="1">
        <v>1.0000000000000001E-5</v>
      </c>
      <c r="AL26" s="1">
        <v>1.0000000000000001E-5</v>
      </c>
    </row>
    <row r="27" spans="1:38" x14ac:dyDescent="0.25">
      <c r="A27">
        <v>0.79895899999999997</v>
      </c>
      <c r="B27">
        <v>6.7040899999999999</v>
      </c>
      <c r="C27">
        <v>1.7059500000000001</v>
      </c>
      <c r="D27">
        <v>2.1917599999999999</v>
      </c>
      <c r="E27">
        <v>0.71095299999999995</v>
      </c>
      <c r="F27" s="1">
        <v>2.3808899999999998E-5</v>
      </c>
      <c r="G27">
        <v>4.3E-3</v>
      </c>
      <c r="H27">
        <v>2.38616E-3</v>
      </c>
      <c r="I27" s="1">
        <v>7.7460399999999994E-5</v>
      </c>
      <c r="J27" s="1">
        <v>2.3397199999999999E-6</v>
      </c>
      <c r="K27">
        <v>1.3865400000000001</v>
      </c>
      <c r="L27">
        <v>3.4581099999999999E-3</v>
      </c>
      <c r="M27">
        <v>4</v>
      </c>
      <c r="N27">
        <v>2.2599899999999999E-2</v>
      </c>
      <c r="O27">
        <v>3.7642299999999999E-3</v>
      </c>
      <c r="P27">
        <v>1.0937199999999999E-2</v>
      </c>
      <c r="Q27" s="1">
        <v>1.1189599999999999E-8</v>
      </c>
      <c r="R27" s="1">
        <v>8.6077599999999997E-6</v>
      </c>
      <c r="S27">
        <v>9.4689199999999996E-4</v>
      </c>
      <c r="T27" s="1">
        <v>7.2544799999999996E-4</v>
      </c>
      <c r="U27" s="1">
        <v>1.6701699999999999E-4</v>
      </c>
      <c r="V27">
        <v>1.6E-2</v>
      </c>
      <c r="W27">
        <v>0.39</v>
      </c>
      <c r="X27">
        <v>1.7</v>
      </c>
      <c r="Y27">
        <v>1.4785E-3</v>
      </c>
      <c r="Z27">
        <v>254.34</v>
      </c>
      <c r="AA27">
        <v>8.4950899999999994</v>
      </c>
      <c r="AB27">
        <v>1.6E-2</v>
      </c>
      <c r="AC27">
        <v>39.918799999999997</v>
      </c>
      <c r="AD27" s="1">
        <v>1.2994499999999999E-8</v>
      </c>
      <c r="AE27" s="1">
        <v>1.11903E-9</v>
      </c>
      <c r="AF27" s="1">
        <v>1.37702E-6</v>
      </c>
      <c r="AG27">
        <v>0.27300000000000002</v>
      </c>
      <c r="AH27">
        <v>15.659700000000001</v>
      </c>
      <c r="AI27">
        <v>20</v>
      </c>
      <c r="AJ27" s="1">
        <v>1.0000000000000001E-5</v>
      </c>
      <c r="AK27" s="1">
        <v>1.0000000000000001E-5</v>
      </c>
      <c r="AL27" s="1">
        <v>1.0000000000000001E-5</v>
      </c>
    </row>
    <row r="28" spans="1:38" x14ac:dyDescent="0.25">
      <c r="A28">
        <v>6.3662999999999997E-2</v>
      </c>
      <c r="B28">
        <v>17.177299999999999</v>
      </c>
      <c r="C28">
        <v>0.55823699999999998</v>
      </c>
      <c r="D28">
        <v>0.46335100000000001</v>
      </c>
      <c r="E28">
        <v>0.19595499999999999</v>
      </c>
      <c r="F28" s="1">
        <v>8.8326200000000005E-6</v>
      </c>
      <c r="G28">
        <v>4.3E-3</v>
      </c>
      <c r="H28">
        <v>8.1184699999999998E-4</v>
      </c>
      <c r="I28" s="1">
        <v>2.4636600000000001E-5</v>
      </c>
      <c r="J28" s="1">
        <v>1.6857000000000001E-7</v>
      </c>
      <c r="K28">
        <v>1.38341</v>
      </c>
      <c r="L28">
        <v>6.5857299999999997E-3</v>
      </c>
      <c r="M28">
        <v>4</v>
      </c>
      <c r="N28">
        <v>1.7246E-3</v>
      </c>
      <c r="O28">
        <v>2.31189E-4</v>
      </c>
      <c r="P28">
        <v>1.61535E-4</v>
      </c>
      <c r="Q28" s="1">
        <v>3.5189500000000002E-4</v>
      </c>
      <c r="R28" s="1">
        <v>3.22832E-4</v>
      </c>
      <c r="S28">
        <v>3.7007499999999998E-4</v>
      </c>
      <c r="T28" s="1">
        <v>3.8974299999999997E-5</v>
      </c>
      <c r="U28" s="1">
        <v>8.8337499999999999E-5</v>
      </c>
      <c r="V28">
        <v>1.6E-2</v>
      </c>
      <c r="W28">
        <v>0.39</v>
      </c>
      <c r="X28">
        <v>1.7</v>
      </c>
      <c r="Y28" s="1">
        <v>2.07705E-4</v>
      </c>
      <c r="Z28">
        <v>227.417</v>
      </c>
      <c r="AA28">
        <v>10.3781</v>
      </c>
      <c r="AB28">
        <v>1.6E-2</v>
      </c>
      <c r="AC28">
        <v>8.5206499999999998</v>
      </c>
      <c r="AD28" s="1">
        <v>4.2221199999999999E-9</v>
      </c>
      <c r="AE28" s="1">
        <v>3.7878399999999999E-10</v>
      </c>
      <c r="AF28" s="1">
        <v>8.3789999999999995E-7</v>
      </c>
      <c r="AG28">
        <v>0.27300000000000002</v>
      </c>
      <c r="AH28">
        <v>42.582799999999999</v>
      </c>
      <c r="AI28">
        <v>20</v>
      </c>
      <c r="AJ28" s="1">
        <v>1.0000000000000001E-5</v>
      </c>
      <c r="AK28" s="1">
        <v>1.0000000000000001E-5</v>
      </c>
      <c r="AL28" s="1">
        <v>1.0000000000000001E-5</v>
      </c>
    </row>
    <row r="29" spans="1:38" x14ac:dyDescent="0.25">
      <c r="A29">
        <v>0.102131</v>
      </c>
      <c r="B29">
        <v>16.755400000000002</v>
      </c>
      <c r="C29">
        <v>0.63942900000000003</v>
      </c>
      <c r="D29">
        <v>0.43448599999999998</v>
      </c>
      <c r="E29">
        <v>0.146124</v>
      </c>
      <c r="F29" s="1">
        <v>1.0030199999999999E-5</v>
      </c>
      <c r="G29">
        <v>4.3E-3</v>
      </c>
      <c r="H29">
        <v>6.6965600000000003E-4</v>
      </c>
      <c r="I29" s="1">
        <v>2.6339500000000001E-5</v>
      </c>
      <c r="J29" s="1">
        <v>3.9179199999999999E-7</v>
      </c>
      <c r="K29">
        <v>1.38401</v>
      </c>
      <c r="L29">
        <v>5.9863199999999998E-3</v>
      </c>
      <c r="M29">
        <v>4</v>
      </c>
      <c r="N29">
        <v>3.2623499999999998E-3</v>
      </c>
      <c r="O29">
        <v>6.2268399999999998E-4</v>
      </c>
      <c r="P29">
        <v>1.66008E-3</v>
      </c>
      <c r="Q29" s="1">
        <v>7.2761199999999999E-4</v>
      </c>
      <c r="R29" s="1">
        <v>2.8526099999999998E-4</v>
      </c>
      <c r="S29">
        <v>2.2804100000000001E-4</v>
      </c>
      <c r="T29">
        <v>1.29152E-4</v>
      </c>
      <c r="U29">
        <v>1.13935E-4</v>
      </c>
      <c r="V29">
        <v>1.6E-2</v>
      </c>
      <c r="W29">
        <v>0.39</v>
      </c>
      <c r="X29">
        <v>1.7</v>
      </c>
      <c r="Y29">
        <v>2.4656400000000001E-4</v>
      </c>
      <c r="Z29">
        <v>249.673</v>
      </c>
      <c r="AA29">
        <v>10.2584</v>
      </c>
      <c r="AB29">
        <v>1.6E-2</v>
      </c>
      <c r="AC29">
        <v>7.4835000000000003</v>
      </c>
      <c r="AD29" s="1">
        <v>4.5627700000000004E-9</v>
      </c>
      <c r="AE29" s="1">
        <v>5.0477599999999995E-10</v>
      </c>
      <c r="AF29" s="1">
        <v>2.9840599999999998E-7</v>
      </c>
      <c r="AG29">
        <v>0.27300000000000002</v>
      </c>
      <c r="AH29">
        <v>20.327500000000001</v>
      </c>
      <c r="AI29">
        <v>20</v>
      </c>
      <c r="AJ29" s="1">
        <v>1.0000000000000001E-5</v>
      </c>
      <c r="AK29" s="1">
        <v>1.0000000000000001E-5</v>
      </c>
      <c r="AL29" s="1">
        <v>1.0000000000000001E-5</v>
      </c>
    </row>
    <row r="30" spans="1:38" x14ac:dyDescent="0.25">
      <c r="A30">
        <v>0.17674100000000001</v>
      </c>
      <c r="B30">
        <v>17.785699999999999</v>
      </c>
      <c r="C30">
        <v>0.87369699999999995</v>
      </c>
      <c r="D30">
        <v>0.686697</v>
      </c>
      <c r="E30">
        <v>0.30824099999999999</v>
      </c>
      <c r="F30" s="1">
        <v>1.36664E-5</v>
      </c>
      <c r="G30">
        <v>4.3E-3</v>
      </c>
      <c r="H30">
        <v>5.2961200000000005E-4</v>
      </c>
      <c r="I30" s="1">
        <v>2.0347899999999999E-5</v>
      </c>
      <c r="J30" s="1">
        <v>7.5189200000000005E-7</v>
      </c>
      <c r="K30">
        <v>1.38706</v>
      </c>
      <c r="L30">
        <v>2.9426399999999998E-3</v>
      </c>
      <c r="M30">
        <v>4</v>
      </c>
      <c r="N30">
        <v>3.68965E-3</v>
      </c>
      <c r="O30">
        <v>6.1228900000000002E-4</v>
      </c>
      <c r="P30">
        <v>1.82705E-3</v>
      </c>
      <c r="Q30">
        <v>3.7464099999999999E-3</v>
      </c>
      <c r="R30">
        <v>7.3264100000000002E-4</v>
      </c>
      <c r="S30">
        <v>6.60207E-4</v>
      </c>
      <c r="T30" s="1">
        <v>1.20326E-4</v>
      </c>
      <c r="U30" s="1">
        <v>9.3319799999999994E-5</v>
      </c>
      <c r="V30">
        <v>1.6E-2</v>
      </c>
      <c r="W30">
        <v>0.39</v>
      </c>
      <c r="X30">
        <v>1.7</v>
      </c>
      <c r="Y30">
        <v>4.28892E-4</v>
      </c>
      <c r="Z30">
        <v>247.53200000000001</v>
      </c>
      <c r="AA30">
        <v>9.94956</v>
      </c>
      <c r="AB30">
        <v>1.6E-2</v>
      </c>
      <c r="AC30">
        <v>11.8161</v>
      </c>
      <c r="AD30" s="1">
        <v>2.3223900000000001E-8</v>
      </c>
      <c r="AE30" s="1">
        <v>1.42959E-9</v>
      </c>
      <c r="AF30" s="1">
        <v>5.3858200000000005E-7</v>
      </c>
      <c r="AG30">
        <v>0.27300000000000002</v>
      </c>
      <c r="AH30">
        <v>22.467500000000001</v>
      </c>
      <c r="AI30">
        <v>20</v>
      </c>
      <c r="AJ30" s="1">
        <v>1.0000000000000001E-5</v>
      </c>
      <c r="AK30" s="1">
        <v>1.0000000000000001E-5</v>
      </c>
      <c r="AL30" s="1">
        <v>1.0000000000000001E-5</v>
      </c>
    </row>
    <row r="31" spans="1:38" x14ac:dyDescent="0.25">
      <c r="A31">
        <v>2.75643E-2</v>
      </c>
      <c r="B31">
        <v>19.738700000000001</v>
      </c>
      <c r="C31">
        <v>0.36707200000000001</v>
      </c>
      <c r="D31">
        <v>0.70080299999999995</v>
      </c>
      <c r="E31">
        <v>0.29532599999999998</v>
      </c>
      <c r="F31" s="1">
        <v>1.32497E-6</v>
      </c>
      <c r="G31">
        <v>4.3E-3</v>
      </c>
      <c r="H31">
        <v>1.47126E-4</v>
      </c>
      <c r="I31" s="1">
        <v>5.2353999999999999E-6</v>
      </c>
      <c r="J31" s="1">
        <v>2.72551E-8</v>
      </c>
      <c r="K31">
        <v>1.38534</v>
      </c>
      <c r="L31">
        <v>4.66001E-3</v>
      </c>
      <c r="M31">
        <v>4</v>
      </c>
      <c r="N31">
        <v>4.25869E-4</v>
      </c>
      <c r="O31" s="1">
        <v>5.7262300000000002E-5</v>
      </c>
      <c r="P31">
        <v>1.06721E-4</v>
      </c>
      <c r="Q31">
        <v>1.10339E-4</v>
      </c>
      <c r="R31">
        <v>2.7920100000000003E-4</v>
      </c>
      <c r="S31" s="1">
        <v>9.3109599999999994E-5</v>
      </c>
      <c r="T31" s="1">
        <v>2.92812E-5</v>
      </c>
      <c r="U31" s="1">
        <v>1.9828999999999999E-5</v>
      </c>
      <c r="V31">
        <v>1.6E-2</v>
      </c>
      <c r="W31">
        <v>0.39</v>
      </c>
      <c r="X31">
        <v>1.7</v>
      </c>
      <c r="Y31" s="1">
        <v>3.1643100000000002E-5</v>
      </c>
      <c r="Z31">
        <v>250.267</v>
      </c>
      <c r="AA31">
        <v>10.605399999999999</v>
      </c>
      <c r="AB31">
        <v>1.6E-2</v>
      </c>
      <c r="AC31">
        <v>12.8909</v>
      </c>
      <c r="AD31" s="1">
        <v>2.1766199999999999E-9</v>
      </c>
      <c r="AE31" s="1">
        <v>1.5012299999999999E-10</v>
      </c>
      <c r="AF31" s="1">
        <v>1.2842699999999999E-7</v>
      </c>
      <c r="AG31">
        <v>0.27300000000000002</v>
      </c>
      <c r="AH31">
        <v>19.732900000000001</v>
      </c>
      <c r="AI31">
        <v>20</v>
      </c>
      <c r="AJ31" s="1">
        <v>1.0000000000000001E-5</v>
      </c>
      <c r="AK31" s="1">
        <v>1.0000000000000001E-5</v>
      </c>
      <c r="AL31" s="1">
        <v>1.0000000000000001E-5</v>
      </c>
    </row>
    <row r="32" spans="1:38" x14ac:dyDescent="0.25">
      <c r="A32">
        <v>0.30699300000000002</v>
      </c>
      <c r="B32">
        <v>19.9481</v>
      </c>
      <c r="C32">
        <v>1.1357299999999999</v>
      </c>
      <c r="D32">
        <v>0.56009399999999998</v>
      </c>
      <c r="E32">
        <v>0.17374700000000001</v>
      </c>
      <c r="F32" s="1">
        <v>1.1004499999999999E-5</v>
      </c>
      <c r="G32">
        <v>4.3E-3</v>
      </c>
      <c r="H32">
        <v>1.3633600000000001E-3</v>
      </c>
      <c r="I32" s="1">
        <v>4.9101299999999997E-5</v>
      </c>
      <c r="J32" s="1">
        <v>8.1388800000000004E-7</v>
      </c>
      <c r="K32">
        <v>1.3834299999999999</v>
      </c>
      <c r="L32">
        <v>6.5733400000000004E-3</v>
      </c>
      <c r="M32">
        <v>4</v>
      </c>
      <c r="N32">
        <v>7.1078000000000001E-3</v>
      </c>
      <c r="O32">
        <v>1.1700300000000001E-3</v>
      </c>
      <c r="P32">
        <v>3.5507799999999999E-3</v>
      </c>
      <c r="Q32">
        <v>3.3462100000000001E-4</v>
      </c>
      <c r="R32">
        <v>3.1414300000000002E-4</v>
      </c>
      <c r="S32">
        <v>2.89146E-4</v>
      </c>
      <c r="T32" s="1">
        <v>1.55632E-4</v>
      </c>
      <c r="U32" s="1">
        <v>1.38722E-4</v>
      </c>
      <c r="V32">
        <v>1.6E-2</v>
      </c>
      <c r="W32">
        <v>0.39</v>
      </c>
      <c r="X32">
        <v>1.7</v>
      </c>
      <c r="Y32">
        <v>1.22576E-4</v>
      </c>
      <c r="Z32">
        <v>243.96600000000001</v>
      </c>
      <c r="AA32">
        <v>9.5572800000000004</v>
      </c>
      <c r="AB32">
        <v>1.6E-2</v>
      </c>
      <c r="AC32">
        <v>10.1112</v>
      </c>
      <c r="AD32" s="1">
        <v>4.7693299999999999E-8</v>
      </c>
      <c r="AE32" s="1">
        <v>5.2294000000000002E-9</v>
      </c>
      <c r="AF32" s="1">
        <v>2.5208200000000002E-6</v>
      </c>
      <c r="AG32">
        <v>0.27300000000000002</v>
      </c>
      <c r="AH32">
        <v>26.033899999999999</v>
      </c>
      <c r="AI32">
        <v>20</v>
      </c>
      <c r="AJ32" s="1">
        <v>1.0000000000000001E-5</v>
      </c>
      <c r="AK32" s="1">
        <v>1.0000000000000001E-5</v>
      </c>
      <c r="AL32" s="1">
        <v>1.0000000000000001E-5</v>
      </c>
    </row>
    <row r="33" spans="1:38" x14ac:dyDescent="0.25">
      <c r="A33">
        <v>9.7054000000000001E-2</v>
      </c>
      <c r="B33">
        <v>18.445599999999999</v>
      </c>
      <c r="C33">
        <v>0.65805400000000003</v>
      </c>
      <c r="D33">
        <v>0.80541499999999999</v>
      </c>
      <c r="E33">
        <v>0.34545199999999998</v>
      </c>
      <c r="F33" s="1">
        <v>5.3846500000000002E-6</v>
      </c>
      <c r="G33">
        <v>4.3E-3</v>
      </c>
      <c r="H33">
        <v>5.46493E-4</v>
      </c>
      <c r="I33" s="1">
        <v>1.5291999999999999E-5</v>
      </c>
      <c r="J33" s="1">
        <v>2.2931300000000001E-7</v>
      </c>
      <c r="K33">
        <v>1.3845099999999999</v>
      </c>
      <c r="L33">
        <v>5.4925E-3</v>
      </c>
      <c r="M33">
        <v>4</v>
      </c>
      <c r="N33">
        <v>3.0641100000000001E-3</v>
      </c>
      <c r="O33">
        <v>4.6719099999999999E-4</v>
      </c>
      <c r="P33">
        <v>2.21573E-3</v>
      </c>
      <c r="Q33" s="1">
        <v>8.7672800000000001E-4</v>
      </c>
      <c r="R33" s="1">
        <v>4.63263E-4</v>
      </c>
      <c r="S33">
        <v>2.5106199999999998E-4</v>
      </c>
      <c r="T33" s="1">
        <v>7.5831600000000001E-5</v>
      </c>
      <c r="U33" s="1">
        <v>1.0451900000000001E-4</v>
      </c>
      <c r="V33">
        <v>1.6E-2</v>
      </c>
      <c r="W33">
        <v>0.39</v>
      </c>
      <c r="X33">
        <v>1.7</v>
      </c>
      <c r="Y33">
        <v>1.5197799999999999E-4</v>
      </c>
      <c r="Z33">
        <v>228.72499999999999</v>
      </c>
      <c r="AA33">
        <v>10.244899999999999</v>
      </c>
      <c r="AB33">
        <v>1.6E-2</v>
      </c>
      <c r="AC33">
        <v>13.709199999999999</v>
      </c>
      <c r="AD33" s="1">
        <v>1.7485500000000001E-8</v>
      </c>
      <c r="AE33" s="1">
        <v>1.49253E-9</v>
      </c>
      <c r="AF33" s="1">
        <v>1.03941E-6</v>
      </c>
      <c r="AG33">
        <v>0.27300000000000002</v>
      </c>
      <c r="AH33">
        <v>41.274700000000003</v>
      </c>
      <c r="AI33">
        <v>20</v>
      </c>
      <c r="AJ33" s="1">
        <v>1.0000000000000001E-5</v>
      </c>
      <c r="AK33" s="1">
        <v>1.0000000000000001E-5</v>
      </c>
      <c r="AL33" s="1">
        <v>1.0000000000000001E-5</v>
      </c>
    </row>
    <row r="34" spans="1:38" x14ac:dyDescent="0.25">
      <c r="A34">
        <v>1.11835</v>
      </c>
      <c r="B34">
        <v>13.4152</v>
      </c>
      <c r="C34">
        <v>2.0114399999999999</v>
      </c>
      <c r="D34">
        <v>2.1053000000000002</v>
      </c>
      <c r="E34">
        <v>0.75774900000000001</v>
      </c>
      <c r="F34" s="1">
        <v>4.4369800000000003E-5</v>
      </c>
      <c r="G34">
        <v>4.3E-3</v>
      </c>
      <c r="H34">
        <v>2.6254999999999998E-3</v>
      </c>
      <c r="I34" s="1">
        <v>9.0613900000000003E-5</v>
      </c>
      <c r="J34" s="1">
        <v>5.4070299999999996E-6</v>
      </c>
      <c r="K34">
        <v>1.3869499999999999</v>
      </c>
      <c r="L34">
        <v>3.0533399999999999E-3</v>
      </c>
      <c r="M34">
        <v>4</v>
      </c>
      <c r="N34">
        <v>1.7533300000000002E-2</v>
      </c>
      <c r="O34">
        <v>3.02981E-3</v>
      </c>
      <c r="P34">
        <v>1.3388600000000001E-2</v>
      </c>
      <c r="Q34" s="1">
        <v>3.86155E-10</v>
      </c>
      <c r="R34" s="1">
        <v>9.8694299999999995E-6</v>
      </c>
      <c r="S34">
        <v>2.1148400000000002E-3</v>
      </c>
      <c r="T34" s="1">
        <v>3.8237900000000002E-4</v>
      </c>
      <c r="U34" s="1">
        <v>4.4773300000000002E-4</v>
      </c>
      <c r="V34">
        <v>1.6E-2</v>
      </c>
      <c r="W34">
        <v>0.39</v>
      </c>
      <c r="X34">
        <v>1.7</v>
      </c>
      <c r="Y34" s="1">
        <v>1.4940800000000001E-3</v>
      </c>
      <c r="Z34">
        <v>262.87299999999999</v>
      </c>
      <c r="AA34">
        <v>7.8702100000000002</v>
      </c>
      <c r="AB34">
        <v>1.6E-2</v>
      </c>
      <c r="AC34">
        <v>35.749899999999997</v>
      </c>
      <c r="AD34" s="1">
        <v>6.9112399999999996E-7</v>
      </c>
      <c r="AE34" s="1">
        <v>3.1596900000000003E-8</v>
      </c>
      <c r="AF34" s="1">
        <v>1.9394399999999998E-5</v>
      </c>
      <c r="AG34">
        <v>0.27299899999999999</v>
      </c>
      <c r="AH34">
        <v>7.1270199999999999</v>
      </c>
      <c r="AI34">
        <v>20</v>
      </c>
      <c r="AJ34" s="1">
        <v>1.0000000000000001E-5</v>
      </c>
      <c r="AK34" s="1">
        <v>1.0000000000000001E-5</v>
      </c>
      <c r="AL34" s="1">
        <v>1.0000000000000001E-5</v>
      </c>
    </row>
    <row r="35" spans="1:38" x14ac:dyDescent="0.25">
      <c r="A35">
        <v>0.11579</v>
      </c>
      <c r="B35">
        <v>17.0593</v>
      </c>
      <c r="C35">
        <v>0.70467199999999997</v>
      </c>
      <c r="D35">
        <v>1.2900100000000001</v>
      </c>
      <c r="E35">
        <v>0.57541500000000001</v>
      </c>
      <c r="F35" s="1">
        <v>1.08463E-5</v>
      </c>
      <c r="G35">
        <v>4.3E-3</v>
      </c>
      <c r="H35" s="1">
        <v>7.7546799999999997E-4</v>
      </c>
      <c r="I35" s="1">
        <v>2.9861699999999999E-5</v>
      </c>
      <c r="J35" s="1">
        <v>3.6636000000000001E-7</v>
      </c>
      <c r="K35">
        <v>1.38862</v>
      </c>
      <c r="L35">
        <v>1.3777800000000001E-3</v>
      </c>
      <c r="M35">
        <v>4</v>
      </c>
      <c r="N35">
        <v>3.4527300000000002E-3</v>
      </c>
      <c r="O35" s="1">
        <v>5.7728900000000004E-4</v>
      </c>
      <c r="P35" s="1">
        <v>1.21484E-3</v>
      </c>
      <c r="Q35" s="1">
        <v>3.9150699999999997E-3</v>
      </c>
      <c r="R35" s="1">
        <v>5.2353800000000004E-4</v>
      </c>
      <c r="S35" s="1">
        <v>6.1693800000000003E-4</v>
      </c>
      <c r="T35" s="1">
        <v>1.7276100000000001E-4</v>
      </c>
      <c r="U35" s="1">
        <v>2.0213300000000001E-4</v>
      </c>
      <c r="V35">
        <v>1.6E-2</v>
      </c>
      <c r="W35">
        <v>0.39</v>
      </c>
      <c r="X35">
        <v>1.7</v>
      </c>
      <c r="Y35" s="1">
        <v>1.5331399999999999E-4</v>
      </c>
      <c r="Z35">
        <v>261.86399999999998</v>
      </c>
      <c r="AA35">
        <v>10.179500000000001</v>
      </c>
      <c r="AB35">
        <v>1.6E-2</v>
      </c>
      <c r="AC35">
        <v>22.8001</v>
      </c>
      <c r="AD35" s="1">
        <v>2.4663600000000002E-9</v>
      </c>
      <c r="AE35" s="1">
        <v>6.3587799999999996E-10</v>
      </c>
      <c r="AF35" s="1">
        <v>4.5311699999999999E-7</v>
      </c>
      <c r="AG35">
        <v>0.27300000000000002</v>
      </c>
      <c r="AH35">
        <v>8.1355299999999993</v>
      </c>
      <c r="AI35">
        <v>20</v>
      </c>
      <c r="AJ35" s="1">
        <v>1.0000000000000001E-5</v>
      </c>
      <c r="AK35" s="1">
        <v>1.0000000000000001E-5</v>
      </c>
      <c r="AL35" s="1">
        <v>1.0000000000000001E-5</v>
      </c>
    </row>
    <row r="36" spans="1:38" x14ac:dyDescent="0.25">
      <c r="A36">
        <v>9.38364E-2</v>
      </c>
      <c r="B36">
        <v>16.517900000000001</v>
      </c>
      <c r="C36">
        <v>0.66105499999999995</v>
      </c>
      <c r="D36">
        <v>0.35470099999999999</v>
      </c>
      <c r="E36">
        <v>0.14529900000000001</v>
      </c>
      <c r="F36" s="1">
        <v>1.17332E-5</v>
      </c>
      <c r="G36">
        <v>4.3E-3</v>
      </c>
      <c r="H36">
        <v>1.1454499999999999E-3</v>
      </c>
      <c r="I36" s="1">
        <v>4.7743500000000001E-5</v>
      </c>
      <c r="J36" s="1">
        <v>1.5909200000000001E-7</v>
      </c>
      <c r="K36">
        <v>1.3812500000000001</v>
      </c>
      <c r="L36">
        <v>8.7508299999999994E-3</v>
      </c>
      <c r="M36">
        <v>4</v>
      </c>
      <c r="N36">
        <v>2.4230100000000002E-3</v>
      </c>
      <c r="O36">
        <v>4.5047400000000002E-4</v>
      </c>
      <c r="P36">
        <v>5.3630599999999996E-4</v>
      </c>
      <c r="Q36">
        <v>3.95265E-4</v>
      </c>
      <c r="R36" s="1">
        <v>4.8517900000000002E-4</v>
      </c>
      <c r="S36">
        <v>4.3266799999999998E-4</v>
      </c>
      <c r="T36" s="1">
        <v>1.01922E-4</v>
      </c>
      <c r="U36" s="1">
        <v>1.15436E-4</v>
      </c>
      <c r="V36">
        <v>1.6E-2</v>
      </c>
      <c r="W36">
        <v>0.39</v>
      </c>
      <c r="X36">
        <v>1.7</v>
      </c>
      <c r="Y36">
        <v>2.3547299999999999E-4</v>
      </c>
      <c r="Z36">
        <v>215.56899999999999</v>
      </c>
      <c r="AA36">
        <v>10.245100000000001</v>
      </c>
      <c r="AB36">
        <v>1.6E-2</v>
      </c>
      <c r="AC36">
        <v>6.3666700000000001</v>
      </c>
      <c r="AD36" s="1">
        <v>6.6093200000000001E-9</v>
      </c>
      <c r="AE36" s="1">
        <v>8.0025999999999998E-10</v>
      </c>
      <c r="AF36" s="1">
        <v>1.7482700000000001E-7</v>
      </c>
      <c r="AG36">
        <v>0.27300000000000002</v>
      </c>
      <c r="AH36">
        <v>54.431399999999996</v>
      </c>
      <c r="AI36">
        <v>20</v>
      </c>
      <c r="AJ36" s="1">
        <v>1.0000000000000001E-5</v>
      </c>
      <c r="AK36" s="1">
        <v>1.0000000000000001E-5</v>
      </c>
      <c r="AL36" s="1">
        <v>1.0000000000000001E-5</v>
      </c>
    </row>
    <row r="37" spans="1:38" x14ac:dyDescent="0.25">
      <c r="A37">
        <v>0.88099099999999997</v>
      </c>
      <c r="B37">
        <v>12.111800000000001</v>
      </c>
      <c r="C37">
        <v>1.8119499999999999</v>
      </c>
      <c r="D37">
        <v>2.50753</v>
      </c>
      <c r="E37">
        <v>0.82321</v>
      </c>
      <c r="F37" s="1">
        <v>4.6883399999999999E-5</v>
      </c>
      <c r="G37">
        <v>4.3E-3</v>
      </c>
      <c r="H37">
        <v>1.83102E-3</v>
      </c>
      <c r="I37" s="1">
        <v>1.04683E-4</v>
      </c>
      <c r="J37" s="1">
        <v>3.1186999999999999E-6</v>
      </c>
      <c r="K37">
        <v>1.3849499999999999</v>
      </c>
      <c r="L37">
        <v>5.0516700000000003E-3</v>
      </c>
      <c r="M37">
        <v>4</v>
      </c>
      <c r="N37">
        <v>1.70855E-2</v>
      </c>
      <c r="O37">
        <v>3.0948299999999998E-3</v>
      </c>
      <c r="P37">
        <v>9.0969799999999993E-3</v>
      </c>
      <c r="Q37" s="1">
        <v>8.9945599999999992E-9</v>
      </c>
      <c r="R37" s="1">
        <v>8.9666600000000006E-6</v>
      </c>
      <c r="S37">
        <v>2.3536400000000002E-3</v>
      </c>
      <c r="T37" s="1">
        <v>3.77141E-4</v>
      </c>
      <c r="U37" s="1">
        <v>1.7693E-4</v>
      </c>
      <c r="V37">
        <v>1.6E-2</v>
      </c>
      <c r="W37">
        <v>0.39</v>
      </c>
      <c r="X37">
        <v>1.7</v>
      </c>
      <c r="Y37">
        <v>5.8683200000000002E-4</v>
      </c>
      <c r="Z37">
        <v>264.59399999999999</v>
      </c>
      <c r="AA37">
        <v>8.3070599999999999</v>
      </c>
      <c r="AB37">
        <v>1.6E-2</v>
      </c>
      <c r="AC37">
        <v>43.7714</v>
      </c>
      <c r="AD37" s="1">
        <v>2.1425200000000001E-7</v>
      </c>
      <c r="AE37" s="1">
        <v>1.56564E-8</v>
      </c>
      <c r="AF37" s="1">
        <v>1.58398E-5</v>
      </c>
      <c r="AG37">
        <v>0.27300000000000002</v>
      </c>
      <c r="AH37">
        <v>5.4064500000000004</v>
      </c>
      <c r="AI37">
        <v>20</v>
      </c>
      <c r="AJ37" s="1">
        <v>1.0000000000000001E-5</v>
      </c>
      <c r="AK37" s="1">
        <v>1.0000000000000001E-5</v>
      </c>
      <c r="AL37" s="1">
        <v>1.0000000000000001E-5</v>
      </c>
    </row>
    <row r="38" spans="1:38" x14ac:dyDescent="0.25">
      <c r="A38">
        <v>5.4615499999999997E-2</v>
      </c>
      <c r="B38">
        <v>18.880600000000001</v>
      </c>
      <c r="C38">
        <v>0.51419999999999999</v>
      </c>
      <c r="D38">
        <v>0.25938800000000001</v>
      </c>
      <c r="E38">
        <v>0.110206</v>
      </c>
      <c r="F38" s="1">
        <v>7.5101100000000002E-6</v>
      </c>
      <c r="G38">
        <v>4.3E-3</v>
      </c>
      <c r="H38">
        <v>4.5845800000000002E-4</v>
      </c>
      <c r="I38" s="1">
        <v>1.2770599999999999E-5</v>
      </c>
      <c r="J38" s="1">
        <v>7.99821E-8</v>
      </c>
      <c r="K38">
        <v>1.3788400000000001</v>
      </c>
      <c r="L38">
        <v>1.1158100000000001E-2</v>
      </c>
      <c r="M38">
        <v>4</v>
      </c>
      <c r="N38">
        <v>1.3512000000000001E-3</v>
      </c>
      <c r="O38">
        <v>1.72072E-4</v>
      </c>
      <c r="P38">
        <v>2.27882E-4</v>
      </c>
      <c r="Q38" s="1">
        <v>2.6170000000000002E-4</v>
      </c>
      <c r="R38" s="1">
        <v>5.3467800000000002E-4</v>
      </c>
      <c r="S38">
        <v>3.44447E-4</v>
      </c>
      <c r="T38" s="1">
        <v>9.6208700000000006E-5</v>
      </c>
      <c r="U38" s="1">
        <v>4.2537200000000003E-5</v>
      </c>
      <c r="V38">
        <v>1.6E-2</v>
      </c>
      <c r="W38">
        <v>0.39</v>
      </c>
      <c r="X38">
        <v>1.7</v>
      </c>
      <c r="Y38">
        <v>3.5775500000000002E-4</v>
      </c>
      <c r="Z38">
        <v>205.54300000000001</v>
      </c>
      <c r="AA38">
        <v>10.4312</v>
      </c>
      <c r="AB38">
        <v>1.6E-2</v>
      </c>
      <c r="AC38">
        <v>4.6898499999999999</v>
      </c>
      <c r="AD38" s="1">
        <v>3.1627299999999999E-9</v>
      </c>
      <c r="AE38" s="1">
        <v>4.8459400000000001E-10</v>
      </c>
      <c r="AF38" s="1">
        <v>4.5631399999999999E-7</v>
      </c>
      <c r="AG38">
        <v>0.27300000000000002</v>
      </c>
      <c r="AH38">
        <v>64.4572</v>
      </c>
      <c r="AI38">
        <v>20</v>
      </c>
      <c r="AJ38" s="1">
        <v>1.0000000000000001E-5</v>
      </c>
      <c r="AK38" s="1">
        <v>1.0000000000000001E-5</v>
      </c>
      <c r="AL38" s="1">
        <v>1.0000000000000001E-5</v>
      </c>
    </row>
    <row r="39" spans="1:38" x14ac:dyDescent="0.25">
      <c r="A39">
        <v>0.19305600000000001</v>
      </c>
      <c r="B39">
        <v>19.771999999999998</v>
      </c>
      <c r="C39">
        <v>0.93767999999999996</v>
      </c>
      <c r="D39">
        <v>0.63023300000000004</v>
      </c>
      <c r="E39">
        <v>0.234456</v>
      </c>
      <c r="F39" s="1">
        <v>1.97829E-5</v>
      </c>
      <c r="G39">
        <v>4.3E-3</v>
      </c>
      <c r="H39">
        <v>1.7548900000000001E-3</v>
      </c>
      <c r="I39" s="1">
        <v>6.4114099999999997E-5</v>
      </c>
      <c r="J39" s="1">
        <v>5.1251999999999999E-7</v>
      </c>
      <c r="K39">
        <v>1.36761</v>
      </c>
      <c r="L39">
        <v>2.2389699999999998E-2</v>
      </c>
      <c r="M39">
        <v>4</v>
      </c>
      <c r="N39">
        <v>5.0302599999999999E-3</v>
      </c>
      <c r="O39">
        <v>6.8559700000000003E-4</v>
      </c>
      <c r="P39">
        <v>3.2564400000000002E-3</v>
      </c>
      <c r="Q39" s="1">
        <v>3.7335500000000002E-4</v>
      </c>
      <c r="R39" s="1">
        <v>5.5683299999999996E-4</v>
      </c>
      <c r="S39">
        <v>9.0530799999999996E-4</v>
      </c>
      <c r="T39" s="1">
        <v>1.6820499999999999E-4</v>
      </c>
      <c r="U39" s="1">
        <v>1.66358E-4</v>
      </c>
      <c r="V39">
        <v>1.6E-2</v>
      </c>
      <c r="W39">
        <v>0.39</v>
      </c>
      <c r="X39">
        <v>1.7</v>
      </c>
      <c r="Y39">
        <v>6.7935200000000004E-4</v>
      </c>
      <c r="Z39">
        <v>254.244</v>
      </c>
      <c r="AA39">
        <v>9.8692600000000006</v>
      </c>
      <c r="AB39">
        <v>1.6E-2</v>
      </c>
      <c r="AC39">
        <v>11.042400000000001</v>
      </c>
      <c r="AD39" s="1">
        <v>1.25229E-8</v>
      </c>
      <c r="AE39" s="1">
        <v>1.8833399999999998E-9</v>
      </c>
      <c r="AF39" s="1">
        <v>1.4172899999999999E-6</v>
      </c>
      <c r="AG39">
        <v>0.27300000000000002</v>
      </c>
      <c r="AH39">
        <v>15.7561</v>
      </c>
      <c r="AI39">
        <v>20</v>
      </c>
      <c r="AJ39" s="1">
        <v>1.0000000000000001E-5</v>
      </c>
      <c r="AK39" s="1">
        <v>1.0000000000000001E-5</v>
      </c>
      <c r="AL39" s="1">
        <v>1.0000000000000001E-5</v>
      </c>
    </row>
    <row r="40" spans="1:38" x14ac:dyDescent="0.25">
      <c r="A40">
        <v>0.15842100000000001</v>
      </c>
      <c r="B40">
        <v>17.585000000000001</v>
      </c>
      <c r="C40">
        <v>0.87026800000000004</v>
      </c>
      <c r="D40">
        <v>1.0369299999999999</v>
      </c>
      <c r="E40">
        <v>0.49254999999999999</v>
      </c>
      <c r="F40" s="1">
        <v>1.3506799999999999E-5</v>
      </c>
      <c r="G40">
        <v>4.3E-3</v>
      </c>
      <c r="H40">
        <v>8.8754299999999997E-4</v>
      </c>
      <c r="I40" s="1">
        <v>2.2826399999999999E-5</v>
      </c>
      <c r="J40" s="1">
        <v>3.29353E-7</v>
      </c>
      <c r="K40">
        <v>1.3851199999999999</v>
      </c>
      <c r="L40">
        <v>4.8766499999999997E-3</v>
      </c>
      <c r="M40">
        <v>4</v>
      </c>
      <c r="N40">
        <v>2.9652400000000001E-3</v>
      </c>
      <c r="O40">
        <v>5.3097799999999998E-4</v>
      </c>
      <c r="P40">
        <v>3.11817E-3</v>
      </c>
      <c r="Q40">
        <v>1.1515900000000001E-3</v>
      </c>
      <c r="R40">
        <v>7.7945100000000002E-4</v>
      </c>
      <c r="S40">
        <v>2.1282500000000001E-4</v>
      </c>
      <c r="T40" s="1">
        <v>7.8471499999999996E-5</v>
      </c>
      <c r="U40" s="1">
        <v>5.8990799999999998E-5</v>
      </c>
      <c r="V40">
        <v>1.6E-2</v>
      </c>
      <c r="W40">
        <v>0.39</v>
      </c>
      <c r="X40">
        <v>1.7</v>
      </c>
      <c r="Y40" s="1">
        <v>9.6838300000000004E-5</v>
      </c>
      <c r="Z40">
        <v>229.84200000000001</v>
      </c>
      <c r="AA40">
        <v>9.9713100000000008</v>
      </c>
      <c r="AB40">
        <v>1.6E-2</v>
      </c>
      <c r="AC40">
        <v>19.202500000000001</v>
      </c>
      <c r="AD40" s="1">
        <v>7.8938300000000005E-8</v>
      </c>
      <c r="AE40" s="1">
        <v>3.32032E-9</v>
      </c>
      <c r="AF40" s="1">
        <v>7.1135700000000004E-6</v>
      </c>
      <c r="AG40">
        <v>0.27300000000000002</v>
      </c>
      <c r="AH40">
        <v>40.158200000000001</v>
      </c>
      <c r="AI40">
        <v>20</v>
      </c>
      <c r="AJ40" s="1">
        <v>1.0000000000000001E-5</v>
      </c>
      <c r="AK40" s="1">
        <v>1.0000000000000001E-5</v>
      </c>
      <c r="AL40" s="1">
        <v>1.0000000000000001E-5</v>
      </c>
    </row>
    <row r="41" spans="1:38" x14ac:dyDescent="0.25">
      <c r="A41">
        <v>0.162304</v>
      </c>
      <c r="B41">
        <v>15.1174</v>
      </c>
      <c r="C41">
        <v>0.83518000000000003</v>
      </c>
      <c r="D41">
        <v>0.30587500000000001</v>
      </c>
      <c r="E41">
        <v>9.21072E-2</v>
      </c>
      <c r="F41" s="1">
        <v>1.68997E-5</v>
      </c>
      <c r="G41">
        <v>4.3E-3</v>
      </c>
      <c r="H41">
        <v>2.3569099999999998E-3</v>
      </c>
      <c r="I41" s="1">
        <v>1.0418500000000001E-4</v>
      </c>
      <c r="J41" s="1">
        <v>4.3413700000000002E-7</v>
      </c>
      <c r="K41">
        <v>1.38069</v>
      </c>
      <c r="L41">
        <v>9.3067700000000007E-3</v>
      </c>
      <c r="M41">
        <v>4</v>
      </c>
      <c r="N41">
        <v>5.3148700000000002E-3</v>
      </c>
      <c r="O41">
        <v>7.9735099999999996E-4</v>
      </c>
      <c r="P41">
        <v>1.4780500000000001E-3</v>
      </c>
      <c r="Q41" s="1">
        <v>2.19514E-4</v>
      </c>
      <c r="R41" s="1">
        <v>7.2919800000000002E-4</v>
      </c>
      <c r="S41">
        <v>7.0528099999999999E-4</v>
      </c>
      <c r="T41" s="1">
        <v>2.4828399999999998E-4</v>
      </c>
      <c r="U41" s="1">
        <v>2.93467E-4</v>
      </c>
      <c r="V41">
        <v>1.6E-2</v>
      </c>
      <c r="W41">
        <v>0.39</v>
      </c>
      <c r="X41">
        <v>1.7</v>
      </c>
      <c r="Y41">
        <v>2.08696E-4</v>
      </c>
      <c r="Z41">
        <v>204.70500000000001</v>
      </c>
      <c r="AA41">
        <v>10.0025</v>
      </c>
      <c r="AB41">
        <v>1.6E-2</v>
      </c>
      <c r="AC41">
        <v>5.2553900000000002</v>
      </c>
      <c r="AD41" s="1">
        <v>2.09289E-8</v>
      </c>
      <c r="AE41" s="1">
        <v>1.9343400000000002E-9</v>
      </c>
      <c r="AF41" s="1">
        <v>8.7399600000000001E-7</v>
      </c>
      <c r="AG41">
        <v>0.27300000000000002</v>
      </c>
      <c r="AH41">
        <v>65.295400000000001</v>
      </c>
      <c r="AI41">
        <v>20</v>
      </c>
      <c r="AJ41" s="1">
        <v>1.0000000000000001E-5</v>
      </c>
      <c r="AK41" s="1">
        <v>1.0000000000000001E-5</v>
      </c>
      <c r="AL41" s="1">
        <v>1.0000000000000001E-5</v>
      </c>
    </row>
    <row r="42" spans="1:38" x14ac:dyDescent="0.25">
      <c r="A42">
        <v>0.156892</v>
      </c>
      <c r="B42">
        <v>17.549800000000001</v>
      </c>
      <c r="C42">
        <v>0.83367800000000003</v>
      </c>
      <c r="D42">
        <v>0.48216799999999999</v>
      </c>
      <c r="E42">
        <v>0.17824799999999999</v>
      </c>
      <c r="F42" s="1">
        <v>1.2332599999999999E-5</v>
      </c>
      <c r="G42">
        <v>4.3E-3</v>
      </c>
      <c r="H42">
        <v>1.00077E-3</v>
      </c>
      <c r="I42" s="1">
        <v>4.69242E-5</v>
      </c>
      <c r="J42" s="1">
        <v>4.13719E-7</v>
      </c>
      <c r="K42">
        <v>1.3834599999999999</v>
      </c>
      <c r="L42">
        <v>6.5357200000000001E-3</v>
      </c>
      <c r="M42">
        <v>4</v>
      </c>
      <c r="N42">
        <v>4.0261400000000001E-3</v>
      </c>
      <c r="O42">
        <v>6.5275299999999995E-4</v>
      </c>
      <c r="P42">
        <v>1.35743E-3</v>
      </c>
      <c r="Q42" s="1">
        <v>3.1058800000000001E-3</v>
      </c>
      <c r="R42" s="1">
        <v>1.6449500000000001E-3</v>
      </c>
      <c r="S42">
        <v>2.8751299999999998E-4</v>
      </c>
      <c r="T42">
        <v>1.2915800000000001E-4</v>
      </c>
      <c r="U42" s="1">
        <v>5.5089500000000002E-5</v>
      </c>
      <c r="V42">
        <v>1.6E-2</v>
      </c>
      <c r="W42">
        <v>0.39</v>
      </c>
      <c r="X42">
        <v>1.7</v>
      </c>
      <c r="Y42" s="1">
        <v>6.9637799999999999E-5</v>
      </c>
      <c r="Z42">
        <v>227.22900000000001</v>
      </c>
      <c r="AA42">
        <v>10.009399999999999</v>
      </c>
      <c r="AB42">
        <v>1.6E-2</v>
      </c>
      <c r="AC42">
        <v>8.8834499999999998</v>
      </c>
      <c r="AD42" s="1">
        <v>5.7485899999999999E-9</v>
      </c>
      <c r="AE42" s="1">
        <v>7.2782999999999996E-10</v>
      </c>
      <c r="AF42" s="1">
        <v>3.1890999999999999E-7</v>
      </c>
      <c r="AG42">
        <v>0.27300000000000002</v>
      </c>
      <c r="AH42">
        <v>42.771299999999997</v>
      </c>
      <c r="AI42">
        <v>20</v>
      </c>
      <c r="AJ42" s="1">
        <v>1.0000000000000001E-5</v>
      </c>
      <c r="AK42" s="1">
        <v>1.0000000000000001E-5</v>
      </c>
      <c r="AL42" s="1">
        <v>1.0000000000000001E-5</v>
      </c>
    </row>
    <row r="43" spans="1:38" x14ac:dyDescent="0.25">
      <c r="A43">
        <v>0.15554000000000001</v>
      </c>
      <c r="B43">
        <v>15.976699999999999</v>
      </c>
      <c r="C43">
        <v>0.82808000000000004</v>
      </c>
      <c r="D43">
        <v>1.1289499999999999</v>
      </c>
      <c r="E43">
        <v>0.433031</v>
      </c>
      <c r="F43" s="1">
        <v>1.57808E-5</v>
      </c>
      <c r="G43">
        <v>4.3E-3</v>
      </c>
      <c r="H43">
        <v>6.8145E-4</v>
      </c>
      <c r="I43" s="1">
        <v>2.01848E-5</v>
      </c>
      <c r="J43" s="1">
        <v>2.5613600000000001E-7</v>
      </c>
      <c r="K43">
        <v>1.3827</v>
      </c>
      <c r="L43">
        <v>7.3006599999999996E-3</v>
      </c>
      <c r="M43">
        <v>4</v>
      </c>
      <c r="N43">
        <v>2.9868799999999999E-3</v>
      </c>
      <c r="O43">
        <v>5.1217999999999999E-4</v>
      </c>
      <c r="P43">
        <v>1.46076E-3</v>
      </c>
      <c r="Q43">
        <v>1.2356400000000001E-3</v>
      </c>
      <c r="R43">
        <v>1.3687700000000001E-3</v>
      </c>
      <c r="S43">
        <v>8.5714099999999996E-4</v>
      </c>
      <c r="T43" s="1">
        <v>8.18483E-5</v>
      </c>
      <c r="U43">
        <v>1.07259E-4</v>
      </c>
      <c r="V43">
        <v>1.6E-2</v>
      </c>
      <c r="W43">
        <v>0.39</v>
      </c>
      <c r="X43">
        <v>1.7</v>
      </c>
      <c r="Y43">
        <v>2.6425199999999998E-4</v>
      </c>
      <c r="Z43">
        <v>235.54599999999999</v>
      </c>
      <c r="AA43">
        <v>10.016400000000001</v>
      </c>
      <c r="AB43">
        <v>1.6E-2</v>
      </c>
      <c r="AC43">
        <v>20.008600000000001</v>
      </c>
      <c r="AD43" s="1">
        <v>2.4179500000000002E-8</v>
      </c>
      <c r="AE43" s="1">
        <v>9.8069000000000005E-10</v>
      </c>
      <c r="AF43" s="1">
        <v>2.3989099999999999E-7</v>
      </c>
      <c r="AG43">
        <v>0.27300000000000002</v>
      </c>
      <c r="AH43">
        <v>34.453699999999998</v>
      </c>
      <c r="AI43">
        <v>20</v>
      </c>
      <c r="AJ43" s="1">
        <v>1.0000000000000001E-5</v>
      </c>
      <c r="AK43" s="1">
        <v>1.0000000000000001E-5</v>
      </c>
      <c r="AL43" s="1">
        <v>1.0000000000000001E-5</v>
      </c>
    </row>
    <row r="44" spans="1:38" x14ac:dyDescent="0.25">
      <c r="A44">
        <v>0.107444</v>
      </c>
      <c r="B44">
        <v>18.245899999999999</v>
      </c>
      <c r="C44">
        <v>0.69516599999999995</v>
      </c>
      <c r="D44">
        <v>0.121368</v>
      </c>
      <c r="E44">
        <v>4.0450199999999999E-2</v>
      </c>
      <c r="F44" s="1">
        <v>3.9784400000000001E-6</v>
      </c>
      <c r="G44">
        <v>4.3E-3</v>
      </c>
      <c r="H44">
        <v>7.3120800000000001E-4</v>
      </c>
      <c r="I44" s="1">
        <v>2.27528E-5</v>
      </c>
      <c r="J44" s="1">
        <v>9.6708900000000004E-8</v>
      </c>
      <c r="K44">
        <v>1.38069</v>
      </c>
      <c r="L44">
        <v>9.3096499999999992E-3</v>
      </c>
      <c r="M44">
        <v>4</v>
      </c>
      <c r="N44">
        <v>1.6957000000000001E-3</v>
      </c>
      <c r="O44">
        <v>3.2784200000000001E-4</v>
      </c>
      <c r="P44">
        <v>7.0822099999999998E-4</v>
      </c>
      <c r="Q44">
        <v>5.3061600000000003E-4</v>
      </c>
      <c r="R44">
        <v>5.3736599999999995E-4</v>
      </c>
      <c r="S44">
        <v>2.7396799999999998E-4</v>
      </c>
      <c r="T44" s="1">
        <v>1.23437E-4</v>
      </c>
      <c r="U44" s="1">
        <v>4.4314599999999998E-5</v>
      </c>
      <c r="V44">
        <v>1.6E-2</v>
      </c>
      <c r="W44">
        <v>0.39</v>
      </c>
      <c r="X44">
        <v>1.7</v>
      </c>
      <c r="Y44" s="1">
        <v>6.9615699999999998E-5</v>
      </c>
      <c r="Z44">
        <v>193.15100000000001</v>
      </c>
      <c r="AA44">
        <v>10.1974</v>
      </c>
      <c r="AB44">
        <v>1.6E-2</v>
      </c>
      <c r="AC44">
        <v>2.1549100000000001</v>
      </c>
      <c r="AD44" s="1">
        <v>1.34512E-8</v>
      </c>
      <c r="AE44" s="1">
        <v>1.54645E-9</v>
      </c>
      <c r="AF44" s="1">
        <v>3.68289E-7</v>
      </c>
      <c r="AG44">
        <v>0.27300000000000002</v>
      </c>
      <c r="AH44">
        <v>76.849199999999996</v>
      </c>
      <c r="AI44">
        <v>20</v>
      </c>
      <c r="AJ44" s="1">
        <v>1.0000000000000001E-5</v>
      </c>
      <c r="AK44" s="1">
        <v>1.0000000000000001E-5</v>
      </c>
      <c r="AL44" s="1">
        <v>1.0000000000000001E-5</v>
      </c>
    </row>
    <row r="45" spans="1:38" x14ac:dyDescent="0.25">
      <c r="A45">
        <v>0.84923800000000005</v>
      </c>
      <c r="B45">
        <v>14.9208</v>
      </c>
      <c r="C45">
        <v>1.7826</v>
      </c>
      <c r="D45">
        <v>2.2046000000000001</v>
      </c>
      <c r="E45">
        <v>0.97475199999999995</v>
      </c>
      <c r="F45" s="1">
        <v>5.5278300000000002E-5</v>
      </c>
      <c r="G45">
        <v>4.3E-3</v>
      </c>
      <c r="H45">
        <v>7.2340199999999999E-3</v>
      </c>
      <c r="I45" s="1">
        <v>2.1202499999999999E-4</v>
      </c>
      <c r="J45" s="1">
        <v>2.0620100000000002E-6</v>
      </c>
      <c r="K45">
        <v>1.38361</v>
      </c>
      <c r="L45">
        <v>6.3927699999999999E-3</v>
      </c>
      <c r="M45">
        <v>4</v>
      </c>
      <c r="N45">
        <v>9.7679399999999993E-3</v>
      </c>
      <c r="O45">
        <v>1.43622E-3</v>
      </c>
      <c r="P45">
        <v>5.9222199999999997E-3</v>
      </c>
      <c r="Q45" s="1">
        <v>3.7411699999999998E-9</v>
      </c>
      <c r="R45" s="1">
        <v>9.9406499999999994E-6</v>
      </c>
      <c r="S45">
        <v>2.4556999999999999E-3</v>
      </c>
      <c r="T45" s="1">
        <v>4.3701800000000001E-4</v>
      </c>
      <c r="U45" s="1">
        <v>2.0835499999999999E-4</v>
      </c>
      <c r="V45">
        <v>1.6E-2</v>
      </c>
      <c r="W45">
        <v>0.39</v>
      </c>
      <c r="X45">
        <v>1.7</v>
      </c>
      <c r="Y45">
        <v>5.1375900000000003E-4</v>
      </c>
      <c r="Z45">
        <v>260.23500000000001</v>
      </c>
      <c r="AA45">
        <v>8.3681699999999992</v>
      </c>
      <c r="AB45">
        <v>1.6E-2</v>
      </c>
      <c r="AC45">
        <v>36.642400000000002</v>
      </c>
      <c r="AD45" s="1">
        <v>2.6436200000000002E-7</v>
      </c>
      <c r="AE45" s="1">
        <v>8.7374899999999998E-9</v>
      </c>
      <c r="AF45" s="1">
        <v>6.7322700000000003E-6</v>
      </c>
      <c r="AG45">
        <v>0.27300000000000002</v>
      </c>
      <c r="AH45">
        <v>9.7646800000000002</v>
      </c>
      <c r="AI45">
        <v>20</v>
      </c>
      <c r="AJ45" s="1">
        <v>1.0000000000000001E-5</v>
      </c>
      <c r="AK45" s="1">
        <v>1.0000000000000001E-5</v>
      </c>
      <c r="AL45" s="1">
        <v>1.0000000000000001E-5</v>
      </c>
    </row>
    <row r="46" spans="1:38" x14ac:dyDescent="0.25">
      <c r="A46">
        <v>0.174652</v>
      </c>
      <c r="B46">
        <v>18.4908</v>
      </c>
      <c r="C46">
        <v>0.86476399999999998</v>
      </c>
      <c r="D46">
        <v>1.2664</v>
      </c>
      <c r="E46">
        <v>0.50385199999999997</v>
      </c>
      <c r="F46" s="1">
        <v>1.3596E-5</v>
      </c>
      <c r="G46">
        <v>4.3E-3</v>
      </c>
      <c r="H46">
        <v>1.93082E-3</v>
      </c>
      <c r="I46" s="1">
        <v>7.7444699999999994E-5</v>
      </c>
      <c r="J46" s="1">
        <v>2.7812699999999999E-7</v>
      </c>
      <c r="K46">
        <v>1.3801699999999999</v>
      </c>
      <c r="L46">
        <v>9.8342900000000007E-3</v>
      </c>
      <c r="M46">
        <v>4</v>
      </c>
      <c r="N46">
        <v>3.6826200000000002E-3</v>
      </c>
      <c r="O46">
        <v>5.4377400000000002E-4</v>
      </c>
      <c r="P46">
        <v>1.2868199999999999E-3</v>
      </c>
      <c r="Q46" s="1">
        <v>4.9175200000000003E-4</v>
      </c>
      <c r="R46" s="1">
        <v>8.0988000000000002E-4</v>
      </c>
      <c r="S46">
        <v>4.6023199999999998E-4</v>
      </c>
      <c r="T46">
        <v>1.36589E-4</v>
      </c>
      <c r="U46" s="1">
        <v>9.7704500000000006E-5</v>
      </c>
      <c r="V46">
        <v>1.6E-2</v>
      </c>
      <c r="W46">
        <v>0.39</v>
      </c>
      <c r="X46">
        <v>1.7</v>
      </c>
      <c r="Y46">
        <v>4.3449999999999999E-4</v>
      </c>
      <c r="Z46">
        <v>256.14999999999998</v>
      </c>
      <c r="AA46">
        <v>9.9605800000000002</v>
      </c>
      <c r="AB46">
        <v>1.6E-2</v>
      </c>
      <c r="AC46">
        <v>21.934000000000001</v>
      </c>
      <c r="AD46" s="1">
        <v>4.1466299999999999E-8</v>
      </c>
      <c r="AE46" s="1">
        <v>2.0806499999999998E-9</v>
      </c>
      <c r="AF46" s="1">
        <v>8.15931E-7</v>
      </c>
      <c r="AG46">
        <v>0.27300000000000002</v>
      </c>
      <c r="AH46">
        <v>13.8504</v>
      </c>
      <c r="AI46">
        <v>20</v>
      </c>
      <c r="AJ46" s="1">
        <v>1.0000000000000001E-5</v>
      </c>
      <c r="AK46" s="1">
        <v>1.0000000000000001E-5</v>
      </c>
      <c r="AL46" s="1">
        <v>1.0000000000000001E-5</v>
      </c>
    </row>
    <row r="47" spans="1:38" x14ac:dyDescent="0.25">
      <c r="A47">
        <v>0.14088100000000001</v>
      </c>
      <c r="B47">
        <v>17.442</v>
      </c>
      <c r="C47">
        <v>0.79983000000000004</v>
      </c>
      <c r="D47">
        <v>0.80590399999999995</v>
      </c>
      <c r="E47">
        <v>0.288159</v>
      </c>
      <c r="F47" s="1">
        <v>1.22928E-5</v>
      </c>
      <c r="G47">
        <v>4.3E-3</v>
      </c>
      <c r="H47">
        <v>5.0790000000000004E-4</v>
      </c>
      <c r="I47" s="1">
        <v>1.3591899999999999E-5</v>
      </c>
      <c r="J47" s="1">
        <v>3.17495E-7</v>
      </c>
      <c r="K47">
        <v>1.38313</v>
      </c>
      <c r="L47">
        <v>6.8684000000000002E-3</v>
      </c>
      <c r="M47">
        <v>4</v>
      </c>
      <c r="N47">
        <v>3.3982700000000001E-3</v>
      </c>
      <c r="O47">
        <v>4.3189900000000002E-4</v>
      </c>
      <c r="P47">
        <v>8.2790700000000001E-4</v>
      </c>
      <c r="Q47">
        <v>6.3683399999999997E-4</v>
      </c>
      <c r="R47">
        <v>1.1683500000000001E-3</v>
      </c>
      <c r="S47">
        <v>5.3383499999999997E-4</v>
      </c>
      <c r="T47" s="1">
        <v>1.71115E-4</v>
      </c>
      <c r="U47" s="1">
        <v>2.4313500000000001E-4</v>
      </c>
      <c r="V47">
        <v>1.6E-2</v>
      </c>
      <c r="W47">
        <v>0.39</v>
      </c>
      <c r="X47">
        <v>1.7</v>
      </c>
      <c r="Y47" s="1">
        <v>1.64871E-4</v>
      </c>
      <c r="Z47">
        <v>235.69399999999999</v>
      </c>
      <c r="AA47">
        <v>10.0593</v>
      </c>
      <c r="AB47">
        <v>1.6E-2</v>
      </c>
      <c r="AC47">
        <v>13.9331</v>
      </c>
      <c r="AD47" s="1">
        <v>5.6934700000000002E-9</v>
      </c>
      <c r="AE47" s="1">
        <v>6.78189E-10</v>
      </c>
      <c r="AF47" s="1">
        <v>8.0984100000000003E-7</v>
      </c>
      <c r="AG47">
        <v>0.27300000000000002</v>
      </c>
      <c r="AH47">
        <v>34.3063</v>
      </c>
      <c r="AI47">
        <v>20</v>
      </c>
      <c r="AJ47" s="1">
        <v>1.0000000000000001E-5</v>
      </c>
      <c r="AK47" s="1">
        <v>1.0000000000000001E-5</v>
      </c>
      <c r="AL47" s="1">
        <v>1.0000000000000001E-5</v>
      </c>
    </row>
    <row r="48" spans="1:38" x14ac:dyDescent="0.25">
      <c r="A48">
        <v>0.128243</v>
      </c>
      <c r="B48">
        <v>18.012699999999999</v>
      </c>
      <c r="C48">
        <v>0.75593900000000003</v>
      </c>
      <c r="D48">
        <v>0.52273599999999998</v>
      </c>
      <c r="E48">
        <v>0.21296799999999999</v>
      </c>
      <c r="F48" s="1">
        <v>1.2480799999999999E-5</v>
      </c>
      <c r="G48">
        <v>4.3E-3</v>
      </c>
      <c r="H48">
        <v>6.5327699999999996E-4</v>
      </c>
      <c r="I48" s="1">
        <v>2.1747100000000001E-5</v>
      </c>
      <c r="J48" s="1">
        <v>2.7706400000000003E-7</v>
      </c>
      <c r="K48">
        <v>1.3882300000000001</v>
      </c>
      <c r="L48">
        <v>1.7741300000000001E-3</v>
      </c>
      <c r="M48">
        <v>4</v>
      </c>
      <c r="N48">
        <v>2.7614800000000002E-3</v>
      </c>
      <c r="O48">
        <v>4.3830699999999998E-4</v>
      </c>
      <c r="P48">
        <v>6.4373800000000004E-4</v>
      </c>
      <c r="Q48" s="1">
        <v>1.8339700000000001E-3</v>
      </c>
      <c r="R48" s="1">
        <v>5.5402399999999997E-4</v>
      </c>
      <c r="S48">
        <v>3.8483199999999999E-4</v>
      </c>
      <c r="T48" s="1">
        <v>6.8493100000000003E-5</v>
      </c>
      <c r="U48">
        <v>1.04491E-4</v>
      </c>
      <c r="V48">
        <v>1.6E-2</v>
      </c>
      <c r="W48">
        <v>0.39</v>
      </c>
      <c r="X48">
        <v>1.7</v>
      </c>
      <c r="Y48">
        <v>2.91246E-4</v>
      </c>
      <c r="Z48">
        <v>224.28700000000001</v>
      </c>
      <c r="AA48">
        <v>10.1158</v>
      </c>
      <c r="AB48">
        <v>1.6E-2</v>
      </c>
      <c r="AC48">
        <v>9.4788300000000003</v>
      </c>
      <c r="AD48" s="1">
        <v>1.68704E-8</v>
      </c>
      <c r="AE48" s="1">
        <v>7.4778899999999995E-10</v>
      </c>
      <c r="AF48" s="1">
        <v>4.6922200000000002E-7</v>
      </c>
      <c r="AG48">
        <v>0.27300000000000002</v>
      </c>
      <c r="AH48">
        <v>45.713000000000001</v>
      </c>
      <c r="AI48">
        <v>20</v>
      </c>
      <c r="AJ48" s="1">
        <v>1.0000000000000001E-5</v>
      </c>
      <c r="AK48" s="1">
        <v>1.0000000000000001E-5</v>
      </c>
      <c r="AL48" s="1">
        <v>1.0000000000000001E-5</v>
      </c>
    </row>
    <row r="49" spans="1:38" x14ac:dyDescent="0.25">
      <c r="A49">
        <v>0.11144999999999999</v>
      </c>
      <c r="B49">
        <v>18.8872</v>
      </c>
      <c r="C49">
        <v>0.71375900000000003</v>
      </c>
      <c r="D49">
        <v>0.42059999999999997</v>
      </c>
      <c r="E49">
        <v>0.205093</v>
      </c>
      <c r="F49" s="1">
        <v>1.2515E-5</v>
      </c>
      <c r="G49">
        <v>4.3E-3</v>
      </c>
      <c r="H49">
        <v>9.35271E-4</v>
      </c>
      <c r="I49" s="1">
        <v>3.1754000000000001E-5</v>
      </c>
      <c r="J49" s="1">
        <v>2.29375E-7</v>
      </c>
      <c r="K49">
        <v>1.3862300000000001</v>
      </c>
      <c r="L49">
        <v>3.77349E-3</v>
      </c>
      <c r="M49">
        <v>4</v>
      </c>
      <c r="N49">
        <v>1.69053E-3</v>
      </c>
      <c r="O49">
        <v>2.5660800000000002E-4</v>
      </c>
      <c r="P49">
        <v>1.0434800000000001E-3</v>
      </c>
      <c r="Q49">
        <v>1.08136E-3</v>
      </c>
      <c r="R49">
        <v>3.6975300000000001E-4</v>
      </c>
      <c r="S49">
        <v>2.7553199999999999E-4</v>
      </c>
      <c r="T49">
        <v>1.2649499999999999E-4</v>
      </c>
      <c r="U49" s="1">
        <v>8.0205900000000004E-5</v>
      </c>
      <c r="V49">
        <v>1.6E-2</v>
      </c>
      <c r="W49">
        <v>0.39</v>
      </c>
      <c r="X49">
        <v>1.7</v>
      </c>
      <c r="Y49" s="1">
        <v>1.5570199999999999E-4</v>
      </c>
      <c r="Z49">
        <v>189.441</v>
      </c>
      <c r="AA49">
        <v>10.174799999999999</v>
      </c>
      <c r="AB49">
        <v>1.6E-2</v>
      </c>
      <c r="AC49">
        <v>7.2220199999999997</v>
      </c>
      <c r="AD49" s="1">
        <v>2.50647E-8</v>
      </c>
      <c r="AE49" s="1">
        <v>1.6043400000000001E-9</v>
      </c>
      <c r="AF49" s="1">
        <v>4.6807799999999999E-7</v>
      </c>
      <c r="AG49">
        <v>0.27300000000000002</v>
      </c>
      <c r="AH49">
        <v>80.558899999999994</v>
      </c>
      <c r="AI49">
        <v>20</v>
      </c>
      <c r="AJ49" s="1">
        <v>1.0000000000000001E-5</v>
      </c>
      <c r="AK49" s="1">
        <v>1.0000000000000001E-5</v>
      </c>
      <c r="AL49" s="1">
        <v>1.0000000000000001E-5</v>
      </c>
    </row>
    <row r="50" spans="1:38" x14ac:dyDescent="0.25">
      <c r="A50">
        <v>0.12640599999999999</v>
      </c>
      <c r="B50">
        <v>20.0078</v>
      </c>
      <c r="C50">
        <v>0.76920900000000003</v>
      </c>
      <c r="D50">
        <v>0.81789900000000004</v>
      </c>
      <c r="E50">
        <v>0.32686199999999999</v>
      </c>
      <c r="F50" s="1">
        <v>1.35862E-5</v>
      </c>
      <c r="G50">
        <v>4.3E-3</v>
      </c>
      <c r="H50">
        <v>1.11319E-3</v>
      </c>
      <c r="I50" s="1">
        <v>3.1257999999999998E-5</v>
      </c>
      <c r="J50" s="1">
        <v>3.2201400000000001E-7</v>
      </c>
      <c r="K50">
        <v>1.3771199999999999</v>
      </c>
      <c r="L50">
        <v>1.2878799999999999E-2</v>
      </c>
      <c r="M50">
        <v>4</v>
      </c>
      <c r="N50">
        <v>2.1354099999999999E-3</v>
      </c>
      <c r="O50">
        <v>3.3066200000000001E-4</v>
      </c>
      <c r="P50">
        <v>7.4129199999999995E-4</v>
      </c>
      <c r="Q50" s="1">
        <v>6.4000500000000002E-4</v>
      </c>
      <c r="R50">
        <v>1.25764E-3</v>
      </c>
      <c r="S50">
        <v>5.1436699999999995E-4</v>
      </c>
      <c r="T50" s="1">
        <v>5.0718299999999999E-5</v>
      </c>
      <c r="U50" s="1">
        <v>7.0995900000000002E-5</v>
      </c>
      <c r="V50">
        <v>1.6E-2</v>
      </c>
      <c r="W50">
        <v>0.39</v>
      </c>
      <c r="X50">
        <v>1.7</v>
      </c>
      <c r="Y50">
        <v>3.6138799999999998E-4</v>
      </c>
      <c r="Z50">
        <v>237.822</v>
      </c>
      <c r="AA50">
        <v>10.1044</v>
      </c>
      <c r="AB50">
        <v>1.6E-2</v>
      </c>
      <c r="AC50">
        <v>14.356299999999999</v>
      </c>
      <c r="AD50" s="1">
        <v>8.3727499999999997E-9</v>
      </c>
      <c r="AE50" s="1">
        <v>3.8774300000000002E-10</v>
      </c>
      <c r="AF50" s="1">
        <v>1.1456E-7</v>
      </c>
      <c r="AG50">
        <v>0.27300000000000002</v>
      </c>
      <c r="AH50">
        <v>32.177999999999997</v>
      </c>
      <c r="AI50">
        <v>20</v>
      </c>
      <c r="AJ50" s="1">
        <v>1.0000000000000001E-5</v>
      </c>
      <c r="AK50" s="1">
        <v>1.0000000000000001E-5</v>
      </c>
      <c r="AL50" s="1">
        <v>1.0000000000000001E-5</v>
      </c>
    </row>
    <row r="51" spans="1:38" x14ac:dyDescent="0.25">
      <c r="A51">
        <v>0.95735899999999996</v>
      </c>
      <c r="B51">
        <v>13.875999999999999</v>
      </c>
      <c r="C51">
        <v>1.8176699999999999</v>
      </c>
      <c r="D51">
        <v>3.0062600000000002</v>
      </c>
      <c r="E51">
        <v>1.2748600000000001</v>
      </c>
      <c r="F51" s="1">
        <v>1.81759E-5</v>
      </c>
      <c r="G51">
        <v>4.3E-3</v>
      </c>
      <c r="H51">
        <v>2.4371900000000001E-3</v>
      </c>
      <c r="I51" s="1">
        <v>9.2724000000000002E-5</v>
      </c>
      <c r="J51" s="1">
        <v>1.6281900000000001E-6</v>
      </c>
      <c r="K51">
        <v>1.3869800000000001</v>
      </c>
      <c r="L51">
        <v>3.0202200000000001E-3</v>
      </c>
      <c r="M51">
        <v>4</v>
      </c>
      <c r="N51">
        <v>1.16197E-2</v>
      </c>
      <c r="O51">
        <v>1.9156900000000001E-3</v>
      </c>
      <c r="P51">
        <v>1.0848099999999999E-2</v>
      </c>
      <c r="Q51" s="1">
        <v>1.92E-9</v>
      </c>
      <c r="R51" s="1">
        <v>9.3179999999999996E-6</v>
      </c>
      <c r="S51">
        <v>1.31558E-3</v>
      </c>
      <c r="T51" s="1">
        <v>2.67934E-4</v>
      </c>
      <c r="U51" s="1">
        <v>1.5367899999999999E-4</v>
      </c>
      <c r="V51">
        <v>1.6E-2</v>
      </c>
      <c r="W51">
        <v>0.39</v>
      </c>
      <c r="X51">
        <v>1.7</v>
      </c>
      <c r="Y51" s="1">
        <v>4.8400599999999999E-4</v>
      </c>
      <c r="Z51">
        <v>256.86399999999998</v>
      </c>
      <c r="AA51">
        <v>8.2249700000000008</v>
      </c>
      <c r="AB51">
        <v>1.6E-2</v>
      </c>
      <c r="AC51">
        <v>53.898800000000001</v>
      </c>
      <c r="AD51" s="1">
        <v>2.7604500000000001E-7</v>
      </c>
      <c r="AE51" s="1">
        <v>1.47169E-8</v>
      </c>
      <c r="AF51" s="1">
        <v>3.7426499999999998E-5</v>
      </c>
      <c r="AG51">
        <v>0.27300000000000002</v>
      </c>
      <c r="AH51">
        <v>13.136100000000001</v>
      </c>
      <c r="AI51">
        <v>20</v>
      </c>
      <c r="AJ51" s="1">
        <v>1.0000000000000001E-5</v>
      </c>
      <c r="AK51" s="1">
        <v>1.0000000000000001E-5</v>
      </c>
      <c r="AL51" s="1">
        <v>1.0000000000000001E-5</v>
      </c>
    </row>
    <row r="52" spans="1:38" x14ac:dyDescent="0.25">
      <c r="A52">
        <v>0.14569799999999999</v>
      </c>
      <c r="B52">
        <v>17.616</v>
      </c>
      <c r="C52">
        <v>0.82172500000000004</v>
      </c>
      <c r="D52">
        <v>0.64827299999999999</v>
      </c>
      <c r="E52">
        <v>0.24057999999999999</v>
      </c>
      <c r="F52" s="1">
        <v>1.1634099999999999E-5</v>
      </c>
      <c r="G52">
        <v>4.3E-3</v>
      </c>
      <c r="H52">
        <v>6.9369799999999997E-4</v>
      </c>
      <c r="I52" s="1">
        <v>2.02063E-5</v>
      </c>
      <c r="J52" s="1">
        <v>2.8478100000000001E-7</v>
      </c>
      <c r="K52">
        <v>1.37873</v>
      </c>
      <c r="L52">
        <v>1.12657E-2</v>
      </c>
      <c r="M52">
        <v>4</v>
      </c>
      <c r="N52">
        <v>2.4705700000000001E-3</v>
      </c>
      <c r="O52">
        <v>4.0955700000000001E-4</v>
      </c>
      <c r="P52">
        <v>1.4919499999999999E-3</v>
      </c>
      <c r="Q52">
        <v>6.7755699999999996E-4</v>
      </c>
      <c r="R52">
        <v>7.6617999999999999E-4</v>
      </c>
      <c r="S52">
        <v>4.19558E-4</v>
      </c>
      <c r="T52" s="1">
        <v>7.8747100000000004E-5</v>
      </c>
      <c r="U52" s="1">
        <v>5.4150800000000003E-5</v>
      </c>
      <c r="V52">
        <v>1.6E-2</v>
      </c>
      <c r="W52">
        <v>0.39</v>
      </c>
      <c r="X52">
        <v>1.7</v>
      </c>
      <c r="Y52">
        <v>1.8558E-4</v>
      </c>
      <c r="Z52">
        <v>246.262</v>
      </c>
      <c r="AA52">
        <v>10.0326</v>
      </c>
      <c r="AB52">
        <v>1.6E-2</v>
      </c>
      <c r="AC52">
        <v>11.942299999999999</v>
      </c>
      <c r="AD52" s="1">
        <v>2.4600300000000002E-8</v>
      </c>
      <c r="AE52" s="1">
        <v>2.3876699999999999E-9</v>
      </c>
      <c r="AF52" s="1">
        <v>8.5275800000000002E-7</v>
      </c>
      <c r="AG52">
        <v>0.27300000000000002</v>
      </c>
      <c r="AH52">
        <v>23.7377</v>
      </c>
      <c r="AI52">
        <v>20</v>
      </c>
      <c r="AJ52" s="1">
        <v>1.0000000000000001E-5</v>
      </c>
      <c r="AK52" s="1">
        <v>1.0000000000000001E-5</v>
      </c>
      <c r="AL52" s="1">
        <v>1.0000000000000001E-5</v>
      </c>
    </row>
    <row r="53" spans="1:38" x14ac:dyDescent="0.25">
      <c r="A53">
        <v>0.171567</v>
      </c>
      <c r="B53">
        <v>17.8126</v>
      </c>
      <c r="C53">
        <v>0.86039699999999997</v>
      </c>
      <c r="D53">
        <v>0.47255999999999998</v>
      </c>
      <c r="E53">
        <v>0.176709</v>
      </c>
      <c r="F53" s="1">
        <v>1.22904E-5</v>
      </c>
      <c r="G53">
        <v>4.3E-3</v>
      </c>
      <c r="H53">
        <v>8.77932E-4</v>
      </c>
      <c r="I53" s="1">
        <v>2.7946E-5</v>
      </c>
      <c r="J53" s="1">
        <v>2.10417E-7</v>
      </c>
      <c r="K53">
        <v>1.3863700000000001</v>
      </c>
      <c r="L53">
        <v>3.6291499999999998E-3</v>
      </c>
      <c r="M53">
        <v>4</v>
      </c>
      <c r="N53">
        <v>2.1152300000000001E-3</v>
      </c>
      <c r="O53">
        <v>3.3979099999999999E-4</v>
      </c>
      <c r="P53">
        <v>1.70298E-3</v>
      </c>
      <c r="Q53">
        <v>1.1535E-3</v>
      </c>
      <c r="R53">
        <v>1.0631499999999999E-3</v>
      </c>
      <c r="S53">
        <v>2.4215400000000001E-4</v>
      </c>
      <c r="T53" s="1">
        <v>3.2453200000000003E-5</v>
      </c>
      <c r="U53" s="1">
        <v>1.11539E-4</v>
      </c>
      <c r="V53">
        <v>1.6E-2</v>
      </c>
      <c r="W53">
        <v>0.39</v>
      </c>
      <c r="X53">
        <v>1.7</v>
      </c>
      <c r="Y53" s="1">
        <v>9.4667500000000001E-5</v>
      </c>
      <c r="Z53">
        <v>235.85400000000001</v>
      </c>
      <c r="AA53">
        <v>9.9680400000000002</v>
      </c>
      <c r="AB53">
        <v>1.6E-2</v>
      </c>
      <c r="AC53">
        <v>8.4888499999999993</v>
      </c>
      <c r="AD53" s="1">
        <v>4.1968299999999999E-8</v>
      </c>
      <c r="AE53" s="1">
        <v>3.47077E-9</v>
      </c>
      <c r="AF53" s="1">
        <v>2.9367900000000001E-6</v>
      </c>
      <c r="AG53">
        <v>0.27300000000000002</v>
      </c>
      <c r="AH53">
        <v>34.146500000000003</v>
      </c>
      <c r="AI53">
        <v>20</v>
      </c>
      <c r="AJ53" s="1">
        <v>1.0000000000000001E-5</v>
      </c>
      <c r="AK53" s="1">
        <v>1.0000000000000001E-5</v>
      </c>
      <c r="AL53" s="1">
        <v>1.0000000000000001E-5</v>
      </c>
    </row>
    <row r="54" spans="1:38" x14ac:dyDescent="0.25">
      <c r="A54">
        <v>0.124907</v>
      </c>
      <c r="B54">
        <v>16.156199999999998</v>
      </c>
      <c r="C54">
        <v>0.76288900000000004</v>
      </c>
      <c r="D54">
        <v>0.499552</v>
      </c>
      <c r="E54">
        <v>0.179151</v>
      </c>
      <c r="F54" s="1">
        <v>1.14403E-5</v>
      </c>
      <c r="G54">
        <v>4.3E-3</v>
      </c>
      <c r="H54">
        <v>1.0500100000000001E-3</v>
      </c>
      <c r="I54" s="1">
        <v>3.5944E-5</v>
      </c>
      <c r="J54" s="1">
        <v>2.9257599999999999E-7</v>
      </c>
      <c r="K54">
        <v>1.3847799999999999</v>
      </c>
      <c r="L54">
        <v>5.2153700000000004E-3</v>
      </c>
      <c r="M54">
        <v>4</v>
      </c>
      <c r="N54">
        <v>3.3478900000000001E-3</v>
      </c>
      <c r="O54">
        <v>4.3253900000000001E-4</v>
      </c>
      <c r="P54">
        <v>2.2823800000000001E-3</v>
      </c>
      <c r="Q54">
        <v>6.5003999999999995E-4</v>
      </c>
      <c r="R54">
        <v>1.4156399999999999E-3</v>
      </c>
      <c r="S54">
        <v>6.2237900000000005E-4</v>
      </c>
      <c r="T54" s="1">
        <v>7.5362000000000001E-5</v>
      </c>
      <c r="U54">
        <v>1.7634000000000001E-4</v>
      </c>
      <c r="V54">
        <v>1.6E-2</v>
      </c>
      <c r="W54">
        <v>0.39</v>
      </c>
      <c r="X54">
        <v>1.7</v>
      </c>
      <c r="Y54" s="1">
        <v>1.92437E-4</v>
      </c>
      <c r="Z54">
        <v>193.08</v>
      </c>
      <c r="AA54">
        <v>10.1122</v>
      </c>
      <c r="AB54">
        <v>1.6E-2</v>
      </c>
      <c r="AC54">
        <v>8.7189899999999998</v>
      </c>
      <c r="AD54" s="1">
        <v>1.70755E-8</v>
      </c>
      <c r="AE54" s="1">
        <v>1.10989E-9</v>
      </c>
      <c r="AF54" s="1">
        <v>6.2923700000000001E-7</v>
      </c>
      <c r="AG54">
        <v>0.27300000000000002</v>
      </c>
      <c r="AH54">
        <v>76.919899999999998</v>
      </c>
      <c r="AI54">
        <v>20</v>
      </c>
      <c r="AJ54" s="1">
        <v>1.0000000000000001E-5</v>
      </c>
      <c r="AK54" s="1">
        <v>1.0000000000000001E-5</v>
      </c>
      <c r="AL54" s="1">
        <v>1.0000000000000001E-5</v>
      </c>
    </row>
    <row r="55" spans="1:38" x14ac:dyDescent="0.25">
      <c r="A55">
        <v>0.11418300000000001</v>
      </c>
      <c r="B55">
        <v>19.927499999999998</v>
      </c>
      <c r="C55">
        <v>0.72324500000000003</v>
      </c>
      <c r="D55">
        <v>0.99793200000000004</v>
      </c>
      <c r="E55">
        <v>0.41109299999999999</v>
      </c>
      <c r="F55" s="1">
        <v>6.1105199999999999E-6</v>
      </c>
      <c r="G55">
        <v>4.3E-3</v>
      </c>
      <c r="H55">
        <v>7.8105399999999999E-4</v>
      </c>
      <c r="I55" s="1">
        <v>3.0034100000000001E-5</v>
      </c>
      <c r="J55" s="1">
        <v>2.2919600000000001E-7</v>
      </c>
      <c r="K55">
        <v>1.38629</v>
      </c>
      <c r="L55">
        <v>3.7090500000000002E-3</v>
      </c>
      <c r="M55">
        <v>4</v>
      </c>
      <c r="N55">
        <v>2.0308599999999998E-3</v>
      </c>
      <c r="O55">
        <v>2.9918300000000001E-4</v>
      </c>
      <c r="P55" s="1">
        <v>1.1288100000000001E-3</v>
      </c>
      <c r="Q55" s="1">
        <v>6.63285E-3</v>
      </c>
      <c r="R55" s="1">
        <v>7.3310300000000003E-4</v>
      </c>
      <c r="S55" s="1">
        <v>3.0782500000000001E-4</v>
      </c>
      <c r="T55" s="1">
        <v>7.4723100000000003E-5</v>
      </c>
      <c r="U55" s="1">
        <v>4.06381E-5</v>
      </c>
      <c r="V55">
        <v>1.6E-2</v>
      </c>
      <c r="W55">
        <v>0.39</v>
      </c>
      <c r="X55">
        <v>1.7</v>
      </c>
      <c r="Y55" s="1">
        <v>5.6428699999999997E-5</v>
      </c>
      <c r="Z55">
        <v>256.80399999999997</v>
      </c>
      <c r="AA55">
        <v>10.162599999999999</v>
      </c>
      <c r="AB55">
        <v>1.6E-2</v>
      </c>
      <c r="AC55">
        <v>17.937200000000001</v>
      </c>
      <c r="AD55" s="1">
        <v>8.66023E-9</v>
      </c>
      <c r="AE55" s="1">
        <v>6.5066000000000001E-10</v>
      </c>
      <c r="AF55" s="1">
        <v>5.7123400000000002E-7</v>
      </c>
      <c r="AG55">
        <v>0.27300000000000002</v>
      </c>
      <c r="AH55">
        <v>13.1958</v>
      </c>
      <c r="AI55">
        <v>20</v>
      </c>
      <c r="AJ55" s="1">
        <v>1.0000000000000001E-5</v>
      </c>
      <c r="AK55" s="1">
        <v>1.0000000000000001E-5</v>
      </c>
      <c r="AL55" s="1">
        <v>1.0000000000000001E-5</v>
      </c>
    </row>
    <row r="56" spans="1:38" x14ac:dyDescent="0.25">
      <c r="A56">
        <v>0.16903899999999999</v>
      </c>
      <c r="B56">
        <v>17.893699999999999</v>
      </c>
      <c r="C56">
        <v>0.87868900000000005</v>
      </c>
      <c r="D56">
        <v>1.01736</v>
      </c>
      <c r="E56">
        <v>0.45441399999999998</v>
      </c>
      <c r="F56" s="1">
        <v>1.5262799999999999E-5</v>
      </c>
      <c r="G56">
        <v>4.3E-3</v>
      </c>
      <c r="H56">
        <v>1.44155E-3</v>
      </c>
      <c r="I56" s="1">
        <v>4.2239900000000002E-5</v>
      </c>
      <c r="J56" s="1">
        <v>5.7179599999999997E-7</v>
      </c>
      <c r="K56">
        <v>1.3762700000000001</v>
      </c>
      <c r="L56">
        <v>1.3727700000000001E-2</v>
      </c>
      <c r="M56">
        <v>4</v>
      </c>
      <c r="N56">
        <v>6.1477399999999996E-3</v>
      </c>
      <c r="O56">
        <v>1.0495700000000001E-3</v>
      </c>
      <c r="P56">
        <v>2.49059E-3</v>
      </c>
      <c r="Q56" s="1">
        <v>4.91034E-4</v>
      </c>
      <c r="R56">
        <v>5.6158300000000005E-4</v>
      </c>
      <c r="S56">
        <v>6.86642E-4</v>
      </c>
      <c r="T56" s="1">
        <v>1.1492799999999999E-4</v>
      </c>
      <c r="U56" s="1">
        <v>1.9829099999999999E-4</v>
      </c>
      <c r="V56">
        <v>1.6E-2</v>
      </c>
      <c r="W56">
        <v>0.39</v>
      </c>
      <c r="X56">
        <v>1.7</v>
      </c>
      <c r="Y56">
        <v>1.8610400000000001E-4</v>
      </c>
      <c r="Z56">
        <v>257.44499999999999</v>
      </c>
      <c r="AA56">
        <v>9.9522700000000004</v>
      </c>
      <c r="AB56">
        <v>1.6E-2</v>
      </c>
      <c r="AC56">
        <v>16.960799999999999</v>
      </c>
      <c r="AD56" s="1">
        <v>4.0489199999999997E-9</v>
      </c>
      <c r="AE56" s="1">
        <v>3.7883699999999998E-10</v>
      </c>
      <c r="AF56" s="1">
        <v>2.3443499999999999E-7</v>
      </c>
      <c r="AG56">
        <v>0.27300000000000002</v>
      </c>
      <c r="AH56">
        <v>12.555300000000001</v>
      </c>
      <c r="AI56">
        <v>20</v>
      </c>
      <c r="AJ56" s="1">
        <v>1.0000000000000001E-5</v>
      </c>
      <c r="AK56" s="1">
        <v>1.0000000000000001E-5</v>
      </c>
      <c r="AL56" s="1">
        <v>1.0000000000000001E-5</v>
      </c>
    </row>
    <row r="57" spans="1:38" x14ac:dyDescent="0.25">
      <c r="A57">
        <v>0.109942</v>
      </c>
      <c r="B57">
        <v>18.932500000000001</v>
      </c>
      <c r="C57">
        <v>0.69708800000000004</v>
      </c>
      <c r="D57">
        <v>0.97945400000000005</v>
      </c>
      <c r="E57">
        <v>0.37154399999999999</v>
      </c>
      <c r="F57" s="1">
        <v>6.3124699999999997E-6</v>
      </c>
      <c r="G57">
        <v>4.3E-3</v>
      </c>
      <c r="H57">
        <v>3.40274E-4</v>
      </c>
      <c r="I57" s="1">
        <v>7.3052699999999998E-6</v>
      </c>
      <c r="J57" s="1">
        <v>1.3920500000000001E-7</v>
      </c>
      <c r="K57">
        <v>1.38794</v>
      </c>
      <c r="L57">
        <v>2.05901E-3</v>
      </c>
      <c r="M57">
        <v>4</v>
      </c>
      <c r="N57">
        <v>1.65526E-3</v>
      </c>
      <c r="O57">
        <v>3.2957100000000002E-4</v>
      </c>
      <c r="P57">
        <v>1.38714E-3</v>
      </c>
      <c r="Q57">
        <v>2.51191E-3</v>
      </c>
      <c r="R57">
        <v>7.1948900000000002E-4</v>
      </c>
      <c r="S57">
        <v>1.5825E-4</v>
      </c>
      <c r="T57" s="1">
        <v>5.4523900000000002E-5</v>
      </c>
      <c r="U57" s="1">
        <v>4.4335999999999997E-5</v>
      </c>
      <c r="V57">
        <v>1.6E-2</v>
      </c>
      <c r="W57">
        <v>0.39</v>
      </c>
      <c r="X57">
        <v>1.7</v>
      </c>
      <c r="Y57">
        <v>1.05442E-4</v>
      </c>
      <c r="Z57">
        <v>262.80900000000003</v>
      </c>
      <c r="AA57">
        <v>10.193</v>
      </c>
      <c r="AB57">
        <v>1.6E-2</v>
      </c>
      <c r="AC57">
        <v>17.206299999999999</v>
      </c>
      <c r="AD57" s="1">
        <v>6.2791500000000002E-9</v>
      </c>
      <c r="AE57" s="1">
        <v>5.6919700000000004E-10</v>
      </c>
      <c r="AF57" s="1">
        <v>4.8466899999999998E-7</v>
      </c>
      <c r="AG57">
        <v>0.27300000000000002</v>
      </c>
      <c r="AH57">
        <v>7.1911500000000004</v>
      </c>
      <c r="AI57">
        <v>20</v>
      </c>
      <c r="AJ57" s="1">
        <v>1.0000000000000001E-5</v>
      </c>
      <c r="AK57" s="1">
        <v>1.0000000000000001E-5</v>
      </c>
      <c r="AL57" s="1">
        <v>1.0000000000000001E-5</v>
      </c>
    </row>
    <row r="58" spans="1:38" x14ac:dyDescent="0.25">
      <c r="A58">
        <v>0.13719300000000001</v>
      </c>
      <c r="B58">
        <v>14.7111</v>
      </c>
      <c r="C58">
        <v>0.81911999999999996</v>
      </c>
      <c r="D58">
        <v>1.7638100000000001</v>
      </c>
      <c r="E58">
        <v>0.727576</v>
      </c>
      <c r="F58" s="1">
        <v>7.1267699999999997E-6</v>
      </c>
      <c r="G58">
        <v>4.3E-3</v>
      </c>
      <c r="H58">
        <v>8.9437000000000002E-4</v>
      </c>
      <c r="I58" s="1">
        <v>3.87963E-5</v>
      </c>
      <c r="J58" s="1">
        <v>1.8554899999999999E-7</v>
      </c>
      <c r="K58">
        <v>1.3829899999999999</v>
      </c>
      <c r="L58">
        <v>7.01141E-3</v>
      </c>
      <c r="M58">
        <v>4</v>
      </c>
      <c r="N58">
        <v>2.1442499999999999E-3</v>
      </c>
      <c r="O58">
        <v>3.8463000000000001E-4</v>
      </c>
      <c r="P58">
        <v>7.4659499999999996E-4</v>
      </c>
      <c r="Q58">
        <v>3.5454399999999999E-4</v>
      </c>
      <c r="R58">
        <v>4.0627300000000002E-4</v>
      </c>
      <c r="S58">
        <v>3.7981499999999998E-4</v>
      </c>
      <c r="T58" s="1">
        <v>5.6325700000000002E-5</v>
      </c>
      <c r="U58" s="1">
        <v>7.4731099999999993E-5</v>
      </c>
      <c r="V58">
        <v>1.6E-2</v>
      </c>
      <c r="W58">
        <v>0.39</v>
      </c>
      <c r="X58">
        <v>1.7</v>
      </c>
      <c r="Y58" s="1">
        <v>1.02667E-4</v>
      </c>
      <c r="Z58">
        <v>262.70999999999998</v>
      </c>
      <c r="AA58">
        <v>10.043699999999999</v>
      </c>
      <c r="AB58">
        <v>1.6E-2</v>
      </c>
      <c r="AC58">
        <v>32.333799999999997</v>
      </c>
      <c r="AD58" s="1">
        <v>1.97597E-8</v>
      </c>
      <c r="AE58" s="1">
        <v>1.9434700000000001E-9</v>
      </c>
      <c r="AF58" s="1">
        <v>8.2253499999999997E-7</v>
      </c>
      <c r="AG58">
        <v>0.27300000000000002</v>
      </c>
      <c r="AH58">
        <v>7.2896299999999998</v>
      </c>
      <c r="AI58">
        <v>20</v>
      </c>
      <c r="AJ58" s="1">
        <v>1.0000000000000001E-5</v>
      </c>
      <c r="AK58" s="1">
        <v>1.0000000000000001E-5</v>
      </c>
      <c r="AL58" s="1">
        <v>1.0000000000000001E-5</v>
      </c>
    </row>
    <row r="59" spans="1:38" x14ac:dyDescent="0.25">
      <c r="A59">
        <v>1.2821199999999999</v>
      </c>
      <c r="B59">
        <v>15.791</v>
      </c>
      <c r="C59">
        <v>2.0376799999999999</v>
      </c>
      <c r="D59">
        <v>2.4951400000000001</v>
      </c>
      <c r="E59">
        <v>1.16015</v>
      </c>
      <c r="F59" s="1">
        <v>1.93984E-5</v>
      </c>
      <c r="G59">
        <v>4.3E-3</v>
      </c>
      <c r="H59">
        <v>1.33242E-3</v>
      </c>
      <c r="I59" s="1">
        <v>4.7092300000000003E-5</v>
      </c>
      <c r="J59" s="1">
        <v>3.5376900000000002E-6</v>
      </c>
      <c r="K59">
        <v>1.3863799999999999</v>
      </c>
      <c r="L59">
        <v>3.6239599999999999E-3</v>
      </c>
      <c r="M59">
        <v>4</v>
      </c>
      <c r="N59">
        <v>1.48647E-2</v>
      </c>
      <c r="O59">
        <v>2.59472E-3</v>
      </c>
      <c r="P59">
        <v>1.1353800000000001E-2</v>
      </c>
      <c r="Q59" s="1">
        <v>1.0561700000000001E-9</v>
      </c>
      <c r="R59" s="1">
        <v>1.01719E-5</v>
      </c>
      <c r="S59">
        <v>1.6393499999999999E-3</v>
      </c>
      <c r="T59" s="1">
        <v>4.8779299999999998E-4</v>
      </c>
      <c r="U59" s="1">
        <v>3.1250400000000002E-4</v>
      </c>
      <c r="V59">
        <v>1.6E-2</v>
      </c>
      <c r="W59">
        <v>0.39</v>
      </c>
      <c r="X59">
        <v>1.7</v>
      </c>
      <c r="Y59">
        <v>1.2055900000000001E-3</v>
      </c>
      <c r="Z59">
        <v>263.10899999999998</v>
      </c>
      <c r="AA59">
        <v>7.6802000000000001</v>
      </c>
      <c r="AB59">
        <v>1.6E-2</v>
      </c>
      <c r="AC59">
        <v>45.046999999999997</v>
      </c>
      <c r="AD59" s="1">
        <v>2.1026700000000001E-7</v>
      </c>
      <c r="AE59" s="1">
        <v>1.5011600000000001E-8</v>
      </c>
      <c r="AF59" s="1">
        <v>5.9965799999999998E-6</v>
      </c>
      <c r="AG59">
        <v>0.27300000000000002</v>
      </c>
      <c r="AH59">
        <v>6.8905500000000002</v>
      </c>
      <c r="AI59">
        <v>20</v>
      </c>
      <c r="AJ59" s="1">
        <v>1.0000000000000001E-5</v>
      </c>
      <c r="AK59" s="1">
        <v>1.0000000000000001E-5</v>
      </c>
      <c r="AL59" s="1">
        <v>1.0000000000000001E-5</v>
      </c>
    </row>
    <row r="60" spans="1:38" x14ac:dyDescent="0.25">
      <c r="A60">
        <v>6.18574E-2</v>
      </c>
      <c r="B60">
        <v>19.2254</v>
      </c>
      <c r="C60">
        <v>0.52308900000000003</v>
      </c>
      <c r="D60">
        <v>0.428865</v>
      </c>
      <c r="E60">
        <v>0.167661</v>
      </c>
      <c r="F60" s="1">
        <v>3.8134000000000002E-6</v>
      </c>
      <c r="G60">
        <v>4.3E-3</v>
      </c>
      <c r="H60">
        <v>3.4064700000000002E-4</v>
      </c>
      <c r="I60" s="1">
        <v>1.3671300000000001E-5</v>
      </c>
      <c r="J60" s="1">
        <v>8.8531699999999999E-8</v>
      </c>
      <c r="K60">
        <v>1.3874200000000001</v>
      </c>
      <c r="L60">
        <v>2.5807899999999999E-3</v>
      </c>
      <c r="M60">
        <v>4</v>
      </c>
      <c r="N60">
        <v>1.0212699999999999E-3</v>
      </c>
      <c r="O60">
        <v>1.62118E-4</v>
      </c>
      <c r="P60">
        <v>2.6251999999999997E-4</v>
      </c>
      <c r="Q60">
        <v>3.0927299999999999E-4</v>
      </c>
      <c r="R60">
        <v>2.2475899999999999E-4</v>
      </c>
      <c r="S60">
        <v>2.3985E-4</v>
      </c>
      <c r="T60">
        <v>1.0469800000000001E-4</v>
      </c>
      <c r="U60" s="1">
        <v>3.6625699999999997E-5</v>
      </c>
      <c r="V60">
        <v>1.6E-2</v>
      </c>
      <c r="W60">
        <v>0.39</v>
      </c>
      <c r="X60">
        <v>1.7</v>
      </c>
      <c r="Y60" s="1">
        <v>2.6079500000000003E-4</v>
      </c>
      <c r="Z60">
        <v>238.499</v>
      </c>
      <c r="AA60">
        <v>10.415100000000001</v>
      </c>
      <c r="AB60">
        <v>1.6E-2</v>
      </c>
      <c r="AC60">
        <v>7.81332</v>
      </c>
      <c r="AD60" s="1">
        <v>8.8550799999999996E-9</v>
      </c>
      <c r="AE60" s="1">
        <v>6.1350100000000001E-10</v>
      </c>
      <c r="AF60" s="1">
        <v>4.2197600000000002E-7</v>
      </c>
      <c r="AG60">
        <v>0.27300000000000002</v>
      </c>
      <c r="AH60">
        <v>31.501100000000001</v>
      </c>
      <c r="AI60">
        <v>20</v>
      </c>
      <c r="AJ60" s="1">
        <v>1.0000000000000001E-5</v>
      </c>
      <c r="AK60" s="1">
        <v>1.0000000000000001E-5</v>
      </c>
      <c r="AL60" s="1">
        <v>1.0000000000000001E-5</v>
      </c>
    </row>
    <row r="61" spans="1:38" x14ac:dyDescent="0.25">
      <c r="A61">
        <v>2.51895E-2</v>
      </c>
      <c r="B61">
        <v>20.538599999999999</v>
      </c>
      <c r="C61">
        <v>0.33954400000000001</v>
      </c>
      <c r="D61">
        <v>0.20046900000000001</v>
      </c>
      <c r="E61">
        <v>8.7116499999999999E-2</v>
      </c>
      <c r="F61" s="1">
        <v>1.8154100000000001E-6</v>
      </c>
      <c r="G61">
        <v>4.3E-3</v>
      </c>
      <c r="H61">
        <v>2.4556300000000002E-4</v>
      </c>
      <c r="I61" s="1">
        <v>7.7154200000000004E-6</v>
      </c>
      <c r="J61" s="1">
        <v>4.3323899999999999E-8</v>
      </c>
      <c r="K61">
        <v>1.3832599999999999</v>
      </c>
      <c r="L61">
        <v>6.7426400000000003E-3</v>
      </c>
      <c r="M61">
        <v>4</v>
      </c>
      <c r="N61">
        <v>8.6551800000000002E-4</v>
      </c>
      <c r="O61">
        <v>1.4977E-4</v>
      </c>
      <c r="P61">
        <v>2.3600800000000001E-4</v>
      </c>
      <c r="Q61" s="1">
        <v>6.3372899999999998E-4</v>
      </c>
      <c r="R61" s="1">
        <v>3.5234799999999999E-4</v>
      </c>
      <c r="S61">
        <v>1.6971900000000001E-4</v>
      </c>
      <c r="T61" s="1">
        <v>3.6124100000000002E-5</v>
      </c>
      <c r="U61" s="1">
        <v>5.07562E-5</v>
      </c>
      <c r="V61">
        <v>1.6E-2</v>
      </c>
      <c r="W61">
        <v>0.39</v>
      </c>
      <c r="X61">
        <v>1.7</v>
      </c>
      <c r="Y61" s="1">
        <v>8.9674599999999997E-5</v>
      </c>
      <c r="Z61">
        <v>205.84200000000001</v>
      </c>
      <c r="AA61">
        <v>10.635300000000001</v>
      </c>
      <c r="AB61">
        <v>1.6E-2</v>
      </c>
      <c r="AC61">
        <v>3.6402199999999998</v>
      </c>
      <c r="AD61" s="1">
        <v>1.9006100000000001E-9</v>
      </c>
      <c r="AE61" s="1">
        <v>2.0920999999999999E-10</v>
      </c>
      <c r="AF61" s="1">
        <v>4.3725700000000001E-7</v>
      </c>
      <c r="AG61">
        <v>0.27300000000000002</v>
      </c>
      <c r="AH61">
        <v>64.157700000000006</v>
      </c>
      <c r="AI61">
        <v>20</v>
      </c>
      <c r="AJ61" s="1">
        <v>1.0000000000000001E-5</v>
      </c>
      <c r="AK61" s="1">
        <v>1.0000000000000001E-5</v>
      </c>
      <c r="AL61" s="1">
        <v>1.0000000000000001E-5</v>
      </c>
    </row>
    <row r="62" spans="1:38" x14ac:dyDescent="0.25">
      <c r="A62">
        <v>0.39014700000000002</v>
      </c>
      <c r="B62">
        <v>14.7258</v>
      </c>
      <c r="C62">
        <v>1.29921</v>
      </c>
      <c r="D62">
        <v>1.36818</v>
      </c>
      <c r="E62">
        <v>0.52226499999999998</v>
      </c>
      <c r="F62" s="1">
        <v>1.7679000000000001E-5</v>
      </c>
      <c r="G62">
        <v>4.3E-3</v>
      </c>
      <c r="H62">
        <v>2.13576E-3</v>
      </c>
      <c r="I62" s="1">
        <v>7.7549100000000006E-5</v>
      </c>
      <c r="J62" s="1">
        <v>9.9066800000000007E-7</v>
      </c>
      <c r="K62">
        <v>1.38276</v>
      </c>
      <c r="L62">
        <v>7.2429399999999998E-3</v>
      </c>
      <c r="M62">
        <v>4</v>
      </c>
      <c r="N62">
        <v>8.1314400000000002E-3</v>
      </c>
      <c r="O62">
        <v>1.4565100000000001E-3</v>
      </c>
      <c r="P62">
        <v>6.8138599999999997E-3</v>
      </c>
      <c r="Q62" s="1">
        <v>1.0375499999999999E-5</v>
      </c>
      <c r="R62" s="1">
        <v>1.5323099999999999E-5</v>
      </c>
      <c r="S62">
        <v>8.0119200000000005E-4</v>
      </c>
      <c r="T62" s="1">
        <v>2.2253099999999999E-4</v>
      </c>
      <c r="U62" s="1">
        <v>3.2857900000000001E-4</v>
      </c>
      <c r="V62">
        <v>1.6E-2</v>
      </c>
      <c r="W62">
        <v>0.39</v>
      </c>
      <c r="X62">
        <v>1.7</v>
      </c>
      <c r="Y62" s="1">
        <v>1.0263399999999999E-4</v>
      </c>
      <c r="Z62">
        <v>229.55099999999999</v>
      </c>
      <c r="AA62">
        <v>9.3106399999999994</v>
      </c>
      <c r="AB62">
        <v>1.6E-2</v>
      </c>
      <c r="AC62">
        <v>24.770900000000001</v>
      </c>
      <c r="AD62" s="1">
        <v>4.4184099999999999E-8</v>
      </c>
      <c r="AE62" s="1">
        <v>3.4378500000000001E-9</v>
      </c>
      <c r="AF62" s="1">
        <v>1.1490600000000001E-6</v>
      </c>
      <c r="AG62">
        <v>0.27300000000000002</v>
      </c>
      <c r="AH62">
        <v>40.449100000000001</v>
      </c>
      <c r="AI62">
        <v>20</v>
      </c>
      <c r="AJ62" s="1">
        <v>1.0000000000000001E-5</v>
      </c>
      <c r="AK62" s="1">
        <v>1.0000000000000001E-5</v>
      </c>
      <c r="AL62" s="1">
        <v>1.0000000000000001E-5</v>
      </c>
    </row>
    <row r="63" spans="1:38" x14ac:dyDescent="0.25">
      <c r="A63">
        <v>0.12929499999999999</v>
      </c>
      <c r="B63">
        <v>18.214099999999998</v>
      </c>
      <c r="C63">
        <v>0.78204499999999999</v>
      </c>
      <c r="D63">
        <v>0.64334599999999997</v>
      </c>
      <c r="E63">
        <v>0.31719399999999998</v>
      </c>
      <c r="F63" s="1">
        <v>1.18502E-5</v>
      </c>
      <c r="G63">
        <v>4.3E-3</v>
      </c>
      <c r="H63">
        <v>1.3698600000000001E-3</v>
      </c>
      <c r="I63" s="1">
        <v>6.0779200000000002E-5</v>
      </c>
      <c r="J63" s="1">
        <v>2.64858E-7</v>
      </c>
      <c r="K63">
        <v>1.38453</v>
      </c>
      <c r="L63">
        <v>5.46504E-3</v>
      </c>
      <c r="M63">
        <v>4</v>
      </c>
      <c r="N63">
        <v>2.4702600000000002E-3</v>
      </c>
      <c r="O63">
        <v>4.2293400000000003E-4</v>
      </c>
      <c r="P63">
        <v>1.84334E-3</v>
      </c>
      <c r="Q63">
        <v>2.7989399999999999E-4</v>
      </c>
      <c r="R63">
        <v>1.0977700000000001E-3</v>
      </c>
      <c r="S63">
        <v>4.2004100000000001E-4</v>
      </c>
      <c r="T63">
        <v>1.00219E-4</v>
      </c>
      <c r="U63" s="1">
        <v>8.5632199999999996E-5</v>
      </c>
      <c r="V63">
        <v>1.6E-2</v>
      </c>
      <c r="W63">
        <v>0.39</v>
      </c>
      <c r="X63">
        <v>1.7</v>
      </c>
      <c r="Y63" s="1">
        <v>5.2327899999999998E-4</v>
      </c>
      <c r="Z63">
        <v>239.12</v>
      </c>
      <c r="AA63">
        <v>10.088699999999999</v>
      </c>
      <c r="AB63">
        <v>1.6E-2</v>
      </c>
      <c r="AC63">
        <v>11.9603</v>
      </c>
      <c r="AD63" s="1">
        <v>9.1309599999999997E-9</v>
      </c>
      <c r="AE63" s="1">
        <v>1.39615E-9</v>
      </c>
      <c r="AF63" s="1">
        <v>2.9502099999999998E-7</v>
      </c>
      <c r="AG63">
        <v>0.27300000000000002</v>
      </c>
      <c r="AH63">
        <v>30.880099999999999</v>
      </c>
      <c r="AI63">
        <v>20</v>
      </c>
      <c r="AJ63" s="1">
        <v>1.0000000000000001E-5</v>
      </c>
      <c r="AK63" s="1">
        <v>1.0000000000000001E-5</v>
      </c>
      <c r="AL63" s="1">
        <v>1.0000000000000001E-5</v>
      </c>
    </row>
    <row r="64" spans="1:38" x14ac:dyDescent="0.25">
      <c r="A64">
        <v>3.8031700000000002E-2</v>
      </c>
      <c r="B64">
        <v>18.021100000000001</v>
      </c>
      <c r="C64">
        <v>0.41845399999999999</v>
      </c>
      <c r="D64">
        <v>0.50014499999999995</v>
      </c>
      <c r="E64">
        <v>0.213028</v>
      </c>
      <c r="F64" s="1">
        <v>2.4603500000000001E-6</v>
      </c>
      <c r="G64">
        <v>4.3E-3</v>
      </c>
      <c r="H64">
        <v>3.1138699999999999E-4</v>
      </c>
      <c r="I64" s="1">
        <v>1.3073399999999999E-5</v>
      </c>
      <c r="J64" s="1">
        <v>3.46207E-8</v>
      </c>
      <c r="K64">
        <v>1.38551</v>
      </c>
      <c r="L64">
        <v>4.4939200000000002E-3</v>
      </c>
      <c r="M64">
        <v>4</v>
      </c>
      <c r="N64">
        <v>4.6610299999999999E-4</v>
      </c>
      <c r="O64" s="1">
        <v>8.46882E-5</v>
      </c>
      <c r="P64" s="1">
        <v>6.6370600000000005E-5</v>
      </c>
      <c r="Q64">
        <v>3.2257999999999999E-4</v>
      </c>
      <c r="R64">
        <v>2.9306800000000001E-4</v>
      </c>
      <c r="S64" s="1">
        <v>7.2186699999999998E-5</v>
      </c>
      <c r="T64" s="1">
        <v>3.1330300000000001E-5</v>
      </c>
      <c r="U64" s="1">
        <v>2.4430299999999999E-5</v>
      </c>
      <c r="V64">
        <v>1.6E-2</v>
      </c>
      <c r="W64">
        <v>0.39</v>
      </c>
      <c r="X64">
        <v>1.7</v>
      </c>
      <c r="Y64" s="1">
        <v>1.8292199999999999E-4</v>
      </c>
      <c r="Z64">
        <v>223.904</v>
      </c>
      <c r="AA64">
        <v>10.5435</v>
      </c>
      <c r="AB64">
        <v>1.6E-2</v>
      </c>
      <c r="AC64">
        <v>9.0501699999999996</v>
      </c>
      <c r="AD64" s="1">
        <v>6.2080400000000004E-9</v>
      </c>
      <c r="AE64" s="1">
        <v>7.1398299999999997E-10</v>
      </c>
      <c r="AF64" s="1">
        <v>3.0801999999999997E-7</v>
      </c>
      <c r="AG64">
        <v>0.27300000000000002</v>
      </c>
      <c r="AH64">
        <v>46.095999999999997</v>
      </c>
      <c r="AI64">
        <v>20</v>
      </c>
      <c r="AJ64" s="1">
        <v>1.0000000000000001E-5</v>
      </c>
      <c r="AK64" s="1">
        <v>1.0000000000000001E-5</v>
      </c>
      <c r="AL64" s="1">
        <v>1.0000000000000001E-5</v>
      </c>
    </row>
    <row r="65" spans="1:38" x14ac:dyDescent="0.25">
      <c r="A65">
        <v>5.0340700000000002E-2</v>
      </c>
      <c r="B65">
        <v>18.7881</v>
      </c>
      <c r="C65">
        <v>0.49625900000000001</v>
      </c>
      <c r="D65">
        <v>0.73694700000000002</v>
      </c>
      <c r="E65">
        <v>0.30818000000000001</v>
      </c>
      <c r="F65" s="1">
        <v>4.0087700000000001E-6</v>
      </c>
      <c r="G65">
        <v>4.3E-3</v>
      </c>
      <c r="H65">
        <v>4.3972199999999998E-4</v>
      </c>
      <c r="I65" s="1">
        <v>1.6952400000000001E-5</v>
      </c>
      <c r="J65" s="1">
        <v>6.9655699999999996E-8</v>
      </c>
      <c r="K65">
        <v>1.3850199999999999</v>
      </c>
      <c r="L65">
        <v>4.9753599999999999E-3</v>
      </c>
      <c r="M65">
        <v>4</v>
      </c>
      <c r="N65">
        <v>9.0714599999999995E-4</v>
      </c>
      <c r="O65">
        <v>1.40419E-4</v>
      </c>
      <c r="P65">
        <v>1.8044799999999999E-4</v>
      </c>
      <c r="Q65" s="1">
        <v>4.6682400000000001E-4</v>
      </c>
      <c r="R65" s="1">
        <v>1.7871200000000001E-4</v>
      </c>
      <c r="S65">
        <v>2.6921200000000001E-4</v>
      </c>
      <c r="T65" s="1">
        <v>8.4614899999999995E-5</v>
      </c>
      <c r="U65" s="1">
        <v>2.0460300000000001E-5</v>
      </c>
      <c r="V65">
        <v>1.6E-2</v>
      </c>
      <c r="W65">
        <v>0.39</v>
      </c>
      <c r="X65">
        <v>1.7</v>
      </c>
      <c r="Y65">
        <v>1.07419E-4</v>
      </c>
      <c r="Z65">
        <v>222.423</v>
      </c>
      <c r="AA65">
        <v>10.4534</v>
      </c>
      <c r="AB65">
        <v>1.6E-2</v>
      </c>
      <c r="AC65">
        <v>13.1904</v>
      </c>
      <c r="AD65" s="1">
        <v>8.2198500000000003E-9</v>
      </c>
      <c r="AE65" s="1">
        <v>5.3204900000000003E-10</v>
      </c>
      <c r="AF65" s="1">
        <v>1.3052300000000001E-7</v>
      </c>
      <c r="AG65">
        <v>0.27300000000000002</v>
      </c>
      <c r="AH65">
        <v>47.576599999999999</v>
      </c>
      <c r="AI65">
        <v>20</v>
      </c>
      <c r="AJ65" s="1">
        <v>1.0000000000000001E-5</v>
      </c>
      <c r="AK65" s="1">
        <v>1.0000000000000001E-5</v>
      </c>
      <c r="AL65" s="1">
        <v>1.0000000000000001E-5</v>
      </c>
    </row>
    <row r="66" spans="1:38" x14ac:dyDescent="0.25">
      <c r="A66">
        <v>0.157302</v>
      </c>
      <c r="B66">
        <v>16.613499999999998</v>
      </c>
      <c r="C66">
        <v>0.81131500000000001</v>
      </c>
      <c r="D66">
        <v>0.73954399999999998</v>
      </c>
      <c r="E66">
        <v>0.29602000000000001</v>
      </c>
      <c r="F66" s="1">
        <v>7.5173099999999999E-6</v>
      </c>
      <c r="G66">
        <v>4.3E-3</v>
      </c>
      <c r="H66">
        <v>1.0364599999999999E-3</v>
      </c>
      <c r="I66" s="1">
        <v>4.1759199999999998E-5</v>
      </c>
      <c r="J66" s="1">
        <v>2.4110800000000002E-7</v>
      </c>
      <c r="K66">
        <v>1.37564</v>
      </c>
      <c r="L66">
        <v>1.43599E-2</v>
      </c>
      <c r="M66">
        <v>4</v>
      </c>
      <c r="N66">
        <v>4.48373E-3</v>
      </c>
      <c r="O66">
        <v>6.4421300000000003E-4</v>
      </c>
      <c r="P66">
        <v>1.19834E-3</v>
      </c>
      <c r="Q66" s="1">
        <v>3.1832099999999999E-4</v>
      </c>
      <c r="R66" s="1">
        <v>8.8210199999999995E-4</v>
      </c>
      <c r="S66">
        <v>4.0274199999999999E-4</v>
      </c>
      <c r="T66">
        <v>1.04843E-4</v>
      </c>
      <c r="U66" s="1">
        <v>1.08454E-4</v>
      </c>
      <c r="V66">
        <v>1.6E-2</v>
      </c>
      <c r="W66">
        <v>0.39</v>
      </c>
      <c r="X66">
        <v>1.7</v>
      </c>
      <c r="Y66">
        <v>1.7882E-4</v>
      </c>
      <c r="Z66">
        <v>252.53299999999999</v>
      </c>
      <c r="AA66">
        <v>10.0314</v>
      </c>
      <c r="AB66">
        <v>1.6E-2</v>
      </c>
      <c r="AC66">
        <v>13.007300000000001</v>
      </c>
      <c r="AD66" s="1">
        <v>1.15036E-8</v>
      </c>
      <c r="AE66" s="1">
        <v>7.3623800000000002E-10</v>
      </c>
      <c r="AF66" s="1">
        <v>1.4289199999999999E-6</v>
      </c>
      <c r="AG66">
        <v>0.27300000000000002</v>
      </c>
      <c r="AH66">
        <v>17.466899999999999</v>
      </c>
      <c r="AI66">
        <v>20</v>
      </c>
      <c r="AJ66" s="1">
        <v>1.0000000000000001E-5</v>
      </c>
      <c r="AK66" s="1">
        <v>1.0000000000000001E-5</v>
      </c>
      <c r="AL66" s="1">
        <v>1.0000000000000001E-5</v>
      </c>
    </row>
    <row r="67" spans="1:38" x14ac:dyDescent="0.25">
      <c r="A67">
        <v>0.16649900000000001</v>
      </c>
      <c r="B67">
        <v>13.774100000000001</v>
      </c>
      <c r="C67">
        <v>0.82588700000000004</v>
      </c>
      <c r="D67">
        <v>0.52653099999999997</v>
      </c>
      <c r="E67">
        <v>0.15445</v>
      </c>
      <c r="F67" s="1">
        <v>2.3467499999999999E-5</v>
      </c>
      <c r="G67">
        <v>4.3E-3</v>
      </c>
      <c r="H67">
        <v>1.7186300000000001E-3</v>
      </c>
      <c r="I67" s="1">
        <v>7.4248500000000006E-5</v>
      </c>
      <c r="J67" s="1">
        <v>4.45517E-7</v>
      </c>
      <c r="K67">
        <v>1.37547</v>
      </c>
      <c r="L67">
        <v>1.45335E-2</v>
      </c>
      <c r="M67">
        <v>4</v>
      </c>
      <c r="N67">
        <v>6.7650200000000001E-3</v>
      </c>
      <c r="O67">
        <v>1.0823499999999999E-3</v>
      </c>
      <c r="P67">
        <v>2.4721500000000002E-3</v>
      </c>
      <c r="Q67" s="1">
        <v>9.5049900000000005E-4</v>
      </c>
      <c r="R67" s="1">
        <v>1.0970299999999999E-3</v>
      </c>
      <c r="S67">
        <v>6.7896700000000005E-4</v>
      </c>
      <c r="T67">
        <v>2.0123999999999999E-4</v>
      </c>
      <c r="U67">
        <v>1.4927899999999999E-4</v>
      </c>
      <c r="V67">
        <v>1.6E-2</v>
      </c>
      <c r="W67">
        <v>0.39</v>
      </c>
      <c r="X67">
        <v>1.7</v>
      </c>
      <c r="Y67">
        <v>4.3937700000000002E-4</v>
      </c>
      <c r="Z67">
        <v>222.31200000000001</v>
      </c>
      <c r="AA67">
        <v>10.0076</v>
      </c>
      <c r="AB67">
        <v>1.6E-2</v>
      </c>
      <c r="AC67">
        <v>8.9768299999999996</v>
      </c>
      <c r="AD67" s="1">
        <v>7.0830800000000003E-9</v>
      </c>
      <c r="AE67" s="1">
        <v>7.2490900000000002E-10</v>
      </c>
      <c r="AF67" s="1">
        <v>2.6117699999999998E-7</v>
      </c>
      <c r="AG67">
        <v>0.27300000000000002</v>
      </c>
      <c r="AH67">
        <v>47.6875</v>
      </c>
      <c r="AI67">
        <v>20</v>
      </c>
      <c r="AJ67" s="1">
        <v>1.0000000000000001E-5</v>
      </c>
      <c r="AK67" s="1">
        <v>1.0000000000000001E-5</v>
      </c>
      <c r="AL67" s="1">
        <v>1.0000000000000001E-5</v>
      </c>
    </row>
    <row r="68" spans="1:38" x14ac:dyDescent="0.25">
      <c r="A68">
        <v>0.192138</v>
      </c>
      <c r="B68">
        <v>16.320599999999999</v>
      </c>
      <c r="C68">
        <v>0.89263899999999996</v>
      </c>
      <c r="D68">
        <v>1.3061400000000001</v>
      </c>
      <c r="E68">
        <v>0.439224</v>
      </c>
      <c r="F68" s="1">
        <v>7.6118100000000004E-6</v>
      </c>
      <c r="G68">
        <v>4.3E-3</v>
      </c>
      <c r="H68">
        <v>8.0622699999999996E-4</v>
      </c>
      <c r="I68" s="1">
        <v>2.8017999999999998E-5</v>
      </c>
      <c r="J68" s="1">
        <v>7.0553400000000005E-7</v>
      </c>
      <c r="K68">
        <v>1.37903</v>
      </c>
      <c r="L68">
        <v>1.0965300000000001E-2</v>
      </c>
      <c r="M68">
        <v>4</v>
      </c>
      <c r="N68">
        <v>3.8310200000000001E-3</v>
      </c>
      <c r="O68">
        <v>5.5690799999999995E-4</v>
      </c>
      <c r="P68">
        <v>2.5878899999999998E-3</v>
      </c>
      <c r="Q68" s="1">
        <v>1.82172E-3</v>
      </c>
      <c r="R68" s="1">
        <v>1.1014E-3</v>
      </c>
      <c r="S68">
        <v>3.3949199999999999E-4</v>
      </c>
      <c r="T68">
        <v>1.41786E-4</v>
      </c>
      <c r="U68" s="1">
        <v>9.1347999999999993E-5</v>
      </c>
      <c r="V68">
        <v>1.6E-2</v>
      </c>
      <c r="W68">
        <v>0.39</v>
      </c>
      <c r="X68">
        <v>1.7</v>
      </c>
      <c r="Y68">
        <v>2.0648899999999999E-4</v>
      </c>
      <c r="Z68">
        <v>240.196</v>
      </c>
      <c r="AA68">
        <v>9.9152199999999997</v>
      </c>
      <c r="AB68">
        <v>1.6E-2</v>
      </c>
      <c r="AC68">
        <v>23.150099999999998</v>
      </c>
      <c r="AD68" s="1">
        <v>1.14176E-8</v>
      </c>
      <c r="AE68" s="1">
        <v>1.1300800000000001E-9</v>
      </c>
      <c r="AF68" s="1">
        <v>6.85364E-7</v>
      </c>
      <c r="AG68">
        <v>0.27300000000000002</v>
      </c>
      <c r="AH68">
        <v>29.803799999999999</v>
      </c>
      <c r="AI68">
        <v>20</v>
      </c>
      <c r="AJ68" s="1">
        <v>1.0000000000000001E-5</v>
      </c>
      <c r="AK68" s="1">
        <v>1.0000000000000001E-5</v>
      </c>
      <c r="AL68" s="1">
        <v>1.0000000000000001E-5</v>
      </c>
    </row>
    <row r="69" spans="1:38" x14ac:dyDescent="0.25">
      <c r="A69">
        <v>0.15384800000000001</v>
      </c>
      <c r="B69">
        <v>18.6616</v>
      </c>
      <c r="C69">
        <v>0.81180399999999997</v>
      </c>
      <c r="D69">
        <v>0.74922500000000003</v>
      </c>
      <c r="E69">
        <v>0.31683699999999998</v>
      </c>
      <c r="F69" s="1">
        <v>1.3205400000000001E-5</v>
      </c>
      <c r="G69">
        <v>4.3E-3</v>
      </c>
      <c r="H69">
        <v>8.3090200000000001E-4</v>
      </c>
      <c r="I69" s="1">
        <v>2.9720700000000002E-5</v>
      </c>
      <c r="J69" s="1">
        <v>3.0203299999999999E-7</v>
      </c>
      <c r="K69">
        <v>1.3815599999999999</v>
      </c>
      <c r="L69">
        <v>8.4406399999999993E-3</v>
      </c>
      <c r="M69">
        <v>4</v>
      </c>
      <c r="N69">
        <v>2.6517300000000001E-3</v>
      </c>
      <c r="O69" s="1">
        <v>4.2513000000000002E-4</v>
      </c>
      <c r="P69" s="1">
        <v>1.2949999999999999E-3</v>
      </c>
      <c r="Q69" s="1">
        <v>5.1387500000000001E-4</v>
      </c>
      <c r="R69">
        <v>1.35837E-3</v>
      </c>
      <c r="S69" s="1">
        <v>1.8192999999999999E-4</v>
      </c>
      <c r="T69" s="1">
        <v>4.3174399999999998E-5</v>
      </c>
      <c r="U69" s="1">
        <v>8.5658899999999994E-5</v>
      </c>
      <c r="V69">
        <v>1.6E-2</v>
      </c>
      <c r="W69">
        <v>0.39</v>
      </c>
      <c r="X69">
        <v>1.7</v>
      </c>
      <c r="Y69" s="1">
        <v>2.12649E-4</v>
      </c>
      <c r="Z69">
        <v>237.4</v>
      </c>
      <c r="AA69">
        <v>10.0343</v>
      </c>
      <c r="AB69">
        <v>1.6E-2</v>
      </c>
      <c r="AC69">
        <v>13.269299999999999</v>
      </c>
      <c r="AD69" s="1">
        <v>1.5780599999999999E-8</v>
      </c>
      <c r="AE69" s="1">
        <v>1.2586600000000001E-9</v>
      </c>
      <c r="AF69" s="1">
        <v>1.7980599999999999E-6</v>
      </c>
      <c r="AG69">
        <v>0.27300000000000002</v>
      </c>
      <c r="AH69">
        <v>32.600200000000001</v>
      </c>
      <c r="AI69">
        <v>20</v>
      </c>
      <c r="AJ69" s="1">
        <v>1.0000000000000001E-5</v>
      </c>
      <c r="AK69" s="1">
        <v>1.0000000000000001E-5</v>
      </c>
      <c r="AL69" s="1">
        <v>1.0000000000000001E-5</v>
      </c>
    </row>
    <row r="70" spans="1:38" x14ac:dyDescent="0.25">
      <c r="A70">
        <v>5.9807399999999997E-2</v>
      </c>
      <c r="B70">
        <v>20.439299999999999</v>
      </c>
      <c r="C70">
        <v>0.51993699999999998</v>
      </c>
      <c r="D70">
        <v>0.43151699999999998</v>
      </c>
      <c r="E70">
        <v>0.185697</v>
      </c>
      <c r="F70" s="1">
        <v>7.8453200000000006E-6</v>
      </c>
      <c r="G70">
        <v>4.3E-3</v>
      </c>
      <c r="H70">
        <v>6.04438E-4</v>
      </c>
      <c r="I70" s="1">
        <v>2.6103100000000001E-5</v>
      </c>
      <c r="J70" s="1">
        <v>7.5458800000000003E-8</v>
      </c>
      <c r="K70">
        <v>1.3853</v>
      </c>
      <c r="L70">
        <v>4.6952000000000001E-3</v>
      </c>
      <c r="M70">
        <v>4</v>
      </c>
      <c r="N70">
        <v>1.39751E-3</v>
      </c>
      <c r="O70">
        <v>2.0760099999999999E-4</v>
      </c>
      <c r="P70">
        <v>1.4303800000000001E-4</v>
      </c>
      <c r="Q70">
        <v>2.0185900000000001E-4</v>
      </c>
      <c r="R70">
        <v>2.4259800000000001E-4</v>
      </c>
      <c r="S70">
        <v>2.5167599999999999E-4</v>
      </c>
      <c r="T70" s="1">
        <v>1.04691E-4</v>
      </c>
      <c r="U70">
        <v>1.06771E-4</v>
      </c>
      <c r="V70">
        <v>1.6E-2</v>
      </c>
      <c r="W70">
        <v>0.39</v>
      </c>
      <c r="X70">
        <v>1.7</v>
      </c>
      <c r="Y70" s="1">
        <v>6.5828300000000001E-5</v>
      </c>
      <c r="Z70">
        <v>232.90700000000001</v>
      </c>
      <c r="AA70">
        <v>10.420299999999999</v>
      </c>
      <c r="AB70">
        <v>1.6E-2</v>
      </c>
      <c r="AC70">
        <v>7.8012899999999998</v>
      </c>
      <c r="AD70" s="1">
        <v>6.4979999999999997E-9</v>
      </c>
      <c r="AE70" s="1">
        <v>7.4762800000000002E-10</v>
      </c>
      <c r="AF70" s="1">
        <v>1.0288100000000001E-6</v>
      </c>
      <c r="AG70">
        <v>0.27300000000000002</v>
      </c>
      <c r="AH70">
        <v>37.092799999999997</v>
      </c>
      <c r="AI70">
        <v>20</v>
      </c>
      <c r="AJ70" s="1">
        <v>1.0000000000000001E-5</v>
      </c>
      <c r="AK70" s="1">
        <v>1.0000000000000001E-5</v>
      </c>
      <c r="AL70" s="1">
        <v>1.0000000000000001E-5</v>
      </c>
    </row>
    <row r="71" spans="1:38" x14ac:dyDescent="0.25">
      <c r="A71">
        <v>0.11275300000000001</v>
      </c>
      <c r="B71">
        <v>18.990500000000001</v>
      </c>
      <c r="C71">
        <v>0.71570599999999995</v>
      </c>
      <c r="D71">
        <v>0.30879800000000002</v>
      </c>
      <c r="E71">
        <v>0.112051</v>
      </c>
      <c r="F71" s="1">
        <v>7.1594200000000001E-6</v>
      </c>
      <c r="G71">
        <v>4.3E-3</v>
      </c>
      <c r="H71">
        <v>5.2044199999999997E-4</v>
      </c>
      <c r="I71" s="1">
        <v>1.7766700000000001E-5</v>
      </c>
      <c r="J71" s="1">
        <v>2.7547200000000002E-7</v>
      </c>
      <c r="K71">
        <v>1.3804000000000001</v>
      </c>
      <c r="L71">
        <v>9.6047200000000006E-3</v>
      </c>
      <c r="M71">
        <v>4</v>
      </c>
      <c r="N71">
        <v>1.80652E-3</v>
      </c>
      <c r="O71">
        <v>2.8718E-4</v>
      </c>
      <c r="P71">
        <v>6.3774100000000005E-4</v>
      </c>
      <c r="Q71" s="1">
        <v>7.4129600000000001E-4</v>
      </c>
      <c r="R71" s="1">
        <v>8.2771500000000003E-4</v>
      </c>
      <c r="S71">
        <v>1.8946600000000001E-4</v>
      </c>
      <c r="T71" s="1">
        <v>8.4617599999999994E-5</v>
      </c>
      <c r="U71" s="1">
        <v>5.6191199999999998E-5</v>
      </c>
      <c r="V71">
        <v>1.6E-2</v>
      </c>
      <c r="W71">
        <v>0.39</v>
      </c>
      <c r="X71">
        <v>1.7</v>
      </c>
      <c r="Y71" s="1">
        <v>9.3243800000000003E-5</v>
      </c>
      <c r="Z71">
        <v>198.071</v>
      </c>
      <c r="AA71">
        <v>10.1715</v>
      </c>
      <c r="AB71">
        <v>1.6E-2</v>
      </c>
      <c r="AC71">
        <v>5.7276100000000003</v>
      </c>
      <c r="AD71" s="1">
        <v>3.9890399999999997E-9</v>
      </c>
      <c r="AE71" s="1">
        <v>2.5402799999999998E-10</v>
      </c>
      <c r="AF71" s="1">
        <v>1.4868300000000001E-7</v>
      </c>
      <c r="AG71">
        <v>0.27300000000000002</v>
      </c>
      <c r="AH71">
        <v>71.929100000000005</v>
      </c>
      <c r="AI71">
        <v>20</v>
      </c>
      <c r="AJ71" s="1">
        <v>1.0000000000000001E-5</v>
      </c>
      <c r="AK71" s="1">
        <v>1.0000000000000001E-5</v>
      </c>
      <c r="AL71" s="1">
        <v>1.0000000000000001E-5</v>
      </c>
    </row>
    <row r="72" spans="1:38" x14ac:dyDescent="0.25">
      <c r="A72">
        <v>0.101595</v>
      </c>
      <c r="B72">
        <v>19.4453</v>
      </c>
      <c r="C72">
        <v>0.68145699999999998</v>
      </c>
      <c r="D72">
        <v>0.88993500000000003</v>
      </c>
      <c r="E72">
        <v>0.34034700000000001</v>
      </c>
      <c r="F72" s="1">
        <v>6.2328200000000004E-6</v>
      </c>
      <c r="G72">
        <v>4.3E-3</v>
      </c>
      <c r="H72">
        <v>5.8695999999999998E-4</v>
      </c>
      <c r="I72" s="1">
        <v>2.5786500000000001E-5</v>
      </c>
      <c r="J72" s="1">
        <v>2.3012600000000001E-7</v>
      </c>
      <c r="K72">
        <v>1.38225</v>
      </c>
      <c r="L72">
        <v>7.7497699999999996E-3</v>
      </c>
      <c r="M72">
        <v>4</v>
      </c>
      <c r="N72">
        <v>3.2512800000000001E-3</v>
      </c>
      <c r="O72">
        <v>6.2397400000000001E-4</v>
      </c>
      <c r="P72">
        <v>1.3269E-3</v>
      </c>
      <c r="Q72">
        <v>4.3545299999999998E-4</v>
      </c>
      <c r="R72">
        <v>2.3481199999999999E-4</v>
      </c>
      <c r="S72">
        <v>5.05687E-4</v>
      </c>
      <c r="T72" s="1">
        <v>8.1541199999999998E-5</v>
      </c>
      <c r="U72" s="1">
        <v>5.73449E-5</v>
      </c>
      <c r="V72">
        <v>1.6E-2</v>
      </c>
      <c r="W72">
        <v>0.39</v>
      </c>
      <c r="X72">
        <v>1.7</v>
      </c>
      <c r="Y72" s="1">
        <v>2.11898E-4</v>
      </c>
      <c r="Z72">
        <v>226.65700000000001</v>
      </c>
      <c r="AA72">
        <v>10.216900000000001</v>
      </c>
      <c r="AB72">
        <v>1.6E-2</v>
      </c>
      <c r="AC72">
        <v>15.8736</v>
      </c>
      <c r="AD72" s="1">
        <v>7.4501399999999997E-9</v>
      </c>
      <c r="AE72" s="1">
        <v>7.4291600000000002E-10</v>
      </c>
      <c r="AF72" s="1">
        <v>6.6716599999999995E-7</v>
      </c>
      <c r="AG72">
        <v>0.27300000000000002</v>
      </c>
      <c r="AH72">
        <v>43.343200000000003</v>
      </c>
      <c r="AI72">
        <v>20</v>
      </c>
      <c r="AJ72" s="1">
        <v>1.0000000000000001E-5</v>
      </c>
      <c r="AK72" s="1">
        <v>1.0000000000000001E-5</v>
      </c>
      <c r="AL72" s="1">
        <v>1.0000000000000001E-5</v>
      </c>
    </row>
    <row r="73" spans="1:38" x14ac:dyDescent="0.25">
      <c r="A73">
        <v>5.6997300000000001E-2</v>
      </c>
      <c r="B73">
        <v>20.572399999999998</v>
      </c>
      <c r="C73">
        <v>0.48655900000000002</v>
      </c>
      <c r="D73">
        <v>0.39526099999999997</v>
      </c>
      <c r="E73">
        <v>0.153091</v>
      </c>
      <c r="F73" s="1">
        <v>5.2119400000000003E-6</v>
      </c>
      <c r="G73">
        <v>4.3E-3</v>
      </c>
      <c r="H73">
        <v>7.6611500000000005E-4</v>
      </c>
      <c r="I73" s="1">
        <v>2.57814E-5</v>
      </c>
      <c r="J73" s="1">
        <v>6.9001699999999995E-8</v>
      </c>
      <c r="K73">
        <v>1.3866499999999999</v>
      </c>
      <c r="L73">
        <v>3.35221E-3</v>
      </c>
      <c r="M73">
        <v>4</v>
      </c>
      <c r="N73">
        <v>9.8448099999999994E-4</v>
      </c>
      <c r="O73">
        <v>1.53375E-4</v>
      </c>
      <c r="P73">
        <v>2.7863399999999999E-4</v>
      </c>
      <c r="Q73" s="1">
        <v>5.2939399999999998E-4</v>
      </c>
      <c r="R73" s="1">
        <v>4.08899E-4</v>
      </c>
      <c r="S73">
        <v>1.3701499999999999E-4</v>
      </c>
      <c r="T73" s="1">
        <v>6.08522E-5</v>
      </c>
      <c r="U73" s="1">
        <v>2.35393E-5</v>
      </c>
      <c r="V73">
        <v>1.6E-2</v>
      </c>
      <c r="W73">
        <v>0.39</v>
      </c>
      <c r="X73">
        <v>1.7</v>
      </c>
      <c r="Y73">
        <v>1.6288300000000001E-4</v>
      </c>
      <c r="Z73">
        <v>218.923</v>
      </c>
      <c r="AA73">
        <v>10.4564</v>
      </c>
      <c r="AB73">
        <v>1.6E-2</v>
      </c>
      <c r="AC73">
        <v>6.9424799999999998</v>
      </c>
      <c r="AD73" s="1">
        <v>8.7873799999999999E-10</v>
      </c>
      <c r="AE73" s="1">
        <v>1.3777399999999999E-10</v>
      </c>
      <c r="AF73" s="1">
        <v>8.4288099999999999E-8</v>
      </c>
      <c r="AG73">
        <v>0.27300000000000002</v>
      </c>
      <c r="AH73">
        <v>51.077100000000002</v>
      </c>
      <c r="AI73">
        <v>20</v>
      </c>
      <c r="AJ73" s="1">
        <v>1.0000000000000001E-5</v>
      </c>
      <c r="AK73" s="1">
        <v>1.0000000000000001E-5</v>
      </c>
      <c r="AL73" s="1">
        <v>1.0000000000000001E-5</v>
      </c>
    </row>
    <row r="74" spans="1:38" x14ac:dyDescent="0.25">
      <c r="A74">
        <v>0.21787999999999999</v>
      </c>
      <c r="B74">
        <v>14.7689</v>
      </c>
      <c r="C74">
        <v>0.92744300000000002</v>
      </c>
      <c r="D74">
        <v>0.93533100000000002</v>
      </c>
      <c r="E74">
        <v>0.423016</v>
      </c>
      <c r="F74" s="1">
        <v>9.0883999999999992E-6</v>
      </c>
      <c r="G74">
        <v>4.3E-3</v>
      </c>
      <c r="H74">
        <v>1.1944799999999999E-3</v>
      </c>
      <c r="I74" s="1">
        <v>4.5435500000000002E-5</v>
      </c>
      <c r="J74" s="1">
        <v>3.9059800000000001E-7</v>
      </c>
      <c r="K74">
        <v>1.38724</v>
      </c>
      <c r="L74">
        <v>2.7648400000000002E-3</v>
      </c>
      <c r="M74">
        <v>4</v>
      </c>
      <c r="N74">
        <v>4.39713E-3</v>
      </c>
      <c r="O74">
        <v>8.3672499999999997E-4</v>
      </c>
      <c r="P74">
        <v>1.4857799999999999E-3</v>
      </c>
      <c r="Q74">
        <v>1.3533600000000001E-3</v>
      </c>
      <c r="R74">
        <v>2.0699500000000001E-3</v>
      </c>
      <c r="S74">
        <v>5.9313499999999995E-4</v>
      </c>
      <c r="T74" s="1">
        <v>9.3148900000000005E-5</v>
      </c>
      <c r="U74" s="1">
        <v>1.17423E-4</v>
      </c>
      <c r="V74">
        <v>1.6E-2</v>
      </c>
      <c r="W74">
        <v>0.39</v>
      </c>
      <c r="X74">
        <v>1.7</v>
      </c>
      <c r="Y74">
        <v>2.5169E-4</v>
      </c>
      <c r="Z74">
        <v>216.98500000000001</v>
      </c>
      <c r="AA74">
        <v>9.8546800000000001</v>
      </c>
      <c r="AB74">
        <v>1.6E-2</v>
      </c>
      <c r="AC74">
        <v>17.1432</v>
      </c>
      <c r="AD74" s="1">
        <v>3.9168999999999998E-8</v>
      </c>
      <c r="AE74" s="1">
        <v>2.6784199999999999E-9</v>
      </c>
      <c r="AF74" s="1">
        <v>7.9283800000000005E-7</v>
      </c>
      <c r="AG74">
        <v>0.27300000000000002</v>
      </c>
      <c r="AH74">
        <v>53.014800000000001</v>
      </c>
      <c r="AI74">
        <v>20</v>
      </c>
      <c r="AJ74" s="1">
        <v>1.0000000000000001E-5</v>
      </c>
      <c r="AK74" s="1">
        <v>1.0000000000000001E-5</v>
      </c>
      <c r="AL74" s="1">
        <v>1.0000000000000001E-5</v>
      </c>
    </row>
    <row r="75" spans="1:38" x14ac:dyDescent="0.25">
      <c r="A75">
        <v>0.11551</v>
      </c>
      <c r="B75">
        <v>17.567</v>
      </c>
      <c r="C75">
        <v>0.71750800000000003</v>
      </c>
      <c r="D75">
        <v>0.46120100000000003</v>
      </c>
      <c r="E75">
        <v>0.16123100000000001</v>
      </c>
      <c r="F75" s="1">
        <v>7.3165000000000002E-6</v>
      </c>
      <c r="G75">
        <v>4.3E-3</v>
      </c>
      <c r="H75">
        <v>5.8332900000000005E-4</v>
      </c>
      <c r="I75" s="1">
        <v>1.7986300000000001E-5</v>
      </c>
      <c r="J75" s="1">
        <v>1.7356800000000001E-7</v>
      </c>
      <c r="K75">
        <v>1.3841000000000001</v>
      </c>
      <c r="L75">
        <v>5.8988299999999999E-3</v>
      </c>
      <c r="M75">
        <v>4</v>
      </c>
      <c r="N75">
        <v>2.1172299999999999E-3</v>
      </c>
      <c r="O75">
        <v>2.8511600000000003E-4</v>
      </c>
      <c r="P75">
        <v>1.1744800000000001E-3</v>
      </c>
      <c r="Q75" s="1">
        <v>7.21939E-4</v>
      </c>
      <c r="R75">
        <v>5.07863E-4</v>
      </c>
      <c r="S75">
        <v>3.9547399999999999E-4</v>
      </c>
      <c r="T75" s="1">
        <v>8.7663699999999999E-5</v>
      </c>
      <c r="U75" s="1">
        <v>5.8730999999999997E-5</v>
      </c>
      <c r="V75">
        <v>1.6E-2</v>
      </c>
      <c r="W75">
        <v>0.39</v>
      </c>
      <c r="X75">
        <v>1.7</v>
      </c>
      <c r="Y75">
        <v>1.64065E-4</v>
      </c>
      <c r="Z75">
        <v>218.625</v>
      </c>
      <c r="AA75">
        <v>10.167</v>
      </c>
      <c r="AB75">
        <v>1.6E-2</v>
      </c>
      <c r="AC75">
        <v>8.0133899999999993</v>
      </c>
      <c r="AD75" s="1">
        <v>8.1428400000000008E-9</v>
      </c>
      <c r="AE75" s="1">
        <v>6.3121000000000004E-10</v>
      </c>
      <c r="AF75" s="1">
        <v>3.9290300000000001E-7</v>
      </c>
      <c r="AG75">
        <v>0.27300000000000002</v>
      </c>
      <c r="AH75">
        <v>51.375100000000003</v>
      </c>
      <c r="AI75">
        <v>20</v>
      </c>
      <c r="AJ75" s="1">
        <v>1.0000000000000001E-5</v>
      </c>
      <c r="AK75" s="1">
        <v>1.0000000000000001E-5</v>
      </c>
      <c r="AL75" s="1">
        <v>1.0000000000000001E-5</v>
      </c>
    </row>
    <row r="76" spans="1:38" x14ac:dyDescent="0.25">
      <c r="A76">
        <v>0.115312</v>
      </c>
      <c r="B76">
        <v>16.598500000000001</v>
      </c>
      <c r="C76">
        <v>0.74276200000000003</v>
      </c>
      <c r="D76">
        <v>0.74610699999999996</v>
      </c>
      <c r="E76">
        <v>0.34781200000000001</v>
      </c>
      <c r="F76" s="1">
        <v>1.72767E-5</v>
      </c>
      <c r="G76">
        <v>4.3E-3</v>
      </c>
      <c r="H76">
        <v>1.28926E-3</v>
      </c>
      <c r="I76" s="1">
        <v>4.3122499999999999E-5</v>
      </c>
      <c r="J76" s="1">
        <v>2.6113499999999999E-7</v>
      </c>
      <c r="K76">
        <v>1.38435</v>
      </c>
      <c r="L76">
        <v>5.6538999999999999E-3</v>
      </c>
      <c r="M76">
        <v>4</v>
      </c>
      <c r="N76">
        <v>3.4015E-3</v>
      </c>
      <c r="O76">
        <v>4.72535E-4</v>
      </c>
      <c r="P76">
        <v>5.3408399999999999E-4</v>
      </c>
      <c r="Q76" s="1">
        <v>3.9696099999999998E-4</v>
      </c>
      <c r="R76" s="1">
        <v>1.07526E-3</v>
      </c>
      <c r="S76">
        <v>5.0873300000000004E-4</v>
      </c>
      <c r="T76" s="1">
        <v>1.18323E-4</v>
      </c>
      <c r="U76" s="1">
        <v>1.22619E-4</v>
      </c>
      <c r="V76">
        <v>1.6E-2</v>
      </c>
      <c r="W76">
        <v>0.39</v>
      </c>
      <c r="X76">
        <v>1.7</v>
      </c>
      <c r="Y76">
        <v>7.5269599999999996E-4</v>
      </c>
      <c r="Z76">
        <v>243.114</v>
      </c>
      <c r="AA76">
        <v>10.1419</v>
      </c>
      <c r="AB76">
        <v>1.6E-2</v>
      </c>
      <c r="AC76">
        <v>13.703799999999999</v>
      </c>
      <c r="AD76" s="1">
        <v>7.8135300000000004E-9</v>
      </c>
      <c r="AE76" s="1">
        <v>9.6674900000000009E-10</v>
      </c>
      <c r="AF76" s="1">
        <v>1.9122099999999999E-6</v>
      </c>
      <c r="AG76">
        <v>0.27300000000000002</v>
      </c>
      <c r="AH76">
        <v>26.886099999999999</v>
      </c>
      <c r="AI76">
        <v>20</v>
      </c>
      <c r="AJ76" s="1">
        <v>1.0000000000000001E-5</v>
      </c>
      <c r="AK76" s="1">
        <v>1.0000000000000001E-5</v>
      </c>
      <c r="AL76" s="1">
        <v>1.0000000000000001E-5</v>
      </c>
    </row>
    <row r="77" spans="1:38" x14ac:dyDescent="0.25">
      <c r="A77">
        <v>1.0361</v>
      </c>
      <c r="B77">
        <v>10.6639</v>
      </c>
      <c r="C77">
        <v>1.8265899999999999</v>
      </c>
      <c r="D77">
        <v>3.77359</v>
      </c>
      <c r="E77">
        <v>1.5880799999999999</v>
      </c>
      <c r="F77" s="1">
        <v>4.8621700000000002E-5</v>
      </c>
      <c r="G77">
        <v>4.3E-3</v>
      </c>
      <c r="H77">
        <v>4.66148E-3</v>
      </c>
      <c r="I77" s="1">
        <v>1.2668900000000001E-4</v>
      </c>
      <c r="J77" s="1">
        <v>2.9367000000000002E-6</v>
      </c>
      <c r="K77">
        <v>1.3853899999999999</v>
      </c>
      <c r="L77">
        <v>4.6115499999999999E-3</v>
      </c>
      <c r="M77">
        <v>4</v>
      </c>
      <c r="N77">
        <v>1.3893600000000001E-2</v>
      </c>
      <c r="O77">
        <v>2.1216500000000001E-3</v>
      </c>
      <c r="P77">
        <v>1.0325900000000001E-2</v>
      </c>
      <c r="Q77" s="1">
        <v>2.9063100000000001E-9</v>
      </c>
      <c r="R77" s="1">
        <v>1.0028599999999999E-5</v>
      </c>
      <c r="S77">
        <v>1.53374E-3</v>
      </c>
      <c r="T77" s="1">
        <v>3.0030500000000001E-4</v>
      </c>
      <c r="U77" s="1">
        <v>3.7064599999999997E-4</v>
      </c>
      <c r="V77">
        <v>1.6E-2</v>
      </c>
      <c r="W77">
        <v>0.39</v>
      </c>
      <c r="X77">
        <v>1.7</v>
      </c>
      <c r="Y77">
        <v>6.2887999999999996E-4</v>
      </c>
      <c r="Z77">
        <v>265.95400000000001</v>
      </c>
      <c r="AA77">
        <v>8.1373200000000008</v>
      </c>
      <c r="AB77">
        <v>1.6E-2</v>
      </c>
      <c r="AC77">
        <v>66.159800000000004</v>
      </c>
      <c r="AD77" s="1">
        <v>6.0886599999999999E-8</v>
      </c>
      <c r="AE77" s="1">
        <v>7.5684300000000001E-9</v>
      </c>
      <c r="AF77" s="1">
        <v>6.0663499999999999E-6</v>
      </c>
      <c r="AG77">
        <v>0.27300000000000002</v>
      </c>
      <c r="AH77">
        <v>4.0458499999999997</v>
      </c>
      <c r="AI77">
        <v>20</v>
      </c>
      <c r="AJ77" s="1">
        <v>1.0000000000000001E-5</v>
      </c>
      <c r="AK77" s="1">
        <v>1.0000000000000001E-5</v>
      </c>
      <c r="AL77" s="1">
        <v>1.0000000000000001E-5</v>
      </c>
    </row>
    <row r="78" spans="1:38" x14ac:dyDescent="0.25">
      <c r="A78">
        <v>9.5561099999999996E-2</v>
      </c>
      <c r="B78">
        <v>16.041799999999999</v>
      </c>
      <c r="C78">
        <v>0.66913400000000001</v>
      </c>
      <c r="D78">
        <v>0.70020000000000004</v>
      </c>
      <c r="E78">
        <v>0.31644299999999997</v>
      </c>
      <c r="F78" s="1">
        <v>1.1104800000000001E-5</v>
      </c>
      <c r="G78">
        <v>4.3E-3</v>
      </c>
      <c r="H78">
        <v>6.7728299999999999E-4</v>
      </c>
      <c r="I78" s="1">
        <v>3.0642899999999998E-5</v>
      </c>
      <c r="J78" s="1">
        <v>1.5433300000000001E-7</v>
      </c>
      <c r="K78">
        <v>1.3875500000000001</v>
      </c>
      <c r="L78">
        <v>2.4466900000000001E-3</v>
      </c>
      <c r="M78">
        <v>4</v>
      </c>
      <c r="N78">
        <v>2.40945E-3</v>
      </c>
      <c r="O78">
        <v>4.5787699999999998E-4</v>
      </c>
      <c r="P78">
        <v>1.7933999999999999E-3</v>
      </c>
      <c r="Q78" s="1">
        <v>2.12967E-4</v>
      </c>
      <c r="R78">
        <v>1.87438E-4</v>
      </c>
      <c r="S78">
        <v>1.9373900000000001E-4</v>
      </c>
      <c r="T78" s="1">
        <v>1.82502E-4</v>
      </c>
      <c r="U78" s="1">
        <v>6.0851999999999999E-5</v>
      </c>
      <c r="V78">
        <v>1.6E-2</v>
      </c>
      <c r="W78">
        <v>0.39</v>
      </c>
      <c r="X78">
        <v>1.7</v>
      </c>
      <c r="Y78">
        <v>1.16982E-4</v>
      </c>
      <c r="Z78">
        <v>237.66</v>
      </c>
      <c r="AA78">
        <v>10.235300000000001</v>
      </c>
      <c r="AB78">
        <v>1.6E-2</v>
      </c>
      <c r="AC78">
        <v>12.011799999999999</v>
      </c>
      <c r="AD78" s="1">
        <v>9.9800400000000002E-9</v>
      </c>
      <c r="AE78" s="1">
        <v>1.36315E-9</v>
      </c>
      <c r="AF78" s="1">
        <v>4.1487899999999999E-7</v>
      </c>
      <c r="AG78">
        <v>0.27300000000000002</v>
      </c>
      <c r="AH78">
        <v>32.339599999999997</v>
      </c>
      <c r="AI78">
        <v>20</v>
      </c>
      <c r="AJ78" s="1">
        <v>1.0000000000000001E-5</v>
      </c>
      <c r="AK78" s="1">
        <v>1.0000000000000001E-5</v>
      </c>
      <c r="AL78" s="1">
        <v>1.0000000000000001E-5</v>
      </c>
    </row>
    <row r="79" spans="1:38" x14ac:dyDescent="0.25">
      <c r="A79">
        <v>0.95334200000000002</v>
      </c>
      <c r="B79">
        <v>16.017800000000001</v>
      </c>
      <c r="C79">
        <v>1.83924</v>
      </c>
      <c r="D79">
        <v>3.6160700000000001</v>
      </c>
      <c r="E79">
        <v>1.5755600000000001</v>
      </c>
      <c r="F79" s="1">
        <v>2.40305E-5</v>
      </c>
      <c r="G79">
        <v>4.3E-3</v>
      </c>
      <c r="H79">
        <v>2.1989800000000001E-3</v>
      </c>
      <c r="I79" s="1">
        <v>7.2362599999999997E-5</v>
      </c>
      <c r="J79" s="1">
        <v>3.0573299999999999E-6</v>
      </c>
      <c r="K79">
        <v>1.38733</v>
      </c>
      <c r="L79">
        <v>2.6673999999999999E-3</v>
      </c>
      <c r="M79">
        <v>4</v>
      </c>
      <c r="N79">
        <v>2.3152599999999999E-2</v>
      </c>
      <c r="O79">
        <v>4.0010599999999999E-3</v>
      </c>
      <c r="P79">
        <v>1.46272E-2</v>
      </c>
      <c r="Q79" s="1">
        <v>4.7028899999999997E-9</v>
      </c>
      <c r="R79" s="1">
        <v>1.0647400000000001E-5</v>
      </c>
      <c r="S79">
        <v>2.7272199999999998E-3</v>
      </c>
      <c r="T79">
        <v>4.0479600000000002E-4</v>
      </c>
      <c r="U79" s="1">
        <v>2.5264599999999998E-4</v>
      </c>
      <c r="V79">
        <v>1.6E-2</v>
      </c>
      <c r="W79">
        <v>0.39</v>
      </c>
      <c r="X79">
        <v>1.7</v>
      </c>
      <c r="Y79">
        <v>9.4134799999999995E-4</v>
      </c>
      <c r="Z79">
        <v>264.11</v>
      </c>
      <c r="AA79">
        <v>8.2074200000000008</v>
      </c>
      <c r="AB79">
        <v>1.6E-2</v>
      </c>
      <c r="AC79">
        <v>68.506699999999995</v>
      </c>
      <c r="AD79" s="1">
        <v>9.0288200000000005E-8</v>
      </c>
      <c r="AE79" s="1">
        <v>1.1455000000000001E-8</v>
      </c>
      <c r="AF79" s="1">
        <v>5.4476199999999999E-6</v>
      </c>
      <c r="AG79">
        <v>0.27300000000000002</v>
      </c>
      <c r="AH79">
        <v>5.8905000000000003</v>
      </c>
      <c r="AI79">
        <v>20</v>
      </c>
      <c r="AJ79" s="1">
        <v>1.0000000000000001E-5</v>
      </c>
      <c r="AK79" s="1">
        <v>1.0000000000000001E-5</v>
      </c>
      <c r="AL79" s="1">
        <v>1.0000000000000001E-5</v>
      </c>
    </row>
    <row r="80" spans="1:38" x14ac:dyDescent="0.25">
      <c r="A80">
        <v>9.8818699999999992E-3</v>
      </c>
      <c r="B80">
        <v>21.655100000000001</v>
      </c>
      <c r="C80">
        <v>0.21580099999999999</v>
      </c>
      <c r="D80">
        <v>3.0601199999999999E-2</v>
      </c>
      <c r="E80">
        <v>1.78408E-2</v>
      </c>
      <c r="F80" s="1">
        <v>5.5935299999999997E-7</v>
      </c>
      <c r="G80">
        <v>4.3E-3</v>
      </c>
      <c r="H80" s="1">
        <v>6.2027700000000002E-5</v>
      </c>
      <c r="I80" s="1">
        <v>3.1101999999999999E-6</v>
      </c>
      <c r="J80" s="1">
        <v>2.5712900000000001E-8</v>
      </c>
      <c r="K80">
        <v>1.3842399999999999</v>
      </c>
      <c r="L80">
        <v>5.7620299999999996E-3</v>
      </c>
      <c r="M80">
        <v>4</v>
      </c>
      <c r="N80">
        <v>1.9860599999999999E-4</v>
      </c>
      <c r="O80" s="1">
        <v>3.01204E-5</v>
      </c>
      <c r="P80" s="1">
        <v>3.61479E-5</v>
      </c>
      <c r="Q80" s="1">
        <v>7.4777000000000006E-5</v>
      </c>
      <c r="R80" s="1">
        <v>7.65668E-5</v>
      </c>
      <c r="S80" s="1">
        <v>4.8989100000000002E-5</v>
      </c>
      <c r="T80" s="1">
        <v>5.9188199999999997E-6</v>
      </c>
      <c r="U80" s="1">
        <v>1.7203499999999999E-5</v>
      </c>
      <c r="V80">
        <v>1.6E-2</v>
      </c>
      <c r="W80">
        <v>0.39</v>
      </c>
      <c r="X80">
        <v>1.7</v>
      </c>
      <c r="Y80" s="1">
        <v>3.9395599999999999E-5</v>
      </c>
      <c r="Z80">
        <v>96.537199999999999</v>
      </c>
      <c r="AA80">
        <v>10.7743</v>
      </c>
      <c r="AB80">
        <v>1.6E-2</v>
      </c>
      <c r="AC80">
        <v>0.57041699999999995</v>
      </c>
      <c r="AD80" s="1">
        <v>6.2646299999999995E-10</v>
      </c>
      <c r="AE80" s="1">
        <v>5.6214599999999998E-11</v>
      </c>
      <c r="AF80" s="1">
        <v>3.8680300000000003E-8</v>
      </c>
      <c r="AG80">
        <v>0.27300000000000002</v>
      </c>
      <c r="AH80">
        <v>173.46299999999999</v>
      </c>
      <c r="AI80">
        <v>20</v>
      </c>
      <c r="AJ80" s="1">
        <v>1.0000000000000001E-5</v>
      </c>
      <c r="AK80" s="1">
        <v>1.0000000000000001E-5</v>
      </c>
      <c r="AL80" s="1">
        <v>1.0000000000000001E-5</v>
      </c>
    </row>
    <row r="81" spans="1:38" x14ac:dyDescent="0.25">
      <c r="A81">
        <v>0.13254099999999999</v>
      </c>
      <c r="B81">
        <v>16.104800000000001</v>
      </c>
      <c r="C81">
        <v>0.77247500000000002</v>
      </c>
      <c r="D81">
        <v>0.85553900000000005</v>
      </c>
      <c r="E81">
        <v>0.31027900000000003</v>
      </c>
      <c r="F81" s="1">
        <v>1.28504E-5</v>
      </c>
      <c r="G81">
        <v>4.3E-3</v>
      </c>
      <c r="H81">
        <v>8.2959799999999997E-4</v>
      </c>
      <c r="I81" s="1">
        <v>3.6597100000000002E-5</v>
      </c>
      <c r="J81" s="1">
        <v>4.0665899999999999E-7</v>
      </c>
      <c r="K81">
        <v>1.3844700000000001</v>
      </c>
      <c r="L81">
        <v>5.52858E-3</v>
      </c>
      <c r="M81">
        <v>4</v>
      </c>
      <c r="N81">
        <v>3.61445E-3</v>
      </c>
      <c r="O81">
        <v>6.00017E-4</v>
      </c>
      <c r="P81">
        <v>1.76092E-3</v>
      </c>
      <c r="Q81">
        <v>4.8025900000000002E-4</v>
      </c>
      <c r="R81">
        <v>3.2221799999999998E-4</v>
      </c>
      <c r="S81">
        <v>2.6059800000000001E-4</v>
      </c>
      <c r="T81" s="1">
        <v>1.1307300000000001E-4</v>
      </c>
      <c r="U81" s="1">
        <v>2.3698999999999999E-4</v>
      </c>
      <c r="V81">
        <v>1.6E-2</v>
      </c>
      <c r="W81">
        <v>0.39</v>
      </c>
      <c r="X81">
        <v>1.7</v>
      </c>
      <c r="Y81">
        <v>2.5459799999999998E-4</v>
      </c>
      <c r="Z81">
        <v>231.84299999999999</v>
      </c>
      <c r="AA81">
        <v>10.095000000000001</v>
      </c>
      <c r="AB81">
        <v>1.6E-2</v>
      </c>
      <c r="AC81">
        <v>14.9222</v>
      </c>
      <c r="AD81" s="1">
        <v>9.0962800000000008E-9</v>
      </c>
      <c r="AE81" s="1">
        <v>7.5293599999999995E-10</v>
      </c>
      <c r="AF81" s="1">
        <v>4.8779799999999996E-7</v>
      </c>
      <c r="AG81">
        <v>0.27300000000000002</v>
      </c>
      <c r="AH81">
        <v>38.1571</v>
      </c>
      <c r="AI81">
        <v>20</v>
      </c>
      <c r="AJ81" s="1">
        <v>1.0000000000000001E-5</v>
      </c>
      <c r="AK81" s="1">
        <v>1.0000000000000001E-5</v>
      </c>
      <c r="AL81" s="1">
        <v>1.0000000000000001E-5</v>
      </c>
    </row>
    <row r="82" spans="1:38" x14ac:dyDescent="0.25">
      <c r="A82">
        <v>8.4662100000000004E-2</v>
      </c>
      <c r="B82">
        <v>19.687000000000001</v>
      </c>
      <c r="C82">
        <v>0.62212699999999999</v>
      </c>
      <c r="D82">
        <v>0.43466900000000003</v>
      </c>
      <c r="E82">
        <v>0.17549000000000001</v>
      </c>
      <c r="F82" s="1">
        <v>6.0002200000000003E-6</v>
      </c>
      <c r="G82">
        <v>4.3E-3</v>
      </c>
      <c r="H82">
        <v>5.6479000000000002E-4</v>
      </c>
      <c r="I82" s="1">
        <v>2.6097599999999999E-5</v>
      </c>
      <c r="J82" s="1">
        <v>1.5144399999999999E-7</v>
      </c>
      <c r="K82">
        <v>1.3829400000000001</v>
      </c>
      <c r="L82">
        <v>7.0577499999999998E-3</v>
      </c>
      <c r="M82">
        <v>4</v>
      </c>
      <c r="N82">
        <v>1.8438E-3</v>
      </c>
      <c r="O82">
        <v>2.84467E-4</v>
      </c>
      <c r="P82">
        <v>3.34941E-4</v>
      </c>
      <c r="Q82">
        <v>1.0628699999999999E-4</v>
      </c>
      <c r="R82" s="1">
        <v>4.2570200000000002E-4</v>
      </c>
      <c r="S82">
        <v>1.8227099999999999E-4</v>
      </c>
      <c r="T82" s="1">
        <v>3.32119E-5</v>
      </c>
      <c r="U82" s="1">
        <v>4.2167499999999999E-5</v>
      </c>
      <c r="V82">
        <v>1.6E-2</v>
      </c>
      <c r="W82">
        <v>0.39</v>
      </c>
      <c r="X82">
        <v>1.7</v>
      </c>
      <c r="Y82" s="1">
        <v>7.0996500000000004E-5</v>
      </c>
      <c r="Z82">
        <v>221.173</v>
      </c>
      <c r="AA82">
        <v>10.293200000000001</v>
      </c>
      <c r="AB82">
        <v>1.6E-2</v>
      </c>
      <c r="AC82">
        <v>7.4897099999999996</v>
      </c>
      <c r="AD82" s="1">
        <v>7.4432700000000001E-9</v>
      </c>
      <c r="AE82" s="1">
        <v>5.1932200000000004E-10</v>
      </c>
      <c r="AF82" s="1">
        <v>1.6436499999999999E-6</v>
      </c>
      <c r="AG82">
        <v>0.27300000000000002</v>
      </c>
      <c r="AH82">
        <v>48.826900000000002</v>
      </c>
      <c r="AI82">
        <v>20</v>
      </c>
      <c r="AJ82" s="1">
        <v>1.0000000000000001E-5</v>
      </c>
      <c r="AK82" s="1">
        <v>1.0000000000000001E-5</v>
      </c>
      <c r="AL82" s="1">
        <v>1.0000000000000001E-5</v>
      </c>
    </row>
    <row r="83" spans="1:38" x14ac:dyDescent="0.25">
      <c r="A83">
        <v>8.4356399999999998E-2</v>
      </c>
      <c r="B83">
        <v>19.073399999999999</v>
      </c>
      <c r="C83">
        <v>0.63141700000000001</v>
      </c>
      <c r="D83">
        <v>0.31475999999999998</v>
      </c>
      <c r="E83">
        <v>0.105267</v>
      </c>
      <c r="F83" s="1">
        <v>1.04004E-5</v>
      </c>
      <c r="G83">
        <v>4.3E-3</v>
      </c>
      <c r="H83">
        <v>7.1761100000000005E-4</v>
      </c>
      <c r="I83" s="1">
        <v>2.4946199999999998E-5</v>
      </c>
      <c r="J83" s="1">
        <v>2.7201299999999999E-7</v>
      </c>
      <c r="K83">
        <v>1.3823300000000001</v>
      </c>
      <c r="L83">
        <v>7.6684500000000003E-3</v>
      </c>
      <c r="M83">
        <v>4</v>
      </c>
      <c r="N83">
        <v>2.5639299999999999E-3</v>
      </c>
      <c r="O83">
        <v>4.1168200000000002E-4</v>
      </c>
      <c r="P83">
        <v>3.7870999999999998E-4</v>
      </c>
      <c r="Q83">
        <v>5.1015000000000001E-4</v>
      </c>
      <c r="R83">
        <v>3.7903999999999998E-4</v>
      </c>
      <c r="S83">
        <v>2.5344099999999997E-4</v>
      </c>
      <c r="T83" s="1">
        <v>8.1060400000000001E-5</v>
      </c>
      <c r="U83" s="1">
        <v>3.2768999999999997E-5</v>
      </c>
      <c r="V83">
        <v>1.6E-2</v>
      </c>
      <c r="W83">
        <v>0.39</v>
      </c>
      <c r="X83">
        <v>1.7</v>
      </c>
      <c r="Y83">
        <v>4.7060400000000001E-4</v>
      </c>
      <c r="Z83">
        <v>212.43899999999999</v>
      </c>
      <c r="AA83">
        <v>10.2842</v>
      </c>
      <c r="AB83">
        <v>1.6E-2</v>
      </c>
      <c r="AC83">
        <v>5.3389300000000004</v>
      </c>
      <c r="AD83" s="1">
        <v>1.46975E-8</v>
      </c>
      <c r="AE83" s="1">
        <v>1.59423E-9</v>
      </c>
      <c r="AF83" s="1">
        <v>9.0301599999999999E-7</v>
      </c>
      <c r="AG83">
        <v>0.27300000000000002</v>
      </c>
      <c r="AH83">
        <v>57.560600000000001</v>
      </c>
      <c r="AI83">
        <v>20</v>
      </c>
      <c r="AJ83" s="1">
        <v>1.0000000000000001E-5</v>
      </c>
      <c r="AK83" s="1">
        <v>1.0000000000000001E-5</v>
      </c>
      <c r="AL83" s="1">
        <v>1.0000000000000001E-5</v>
      </c>
    </row>
    <row r="84" spans="1:38" x14ac:dyDescent="0.25">
      <c r="A84">
        <v>0.10502300000000001</v>
      </c>
      <c r="B84">
        <v>19.8141</v>
      </c>
      <c r="C84">
        <v>0.68000099999999997</v>
      </c>
      <c r="D84">
        <v>0.54972100000000002</v>
      </c>
      <c r="E84">
        <v>0.22082199999999999</v>
      </c>
      <c r="F84" s="1">
        <v>7.2818600000000003E-6</v>
      </c>
      <c r="G84">
        <v>4.3E-3</v>
      </c>
      <c r="H84">
        <v>3.4708500000000002E-4</v>
      </c>
      <c r="I84" s="1">
        <v>2.1230499999999999E-5</v>
      </c>
      <c r="J84" s="1">
        <v>1.15917E-7</v>
      </c>
      <c r="K84">
        <v>1.3854599999999999</v>
      </c>
      <c r="L84">
        <v>4.5359600000000003E-3</v>
      </c>
      <c r="M84">
        <v>4</v>
      </c>
      <c r="N84">
        <v>2.05011E-3</v>
      </c>
      <c r="O84">
        <v>3.7435799999999998E-4</v>
      </c>
      <c r="P84">
        <v>6.7977900000000004E-4</v>
      </c>
      <c r="Q84">
        <v>1.0333299999999999E-4</v>
      </c>
      <c r="R84">
        <v>2.6641399999999997E-4</v>
      </c>
      <c r="S84">
        <v>2.3248100000000001E-4</v>
      </c>
      <c r="T84" s="1">
        <v>7.7090700000000004E-5</v>
      </c>
      <c r="U84">
        <v>1.24289E-4</v>
      </c>
      <c r="V84">
        <v>1.6E-2</v>
      </c>
      <c r="W84">
        <v>0.39</v>
      </c>
      <c r="X84">
        <v>1.7</v>
      </c>
      <c r="Y84">
        <v>1.4447200000000001E-4</v>
      </c>
      <c r="Z84">
        <v>220.16300000000001</v>
      </c>
      <c r="AA84">
        <v>10.215</v>
      </c>
      <c r="AB84">
        <v>1.6E-2</v>
      </c>
      <c r="AC84">
        <v>9.6427600000000009</v>
      </c>
      <c r="AD84" s="1">
        <v>1.0061900000000001E-8</v>
      </c>
      <c r="AE84" s="1">
        <v>6.9439100000000003E-10</v>
      </c>
      <c r="AF84" s="1">
        <v>7.0228199999999996E-7</v>
      </c>
      <c r="AG84">
        <v>0.27300000000000002</v>
      </c>
      <c r="AH84">
        <v>49.836599999999997</v>
      </c>
      <c r="AI84">
        <v>20</v>
      </c>
      <c r="AJ84" s="1">
        <v>1.0000000000000001E-5</v>
      </c>
      <c r="AK84" s="1">
        <v>1.0000000000000001E-5</v>
      </c>
      <c r="AL84" s="1">
        <v>1.0000000000000001E-5</v>
      </c>
    </row>
    <row r="85" spans="1:38" x14ac:dyDescent="0.25">
      <c r="A85">
        <v>0.209648</v>
      </c>
      <c r="B85">
        <v>13.7807</v>
      </c>
      <c r="C85">
        <v>0.93038200000000004</v>
      </c>
      <c r="D85">
        <v>0.59164300000000003</v>
      </c>
      <c r="E85">
        <v>0.190585</v>
      </c>
      <c r="F85" s="1">
        <v>1.75302E-5</v>
      </c>
      <c r="G85">
        <v>4.3E-3</v>
      </c>
      <c r="H85">
        <v>1.35607E-3</v>
      </c>
      <c r="I85" s="1">
        <v>6.6847599999999993E-5</v>
      </c>
      <c r="J85" s="1">
        <v>1.2029500000000001E-6</v>
      </c>
      <c r="K85">
        <v>1.3835299999999999</v>
      </c>
      <c r="L85">
        <v>6.4691599999999998E-3</v>
      </c>
      <c r="M85">
        <v>4</v>
      </c>
      <c r="N85">
        <v>7.7120599999999997E-3</v>
      </c>
      <c r="O85">
        <v>1.46894E-3</v>
      </c>
      <c r="P85">
        <v>3.0626500000000001E-3</v>
      </c>
      <c r="Q85">
        <v>1.33409E-3</v>
      </c>
      <c r="R85">
        <v>1.5590599999999999E-3</v>
      </c>
      <c r="S85">
        <v>8.5393999999999997E-4</v>
      </c>
      <c r="T85" s="1">
        <v>1.93933E-4</v>
      </c>
      <c r="U85">
        <v>1.4685300000000001E-4</v>
      </c>
      <c r="V85">
        <v>1.6E-2</v>
      </c>
      <c r="W85">
        <v>0.39</v>
      </c>
      <c r="X85">
        <v>1.7</v>
      </c>
      <c r="Y85">
        <v>3.4168700000000002E-4</v>
      </c>
      <c r="Z85">
        <v>248.673</v>
      </c>
      <c r="AA85">
        <v>9.8599700000000006</v>
      </c>
      <c r="AB85">
        <v>1.6E-2</v>
      </c>
      <c r="AC85">
        <v>10.338900000000001</v>
      </c>
      <c r="AD85" s="1">
        <v>8.4755100000000002E-9</v>
      </c>
      <c r="AE85" s="1">
        <v>8.7731099999999995E-10</v>
      </c>
      <c r="AF85" s="1">
        <v>4.1467300000000002E-7</v>
      </c>
      <c r="AG85">
        <v>0.27300000000000002</v>
      </c>
      <c r="AH85">
        <v>21.327500000000001</v>
      </c>
      <c r="AI85">
        <v>20</v>
      </c>
      <c r="AJ85" s="1">
        <v>1.0000000000000001E-5</v>
      </c>
      <c r="AK85" s="1">
        <v>1.0000000000000001E-5</v>
      </c>
      <c r="AL85" s="1">
        <v>1.0000000000000001E-5</v>
      </c>
    </row>
    <row r="86" spans="1:38" x14ac:dyDescent="0.25">
      <c r="A86">
        <v>0.11214200000000001</v>
      </c>
      <c r="B86">
        <v>19.337299999999999</v>
      </c>
      <c r="C86">
        <v>0.70485200000000003</v>
      </c>
      <c r="D86">
        <v>0.40418300000000001</v>
      </c>
      <c r="E86">
        <v>0.12963</v>
      </c>
      <c r="F86" s="1">
        <v>9.2038100000000006E-6</v>
      </c>
      <c r="G86">
        <v>4.3E-3</v>
      </c>
      <c r="H86">
        <v>6.8021900000000003E-4</v>
      </c>
      <c r="I86" s="1">
        <v>2.9377700000000002E-5</v>
      </c>
      <c r="J86" s="1">
        <v>2.6991299999999999E-7</v>
      </c>
      <c r="K86">
        <v>1.38679</v>
      </c>
      <c r="L86">
        <v>3.20835E-3</v>
      </c>
      <c r="M86">
        <v>4</v>
      </c>
      <c r="N86">
        <v>3.2152600000000002E-3</v>
      </c>
      <c r="O86">
        <v>4.3520899999999999E-4</v>
      </c>
      <c r="P86">
        <v>3.5928300000000001E-4</v>
      </c>
      <c r="Q86">
        <v>1.92157E-3</v>
      </c>
      <c r="R86">
        <v>7.9838999999999995E-4</v>
      </c>
      <c r="S86">
        <v>3.1895900000000001E-4</v>
      </c>
      <c r="T86" s="1">
        <v>8.5943699999999995E-5</v>
      </c>
      <c r="U86">
        <v>1.2744899999999999E-4</v>
      </c>
      <c r="V86">
        <v>1.6E-2</v>
      </c>
      <c r="W86">
        <v>0.39</v>
      </c>
      <c r="X86">
        <v>1.7</v>
      </c>
      <c r="Y86">
        <v>2.6184100000000002E-4</v>
      </c>
      <c r="Z86">
        <v>206.34299999999999</v>
      </c>
      <c r="AA86">
        <v>10.183</v>
      </c>
      <c r="AB86">
        <v>1.6E-2</v>
      </c>
      <c r="AC86">
        <v>7.3338099999999997</v>
      </c>
      <c r="AD86" s="1">
        <v>6.4623499999999996E-8</v>
      </c>
      <c r="AE86" s="1">
        <v>3.5954400000000001E-9</v>
      </c>
      <c r="AF86" s="1">
        <v>1.19026E-6</v>
      </c>
      <c r="AG86">
        <v>0.27300000000000002</v>
      </c>
      <c r="AH86">
        <v>63.656799999999997</v>
      </c>
      <c r="AI86">
        <v>20</v>
      </c>
      <c r="AJ86" s="1">
        <v>1.0000000000000001E-5</v>
      </c>
      <c r="AK86" s="1">
        <v>1.0000000000000001E-5</v>
      </c>
      <c r="AL86" s="1">
        <v>1.0000000000000001E-5</v>
      </c>
    </row>
    <row r="87" spans="1:38" x14ac:dyDescent="0.25">
      <c r="A87">
        <v>0.50812100000000004</v>
      </c>
      <c r="B87">
        <v>16.485900000000001</v>
      </c>
      <c r="C87">
        <v>1.3912500000000001</v>
      </c>
      <c r="D87">
        <v>0.49420399999999998</v>
      </c>
      <c r="E87">
        <v>0.13475400000000001</v>
      </c>
      <c r="F87" s="1">
        <v>2.8461599999999999E-5</v>
      </c>
      <c r="G87">
        <v>4.3E-3</v>
      </c>
      <c r="H87">
        <v>1.93494E-3</v>
      </c>
      <c r="I87" s="1">
        <v>7.9635099999999999E-5</v>
      </c>
      <c r="J87" s="1">
        <v>1.4193600000000001E-6</v>
      </c>
      <c r="K87">
        <v>1.38618</v>
      </c>
      <c r="L87">
        <v>3.8164200000000001E-3</v>
      </c>
      <c r="M87">
        <v>4</v>
      </c>
      <c r="N87">
        <v>9.3535000000000007E-3</v>
      </c>
      <c r="O87">
        <v>1.7769000000000001E-3</v>
      </c>
      <c r="P87">
        <v>9.4584100000000004E-3</v>
      </c>
      <c r="Q87" s="1">
        <v>1.38565E-6</v>
      </c>
      <c r="R87" s="1">
        <v>1.0421999999999999E-5</v>
      </c>
      <c r="S87">
        <v>1.37587E-3</v>
      </c>
      <c r="T87">
        <v>1.0678799999999999E-4</v>
      </c>
      <c r="U87" s="1">
        <v>2.1890200000000001E-4</v>
      </c>
      <c r="V87">
        <v>1.6E-2</v>
      </c>
      <c r="W87">
        <v>0.39</v>
      </c>
      <c r="X87">
        <v>1.7</v>
      </c>
      <c r="Y87">
        <v>4.9600999999999996E-4</v>
      </c>
      <c r="Z87">
        <v>189.30099999999999</v>
      </c>
      <c r="AA87">
        <v>9.1006300000000007</v>
      </c>
      <c r="AB87">
        <v>1.6E-2</v>
      </c>
      <c r="AC87">
        <v>8.61266</v>
      </c>
      <c r="AD87" s="1">
        <v>1.17316E-7</v>
      </c>
      <c r="AE87" s="1">
        <v>1.1008500000000001E-8</v>
      </c>
      <c r="AF87" s="1">
        <v>6.0020100000000002E-6</v>
      </c>
      <c r="AG87">
        <v>0.27300000000000002</v>
      </c>
      <c r="AH87">
        <v>80.698700000000002</v>
      </c>
      <c r="AI87">
        <v>20</v>
      </c>
      <c r="AJ87" s="1">
        <v>1.0000000000000001E-5</v>
      </c>
      <c r="AK87" s="1">
        <v>1.0000000000000001E-5</v>
      </c>
      <c r="AL87" s="1">
        <v>1.0000000000000001E-5</v>
      </c>
    </row>
    <row r="88" spans="1:38" x14ac:dyDescent="0.25">
      <c r="A88">
        <v>0.13993</v>
      </c>
      <c r="B88">
        <v>17.091100000000001</v>
      </c>
      <c r="C88">
        <v>0.81955299999999998</v>
      </c>
      <c r="D88">
        <v>0.47057599999999999</v>
      </c>
      <c r="E88">
        <v>0.17113100000000001</v>
      </c>
      <c r="F88" s="1">
        <v>1.6739400000000001E-5</v>
      </c>
      <c r="G88">
        <v>4.3E-3</v>
      </c>
      <c r="H88">
        <v>7.4119799999999999E-4</v>
      </c>
      <c r="I88" s="1">
        <v>2.9414400000000001E-5</v>
      </c>
      <c r="J88" s="1">
        <v>2.97074E-7</v>
      </c>
      <c r="K88">
        <v>1.3875999999999999</v>
      </c>
      <c r="L88">
        <v>2.39529E-3</v>
      </c>
      <c r="M88">
        <v>4</v>
      </c>
      <c r="N88">
        <v>3.2658299999999999E-3</v>
      </c>
      <c r="O88">
        <v>6.3044800000000003E-4</v>
      </c>
      <c r="P88">
        <v>2.4706200000000002E-3</v>
      </c>
      <c r="Q88">
        <v>1.75691E-3</v>
      </c>
      <c r="R88">
        <v>7.4392800000000004E-4</v>
      </c>
      <c r="S88">
        <v>4.8998399999999995E-4</v>
      </c>
      <c r="T88" s="1">
        <v>5.1985699999999999E-5</v>
      </c>
      <c r="U88" s="1">
        <v>7.9666599999999994E-5</v>
      </c>
      <c r="V88">
        <v>1.6E-2</v>
      </c>
      <c r="W88">
        <v>0.39</v>
      </c>
      <c r="X88">
        <v>1.7</v>
      </c>
      <c r="Y88">
        <v>1.42826E-4</v>
      </c>
      <c r="Z88">
        <v>222.78899999999999</v>
      </c>
      <c r="AA88">
        <v>10.0405</v>
      </c>
      <c r="AB88">
        <v>1.6E-2</v>
      </c>
      <c r="AC88">
        <v>8.5655800000000006</v>
      </c>
      <c r="AD88" s="1">
        <v>1.45297E-8</v>
      </c>
      <c r="AE88" s="1">
        <v>1.29548E-9</v>
      </c>
      <c r="AF88" s="1">
        <v>4.6835900000000002E-7</v>
      </c>
      <c r="AG88">
        <v>0.27300000000000002</v>
      </c>
      <c r="AH88">
        <v>47.211100000000002</v>
      </c>
      <c r="AI88">
        <v>20</v>
      </c>
      <c r="AJ88" s="1">
        <v>1.0000000000000001E-5</v>
      </c>
      <c r="AK88" s="1">
        <v>1.0000000000000001E-5</v>
      </c>
      <c r="AL88" s="1">
        <v>1.0000000000000001E-5</v>
      </c>
    </row>
    <row r="89" spans="1:38" x14ac:dyDescent="0.25">
      <c r="A89">
        <v>0.121403</v>
      </c>
      <c r="B89">
        <v>18.859000000000002</v>
      </c>
      <c r="C89">
        <v>0.74103200000000002</v>
      </c>
      <c r="D89">
        <v>0.88415200000000005</v>
      </c>
      <c r="E89">
        <v>0.32167299999999999</v>
      </c>
      <c r="F89" s="1">
        <v>5.4568300000000004E-6</v>
      </c>
      <c r="G89">
        <v>4.3E-3</v>
      </c>
      <c r="H89">
        <v>6.2978800000000005E-4</v>
      </c>
      <c r="I89" s="1">
        <v>2.91391E-5</v>
      </c>
      <c r="J89" s="1">
        <v>2.0529899999999999E-7</v>
      </c>
      <c r="K89">
        <v>1.3869199999999999</v>
      </c>
      <c r="L89">
        <v>3.0750500000000002E-3</v>
      </c>
      <c r="M89">
        <v>4</v>
      </c>
      <c r="N89">
        <v>1.90237E-3</v>
      </c>
      <c r="O89">
        <v>3.2424899999999998E-4</v>
      </c>
      <c r="P89">
        <v>1.8128900000000001E-4</v>
      </c>
      <c r="Q89">
        <v>8.0762200000000003E-4</v>
      </c>
      <c r="R89">
        <v>8.1295800000000002E-4</v>
      </c>
      <c r="S89">
        <v>3.5431500000000001E-4</v>
      </c>
      <c r="T89" s="1">
        <v>6.0278200000000002E-5</v>
      </c>
      <c r="U89" s="1">
        <v>2.3918E-5</v>
      </c>
      <c r="V89">
        <v>1.6E-2</v>
      </c>
      <c r="W89">
        <v>0.39</v>
      </c>
      <c r="X89">
        <v>1.7</v>
      </c>
      <c r="Y89">
        <v>1.29338E-4</v>
      </c>
      <c r="Z89">
        <v>257.233</v>
      </c>
      <c r="AA89">
        <v>10.137600000000001</v>
      </c>
      <c r="AB89">
        <v>1.6E-2</v>
      </c>
      <c r="AC89">
        <v>16.0688</v>
      </c>
      <c r="AD89" s="1">
        <v>4.6851500000000001E-9</v>
      </c>
      <c r="AE89" s="1">
        <v>5.6310800000000002E-10</v>
      </c>
      <c r="AF89" s="1">
        <v>4.4190400000000001E-7</v>
      </c>
      <c r="AG89">
        <v>0.27300000000000002</v>
      </c>
      <c r="AH89">
        <v>12.7675</v>
      </c>
      <c r="AI89">
        <v>20</v>
      </c>
      <c r="AJ89" s="1">
        <v>1.0000000000000001E-5</v>
      </c>
      <c r="AK89" s="1">
        <v>1.0000000000000001E-5</v>
      </c>
      <c r="AL89" s="1">
        <v>1.0000000000000001E-5</v>
      </c>
    </row>
    <row r="90" spans="1:38" x14ac:dyDescent="0.25">
      <c r="A90">
        <v>0.18271000000000001</v>
      </c>
      <c r="B90">
        <v>19.618200000000002</v>
      </c>
      <c r="C90">
        <v>0.90357699999999996</v>
      </c>
      <c r="D90">
        <v>1.1958899999999999</v>
      </c>
      <c r="E90">
        <v>0.49714999999999998</v>
      </c>
      <c r="F90" s="1">
        <v>1.1582200000000001E-5</v>
      </c>
      <c r="G90">
        <v>4.3E-3</v>
      </c>
      <c r="H90">
        <v>1.2455700000000001E-3</v>
      </c>
      <c r="I90" s="1">
        <v>5.1299199999999998E-5</v>
      </c>
      <c r="J90" s="1">
        <v>3.6755300000000001E-7</v>
      </c>
      <c r="K90">
        <v>1.3829400000000001</v>
      </c>
      <c r="L90">
        <v>7.06151E-3</v>
      </c>
      <c r="M90">
        <v>4</v>
      </c>
      <c r="N90">
        <v>4.7502899999999999E-3</v>
      </c>
      <c r="O90">
        <v>8.69263E-4</v>
      </c>
      <c r="P90">
        <v>2.6291600000000002E-3</v>
      </c>
      <c r="Q90">
        <v>4.4607700000000002E-4</v>
      </c>
      <c r="R90">
        <v>1.56544E-3</v>
      </c>
      <c r="S90">
        <v>6.9873000000000005E-4</v>
      </c>
      <c r="T90" s="1">
        <v>9.9477399999999997E-5</v>
      </c>
      <c r="U90" s="1">
        <v>8.0310500000000003E-5</v>
      </c>
      <c r="V90">
        <v>1.6E-2</v>
      </c>
      <c r="W90">
        <v>0.39</v>
      </c>
      <c r="X90">
        <v>1.7</v>
      </c>
      <c r="Y90">
        <v>3.5125599999999999E-4</v>
      </c>
      <c r="Z90">
        <v>263.71499999999997</v>
      </c>
      <c r="AA90">
        <v>9.91371</v>
      </c>
      <c r="AB90">
        <v>1.6E-2</v>
      </c>
      <c r="AC90">
        <v>20.859000000000002</v>
      </c>
      <c r="AD90" s="1">
        <v>2.7322199999999999E-8</v>
      </c>
      <c r="AE90" s="1">
        <v>1.9863099999999999E-9</v>
      </c>
      <c r="AF90" s="1">
        <v>1.1617199999999999E-6</v>
      </c>
      <c r="AG90">
        <v>0.27300000000000002</v>
      </c>
      <c r="AH90">
        <v>6.2854200000000002</v>
      </c>
      <c r="AI90">
        <v>20</v>
      </c>
      <c r="AJ90" s="1">
        <v>1.0000000000000001E-5</v>
      </c>
      <c r="AK90" s="1">
        <v>1.0000000000000001E-5</v>
      </c>
      <c r="AL90" s="1">
        <v>1.0000000000000001E-5</v>
      </c>
    </row>
    <row r="91" spans="1:38" x14ac:dyDescent="0.25">
      <c r="A91">
        <v>0.17736499999999999</v>
      </c>
      <c r="B91">
        <v>17.7193</v>
      </c>
      <c r="C91">
        <v>0.87928399999999995</v>
      </c>
      <c r="D91">
        <v>0.81616100000000003</v>
      </c>
      <c r="E91">
        <v>0.32041599999999998</v>
      </c>
      <c r="F91" s="1">
        <v>1.5508599999999999E-5</v>
      </c>
      <c r="G91">
        <v>4.3E-3</v>
      </c>
      <c r="H91">
        <v>7.4545999999999998E-4</v>
      </c>
      <c r="I91" s="1">
        <v>3.4023899999999998E-5</v>
      </c>
      <c r="J91" s="1">
        <v>4.1709799999999999E-7</v>
      </c>
      <c r="K91">
        <v>1.3833500000000001</v>
      </c>
      <c r="L91">
        <v>6.6522300000000003E-3</v>
      </c>
      <c r="M91">
        <v>4</v>
      </c>
      <c r="N91">
        <v>3.6756599999999999E-3</v>
      </c>
      <c r="O91">
        <v>5.9754299999999997E-4</v>
      </c>
      <c r="P91">
        <v>1.5424600000000001E-3</v>
      </c>
      <c r="Q91">
        <v>3.4398799999999999E-4</v>
      </c>
      <c r="R91">
        <v>1.39814E-3</v>
      </c>
      <c r="S91">
        <v>5.2952499999999998E-4</v>
      </c>
      <c r="T91" s="1">
        <v>7.6903599999999993E-5</v>
      </c>
      <c r="U91" s="1">
        <v>6.0513300000000002E-5</v>
      </c>
      <c r="V91">
        <v>1.6E-2</v>
      </c>
      <c r="W91">
        <v>0.39</v>
      </c>
      <c r="X91">
        <v>1.7</v>
      </c>
      <c r="Y91" s="1">
        <v>6.2238999999999998E-5</v>
      </c>
      <c r="Z91">
        <v>237.441</v>
      </c>
      <c r="AA91">
        <v>9.9433500000000006</v>
      </c>
      <c r="AB91">
        <v>1.6E-2</v>
      </c>
      <c r="AC91">
        <v>14.7189</v>
      </c>
      <c r="AD91" s="1">
        <v>4.85846E-8</v>
      </c>
      <c r="AE91" s="1">
        <v>2.6174700000000001E-9</v>
      </c>
      <c r="AF91" s="1">
        <v>1.00603E-6</v>
      </c>
      <c r="AG91">
        <v>0.27300000000000002</v>
      </c>
      <c r="AH91">
        <v>32.559399999999997</v>
      </c>
      <c r="AI91">
        <v>20</v>
      </c>
      <c r="AJ91" s="1">
        <v>1.0000000000000001E-5</v>
      </c>
      <c r="AK91" s="1">
        <v>1.0000000000000001E-5</v>
      </c>
      <c r="AL91" s="1">
        <v>1.0000000000000001E-5</v>
      </c>
    </row>
    <row r="92" spans="1:38" x14ac:dyDescent="0.25">
      <c r="A92">
        <v>0.106452</v>
      </c>
      <c r="B92">
        <v>17.6555</v>
      </c>
      <c r="C92">
        <v>0.70436600000000005</v>
      </c>
      <c r="D92">
        <v>0.73068599999999995</v>
      </c>
      <c r="E92">
        <v>0.335642</v>
      </c>
      <c r="F92" s="1">
        <v>3.6524800000000001E-6</v>
      </c>
      <c r="G92">
        <v>4.3E-3</v>
      </c>
      <c r="H92">
        <v>5.85522E-4</v>
      </c>
      <c r="I92" s="1">
        <v>1.39383E-5</v>
      </c>
      <c r="J92" s="1">
        <v>1.7054099999999999E-7</v>
      </c>
      <c r="K92">
        <v>1.3835599999999999</v>
      </c>
      <c r="L92">
        <v>6.4424599999999997E-3</v>
      </c>
      <c r="M92">
        <v>4</v>
      </c>
      <c r="N92">
        <v>2.0644999999999999E-3</v>
      </c>
      <c r="O92">
        <v>3.2134299999999998E-4</v>
      </c>
      <c r="P92">
        <v>1.6000299999999999E-3</v>
      </c>
      <c r="Q92">
        <v>3.3085800000000001E-4</v>
      </c>
      <c r="R92">
        <v>1.86613E-4</v>
      </c>
      <c r="S92">
        <v>3.2588000000000002E-4</v>
      </c>
      <c r="T92" s="1">
        <v>1.4106399999999999E-4</v>
      </c>
      <c r="U92" s="1">
        <v>1.12599E-4</v>
      </c>
      <c r="V92">
        <v>1.6E-2</v>
      </c>
      <c r="W92">
        <v>0.39</v>
      </c>
      <c r="X92">
        <v>1.7</v>
      </c>
      <c r="Y92" s="1">
        <v>7.6556099999999997E-5</v>
      </c>
      <c r="Z92">
        <v>247.88900000000001</v>
      </c>
      <c r="AA92">
        <v>10.1892</v>
      </c>
      <c r="AB92">
        <v>1.6E-2</v>
      </c>
      <c r="AC92">
        <v>12.6517</v>
      </c>
      <c r="AD92" s="1">
        <v>4.4074899999999997E-8</v>
      </c>
      <c r="AE92" s="1">
        <v>3.3195399999999999E-9</v>
      </c>
      <c r="AF92" s="1">
        <v>6.4609799999999999E-7</v>
      </c>
      <c r="AG92">
        <v>0.27300000000000002</v>
      </c>
      <c r="AH92">
        <v>22.1113</v>
      </c>
      <c r="AI92">
        <v>20</v>
      </c>
      <c r="AJ92" s="1">
        <v>1.0000000000000001E-5</v>
      </c>
      <c r="AK92" s="1">
        <v>1.0000000000000001E-5</v>
      </c>
      <c r="AL92" s="1">
        <v>1.0000000000000001E-5</v>
      </c>
    </row>
    <row r="93" spans="1:38" x14ac:dyDescent="0.25">
      <c r="A93">
        <v>0.11594699999999999</v>
      </c>
      <c r="B93">
        <v>17.216799999999999</v>
      </c>
      <c r="C93">
        <v>0.72116199999999997</v>
      </c>
      <c r="D93">
        <v>0.65961099999999995</v>
      </c>
      <c r="E93">
        <v>0.25963399999999998</v>
      </c>
      <c r="F93" s="1">
        <v>5.3134900000000002E-6</v>
      </c>
      <c r="G93">
        <v>4.3E-3</v>
      </c>
      <c r="H93">
        <v>5.2641700000000005E-4</v>
      </c>
      <c r="I93" s="1">
        <v>2.68785E-5</v>
      </c>
      <c r="J93" s="1">
        <v>1.9322699999999999E-7</v>
      </c>
      <c r="K93">
        <v>1.38662</v>
      </c>
      <c r="L93">
        <v>3.3832200000000002E-3</v>
      </c>
      <c r="M93">
        <v>4</v>
      </c>
      <c r="N93">
        <v>1.90081E-3</v>
      </c>
      <c r="O93">
        <v>3.1175300000000001E-4</v>
      </c>
      <c r="P93">
        <v>1.04879E-3</v>
      </c>
      <c r="Q93">
        <v>6.3018199999999996E-3</v>
      </c>
      <c r="R93">
        <v>5.5719099999999996E-4</v>
      </c>
      <c r="S93">
        <v>5.1445500000000003E-4</v>
      </c>
      <c r="T93" s="1">
        <v>8.5741999999999993E-5</v>
      </c>
      <c r="U93" s="1">
        <v>1.96949E-5</v>
      </c>
      <c r="V93">
        <v>1.6E-2</v>
      </c>
      <c r="W93">
        <v>0.39</v>
      </c>
      <c r="X93">
        <v>1.7</v>
      </c>
      <c r="Y93">
        <v>1.01901E-4</v>
      </c>
      <c r="Z93">
        <v>216.72499999999999</v>
      </c>
      <c r="AA93">
        <v>10.1629</v>
      </c>
      <c r="AB93">
        <v>1.6E-2</v>
      </c>
      <c r="AC93">
        <v>11.7765</v>
      </c>
      <c r="AD93" s="1">
        <v>1.14656E-8</v>
      </c>
      <c r="AE93" s="1">
        <v>8.2149799999999999E-10</v>
      </c>
      <c r="AF93" s="1">
        <v>9.2090799999999995E-7</v>
      </c>
      <c r="AG93">
        <v>0.27300000000000002</v>
      </c>
      <c r="AH93">
        <v>53.275199999999998</v>
      </c>
      <c r="AI93">
        <v>20</v>
      </c>
      <c r="AJ93" s="1">
        <v>1.0000000000000001E-5</v>
      </c>
      <c r="AK93" s="1">
        <v>1.0000000000000001E-5</v>
      </c>
      <c r="AL93" s="1">
        <v>1.0000000000000001E-5</v>
      </c>
    </row>
    <row r="94" spans="1:38" x14ac:dyDescent="0.25">
      <c r="A94">
        <v>0.13863400000000001</v>
      </c>
      <c r="B94">
        <v>17.3871</v>
      </c>
      <c r="C94">
        <v>0.80578799999999995</v>
      </c>
      <c r="D94">
        <v>0.45963100000000001</v>
      </c>
      <c r="E94">
        <v>0.18853600000000001</v>
      </c>
      <c r="F94" s="1">
        <v>1.2205799999999999E-5</v>
      </c>
      <c r="G94">
        <v>4.3E-3</v>
      </c>
      <c r="H94">
        <v>9.9586700000000011E-4</v>
      </c>
      <c r="I94" s="1">
        <v>2.91126E-5</v>
      </c>
      <c r="J94" s="1">
        <v>1.9761500000000001E-7</v>
      </c>
      <c r="K94">
        <v>1.38245</v>
      </c>
      <c r="L94">
        <v>7.5491000000000004E-3</v>
      </c>
      <c r="M94">
        <v>4</v>
      </c>
      <c r="N94">
        <v>2.15731E-3</v>
      </c>
      <c r="O94">
        <v>3.40308E-4</v>
      </c>
      <c r="P94">
        <v>2.99871E-4</v>
      </c>
      <c r="Q94">
        <v>6.8925300000000002E-4</v>
      </c>
      <c r="R94">
        <v>4.8246299999999998E-4</v>
      </c>
      <c r="S94">
        <v>2.8981800000000001E-4</v>
      </c>
      <c r="T94" s="1">
        <v>1.20439E-4</v>
      </c>
      <c r="U94" s="1">
        <v>1.1503899999999999E-4</v>
      </c>
      <c r="V94">
        <v>1.6E-2</v>
      </c>
      <c r="W94">
        <v>0.39</v>
      </c>
      <c r="X94">
        <v>1.7</v>
      </c>
      <c r="Y94" s="1">
        <v>1.80187E-4</v>
      </c>
      <c r="Z94">
        <v>242.22300000000001</v>
      </c>
      <c r="AA94">
        <v>10.0556</v>
      </c>
      <c r="AB94">
        <v>1.6E-2</v>
      </c>
      <c r="AC94">
        <v>8.2421900000000008</v>
      </c>
      <c r="AD94" s="1">
        <v>4.5294600000000001E-8</v>
      </c>
      <c r="AE94" s="1">
        <v>2.6750399999999999E-9</v>
      </c>
      <c r="AF94" s="1">
        <v>1.7436699999999999E-6</v>
      </c>
      <c r="AG94">
        <v>0.27300000000000002</v>
      </c>
      <c r="AH94">
        <v>27.776599999999998</v>
      </c>
      <c r="AI94">
        <v>20</v>
      </c>
      <c r="AJ94" s="1">
        <v>1.0000000000000001E-5</v>
      </c>
      <c r="AK94" s="1">
        <v>1.0000000000000001E-5</v>
      </c>
      <c r="AL94" s="1">
        <v>1.0000000000000001E-5</v>
      </c>
    </row>
    <row r="95" spans="1:38" x14ac:dyDescent="0.25">
      <c r="A95">
        <v>0.123519</v>
      </c>
      <c r="B95">
        <v>14.806900000000001</v>
      </c>
      <c r="C95">
        <v>0.75357700000000005</v>
      </c>
      <c r="D95">
        <v>0.53059699999999999</v>
      </c>
      <c r="E95">
        <v>0.225887</v>
      </c>
      <c r="F95" s="1">
        <v>1.41724E-5</v>
      </c>
      <c r="G95">
        <v>4.3E-3</v>
      </c>
      <c r="H95">
        <v>1.2484799999999999E-3</v>
      </c>
      <c r="I95" s="1">
        <v>5.1017299999999997E-5</v>
      </c>
      <c r="J95" s="1">
        <v>2.4419299999999999E-7</v>
      </c>
      <c r="K95">
        <v>1.3878200000000001</v>
      </c>
      <c r="L95">
        <v>2.18403E-3</v>
      </c>
      <c r="M95">
        <v>4</v>
      </c>
      <c r="N95">
        <v>3.9140499999999996E-3</v>
      </c>
      <c r="O95">
        <v>7.5391399999999995E-4</v>
      </c>
      <c r="P95">
        <v>1.1661600000000001E-3</v>
      </c>
      <c r="Q95">
        <v>2.2271499999999998E-3</v>
      </c>
      <c r="R95">
        <v>5.9259299999999998E-4</v>
      </c>
      <c r="S95">
        <v>5.3770900000000004E-4</v>
      </c>
      <c r="T95" s="1">
        <v>1.55809E-4</v>
      </c>
      <c r="U95" s="1">
        <v>8.8498599999999993E-5</v>
      </c>
      <c r="V95">
        <v>1.6E-2</v>
      </c>
      <c r="W95">
        <v>0.39</v>
      </c>
      <c r="X95">
        <v>1.7</v>
      </c>
      <c r="Y95" s="1">
        <v>7.6077300000000004E-5</v>
      </c>
      <c r="Z95">
        <v>236.029</v>
      </c>
      <c r="AA95">
        <v>10.1229</v>
      </c>
      <c r="AB95">
        <v>1.6E-2</v>
      </c>
      <c r="AC95">
        <v>8.9918899999999997</v>
      </c>
      <c r="AD95" s="1">
        <v>8.3238600000000007E-9</v>
      </c>
      <c r="AE95" s="1">
        <v>4.6940499999999999E-10</v>
      </c>
      <c r="AF95" s="1">
        <v>2.1538399999999999E-7</v>
      </c>
      <c r="AG95">
        <v>0.27300000000000002</v>
      </c>
      <c r="AH95">
        <v>33.971299999999999</v>
      </c>
      <c r="AI95">
        <v>20</v>
      </c>
      <c r="AJ95" s="1">
        <v>1.0000000000000001E-5</v>
      </c>
      <c r="AK95" s="1">
        <v>1.0000000000000001E-5</v>
      </c>
      <c r="AL95" s="1">
        <v>1.0000000000000001E-5</v>
      </c>
    </row>
    <row r="96" spans="1:38" x14ac:dyDescent="0.25">
      <c r="A96">
        <v>0.54806699999999997</v>
      </c>
      <c r="B96">
        <v>16.2761</v>
      </c>
      <c r="C96">
        <v>1.5228999999999999</v>
      </c>
      <c r="D96">
        <v>1.36713</v>
      </c>
      <c r="E96">
        <v>0.54413299999999998</v>
      </c>
      <c r="F96" s="1">
        <v>1.8258500000000001E-5</v>
      </c>
      <c r="G96">
        <v>4.3E-3</v>
      </c>
      <c r="H96">
        <v>1.5203899999999999E-3</v>
      </c>
      <c r="I96" s="1">
        <v>5.4765500000000003E-5</v>
      </c>
      <c r="J96" s="1">
        <v>1.15316E-6</v>
      </c>
      <c r="K96">
        <v>1.38853</v>
      </c>
      <c r="L96">
        <v>1.47455E-3</v>
      </c>
      <c r="M96">
        <v>4</v>
      </c>
      <c r="N96">
        <v>8.3324000000000002E-3</v>
      </c>
      <c r="O96">
        <v>1.2907299999999999E-3</v>
      </c>
      <c r="P96">
        <v>7.9195800000000007E-3</v>
      </c>
      <c r="Q96" s="1">
        <v>3.7593200000000001E-7</v>
      </c>
      <c r="R96" s="1">
        <v>9.9446100000000003E-6</v>
      </c>
      <c r="S96">
        <v>1.4988200000000001E-3</v>
      </c>
      <c r="T96">
        <v>3.5964800000000001E-4</v>
      </c>
      <c r="U96" s="1">
        <v>2.99368E-4</v>
      </c>
      <c r="V96">
        <v>1.6E-2</v>
      </c>
      <c r="W96">
        <v>0.39</v>
      </c>
      <c r="X96">
        <v>1.7</v>
      </c>
      <c r="Y96">
        <v>6.2241599999999998E-4</v>
      </c>
      <c r="Z96">
        <v>256.78100000000001</v>
      </c>
      <c r="AA96">
        <v>8.9290400000000005</v>
      </c>
      <c r="AB96">
        <v>1.6E-2</v>
      </c>
      <c r="AC96">
        <v>23.815200000000001</v>
      </c>
      <c r="AD96" s="1">
        <v>4.72005E-8</v>
      </c>
      <c r="AE96" s="1">
        <v>3.6693499999999999E-9</v>
      </c>
      <c r="AF96" s="1">
        <v>2.3971299999999999E-6</v>
      </c>
      <c r="AG96">
        <v>0.27300000000000002</v>
      </c>
      <c r="AH96">
        <v>13.219099999999999</v>
      </c>
      <c r="AI96">
        <v>20</v>
      </c>
      <c r="AJ96" s="1">
        <v>1.0000000000000001E-5</v>
      </c>
      <c r="AK96" s="1">
        <v>1.0000000000000001E-5</v>
      </c>
      <c r="AL96" s="1">
        <v>1.0000000000000001E-5</v>
      </c>
    </row>
    <row r="97" spans="1:38" x14ac:dyDescent="0.25">
      <c r="A97">
        <v>0.56788499999999997</v>
      </c>
      <c r="B97">
        <v>17.1509</v>
      </c>
      <c r="C97">
        <v>1.45069</v>
      </c>
      <c r="D97">
        <v>0.44822000000000001</v>
      </c>
      <c r="E97">
        <v>8.6912500000000004E-2</v>
      </c>
      <c r="F97" s="1">
        <v>3.6621900000000003E-5</v>
      </c>
      <c r="G97">
        <v>4.3E-3</v>
      </c>
      <c r="H97">
        <v>2.8627599999999998E-3</v>
      </c>
      <c r="I97" s="1">
        <v>1.09647E-4</v>
      </c>
      <c r="J97" s="1">
        <v>2.7124800000000002E-6</v>
      </c>
      <c r="K97">
        <v>1.3821399999999999</v>
      </c>
      <c r="L97">
        <v>7.8599099999999995E-3</v>
      </c>
      <c r="M97">
        <v>4</v>
      </c>
      <c r="N97">
        <v>1.6451400000000001E-2</v>
      </c>
      <c r="O97">
        <v>3.33578E-3</v>
      </c>
      <c r="P97">
        <v>1.35596E-2</v>
      </c>
      <c r="Q97" s="1">
        <v>6.7872699999999996E-7</v>
      </c>
      <c r="R97" s="1">
        <v>1.03776E-5</v>
      </c>
      <c r="S97">
        <v>1.27086E-3</v>
      </c>
      <c r="T97" s="1">
        <v>4.2261499999999999E-4</v>
      </c>
      <c r="U97">
        <v>4.3592799999999998E-4</v>
      </c>
      <c r="V97">
        <v>1.6E-2</v>
      </c>
      <c r="W97">
        <v>0.39</v>
      </c>
      <c r="X97">
        <v>1.7</v>
      </c>
      <c r="Y97">
        <v>1.70499E-3</v>
      </c>
      <c r="Z97">
        <v>220.274</v>
      </c>
      <c r="AA97">
        <v>8.98142</v>
      </c>
      <c r="AB97">
        <v>1.6E-2</v>
      </c>
      <c r="AC97">
        <v>7.8013399999999997</v>
      </c>
      <c r="AD97" s="1">
        <v>3.1598299999999999E-8</v>
      </c>
      <c r="AE97" s="1">
        <v>3.4652399999999999E-9</v>
      </c>
      <c r="AF97" s="1">
        <v>2.1494699999999999E-6</v>
      </c>
      <c r="AG97">
        <v>0.27300000000000002</v>
      </c>
      <c r="AH97">
        <v>49.725700000000003</v>
      </c>
      <c r="AI97">
        <v>20</v>
      </c>
      <c r="AJ97" s="1">
        <v>1.0000000000000001E-5</v>
      </c>
      <c r="AK97" s="1">
        <v>1.0000000000000001E-5</v>
      </c>
      <c r="AL97" s="1">
        <v>1.0000000000000001E-5</v>
      </c>
    </row>
    <row r="98" spans="1:38" x14ac:dyDescent="0.25">
      <c r="A98">
        <v>0.99406000000000005</v>
      </c>
      <c r="B98">
        <v>18.709599999999998</v>
      </c>
      <c r="C98">
        <v>1.86839</v>
      </c>
      <c r="D98">
        <v>7.8917900000000003</v>
      </c>
      <c r="E98">
        <v>3.6936300000000002</v>
      </c>
      <c r="F98" s="1">
        <v>2.5518900000000001E-5</v>
      </c>
      <c r="G98">
        <v>4.3E-3</v>
      </c>
      <c r="H98">
        <v>3.0824699999999999E-3</v>
      </c>
      <c r="I98" s="1">
        <v>1.02649E-4</v>
      </c>
      <c r="J98" s="1">
        <v>1.82005E-6</v>
      </c>
      <c r="K98">
        <v>1.3860399999999999</v>
      </c>
      <c r="L98">
        <v>3.9611999999999998E-3</v>
      </c>
      <c r="M98">
        <v>4</v>
      </c>
      <c r="N98">
        <v>1.01057E-2</v>
      </c>
      <c r="O98">
        <v>1.68118E-3</v>
      </c>
      <c r="P98">
        <v>7.2459999999999998E-3</v>
      </c>
      <c r="Q98" s="1">
        <v>2.23861E-9</v>
      </c>
      <c r="R98" s="1">
        <v>9.8275099999999994E-6</v>
      </c>
      <c r="S98">
        <v>2.71492E-3</v>
      </c>
      <c r="T98">
        <v>2.0696899999999999E-4</v>
      </c>
      <c r="U98">
        <v>4.1067700000000003E-4</v>
      </c>
      <c r="V98">
        <v>1.6E-2</v>
      </c>
      <c r="W98">
        <v>0.39</v>
      </c>
      <c r="X98">
        <v>1.7</v>
      </c>
      <c r="Y98">
        <v>1.0736599999999999E-3</v>
      </c>
      <c r="Z98">
        <v>267.928</v>
      </c>
      <c r="AA98">
        <v>8.1375499999999992</v>
      </c>
      <c r="AB98">
        <v>1.6E-2</v>
      </c>
      <c r="AC98">
        <v>135.976</v>
      </c>
      <c r="AD98" s="1">
        <v>1.97391E-7</v>
      </c>
      <c r="AE98" s="1">
        <v>9.1959400000000008E-9</v>
      </c>
      <c r="AF98" s="1">
        <v>3.3313300000000002E-6</v>
      </c>
      <c r="AG98">
        <v>0.27300000000000002</v>
      </c>
      <c r="AH98">
        <v>2.0720399999999999</v>
      </c>
      <c r="AI98">
        <v>20</v>
      </c>
      <c r="AJ98" s="1">
        <v>1.0000000000000001E-5</v>
      </c>
      <c r="AK98" s="1">
        <v>1.0000000000000001E-5</v>
      </c>
      <c r="AL98" s="1">
        <v>1.0000000000000001E-5</v>
      </c>
    </row>
    <row r="99" spans="1:38" x14ac:dyDescent="0.25">
      <c r="A99">
        <v>0.113954</v>
      </c>
      <c r="B99">
        <v>17.412099999999999</v>
      </c>
      <c r="C99">
        <v>0.68797799999999998</v>
      </c>
      <c r="D99">
        <v>0.502633</v>
      </c>
      <c r="E99">
        <v>0.194573</v>
      </c>
      <c r="F99" s="1">
        <v>1.28751E-5</v>
      </c>
      <c r="G99">
        <v>4.3E-3</v>
      </c>
      <c r="H99">
        <v>9.7517700000000003E-4</v>
      </c>
      <c r="I99" s="1">
        <v>4.3911E-5</v>
      </c>
      <c r="J99" s="1">
        <v>1.2156499999999999E-7</v>
      </c>
      <c r="K99">
        <v>1.37662</v>
      </c>
      <c r="L99">
        <v>1.3383900000000001E-2</v>
      </c>
      <c r="M99">
        <v>4</v>
      </c>
      <c r="N99">
        <v>2.2400699999999998E-3</v>
      </c>
      <c r="O99">
        <v>3.4056199999999998E-4</v>
      </c>
      <c r="P99">
        <v>7.1765999999999996E-4</v>
      </c>
      <c r="Q99">
        <v>1.90545E-4</v>
      </c>
      <c r="R99">
        <v>7.9866500000000005E-4</v>
      </c>
      <c r="S99">
        <v>1.9771200000000001E-4</v>
      </c>
      <c r="T99" s="1">
        <v>9.2717099999999994E-5</v>
      </c>
      <c r="U99" s="1">
        <v>5.9478899999999997E-5</v>
      </c>
      <c r="V99">
        <v>1.6E-2</v>
      </c>
      <c r="W99">
        <v>0.39</v>
      </c>
      <c r="X99">
        <v>1.7</v>
      </c>
      <c r="Y99" s="1">
        <v>2.3080299999999999E-4</v>
      </c>
      <c r="Z99">
        <v>251.23699999999999</v>
      </c>
      <c r="AA99">
        <v>10.1981</v>
      </c>
      <c r="AB99">
        <v>1.6E-2</v>
      </c>
      <c r="AC99">
        <v>9.1558899999999994</v>
      </c>
      <c r="AD99" s="1">
        <v>1.2775199999999999E-8</v>
      </c>
      <c r="AE99" s="1">
        <v>1.21945E-9</v>
      </c>
      <c r="AF99" s="1">
        <v>4.9056300000000005E-7</v>
      </c>
      <c r="AG99">
        <v>0.27300000000000002</v>
      </c>
      <c r="AH99">
        <v>18.762899999999998</v>
      </c>
      <c r="AI99">
        <v>20</v>
      </c>
      <c r="AJ99" s="1">
        <v>1.0000000000000001E-5</v>
      </c>
      <c r="AK99" s="1">
        <v>1.0000000000000001E-5</v>
      </c>
      <c r="AL99" s="1">
        <v>1.0000000000000001E-5</v>
      </c>
    </row>
    <row r="100" spans="1:38" x14ac:dyDescent="0.25">
      <c r="A100">
        <v>0.104085</v>
      </c>
      <c r="B100">
        <v>17.256399999999999</v>
      </c>
      <c r="C100">
        <v>0.67027300000000001</v>
      </c>
      <c r="D100">
        <v>0.43469600000000003</v>
      </c>
      <c r="E100">
        <v>0.17765400000000001</v>
      </c>
      <c r="F100" s="1">
        <v>1.05535E-5</v>
      </c>
      <c r="G100">
        <v>4.3E-3</v>
      </c>
      <c r="H100">
        <v>7.2854699999999996E-4</v>
      </c>
      <c r="I100" s="1">
        <v>3.4666399999999997E-5</v>
      </c>
      <c r="J100" s="1">
        <v>3.9075700000000001E-7</v>
      </c>
      <c r="K100">
        <v>1.38629</v>
      </c>
      <c r="L100">
        <v>3.7112600000000001E-3</v>
      </c>
      <c r="M100">
        <v>4</v>
      </c>
      <c r="N100">
        <v>4.1931299999999998E-3</v>
      </c>
      <c r="O100">
        <v>5.8956199999999996E-4</v>
      </c>
      <c r="P100">
        <v>2.1197999999999998E-3</v>
      </c>
      <c r="Q100">
        <v>1.62447E-3</v>
      </c>
      <c r="R100">
        <v>1.4588699999999999E-3</v>
      </c>
      <c r="S100">
        <v>6.2782199999999999E-4</v>
      </c>
      <c r="T100" s="1">
        <v>2.4890699999999998E-4</v>
      </c>
      <c r="U100" s="1">
        <v>9.45803E-5</v>
      </c>
      <c r="V100">
        <v>1.6E-2</v>
      </c>
      <c r="W100">
        <v>0.39</v>
      </c>
      <c r="X100">
        <v>1.7</v>
      </c>
      <c r="Y100">
        <v>1.1955600000000001E-4</v>
      </c>
      <c r="Z100">
        <v>225.37100000000001</v>
      </c>
      <c r="AA100">
        <v>10.2256</v>
      </c>
      <c r="AB100">
        <v>1.6E-2</v>
      </c>
      <c r="AC100">
        <v>7.7674500000000002</v>
      </c>
      <c r="AD100" s="1">
        <v>1.0930700000000001E-8</v>
      </c>
      <c r="AE100" s="1">
        <v>1.0617199999999999E-9</v>
      </c>
      <c r="AF100" s="1">
        <v>5.4008900000000004E-7</v>
      </c>
      <c r="AG100">
        <v>0.27300000000000002</v>
      </c>
      <c r="AH100">
        <v>44.629399999999997</v>
      </c>
      <c r="AI100">
        <v>20</v>
      </c>
      <c r="AJ100" s="1">
        <v>1.0000000000000001E-5</v>
      </c>
      <c r="AK100" s="1">
        <v>1.0000000000000001E-5</v>
      </c>
      <c r="AL100" s="1">
        <v>1.0000000000000001E-5</v>
      </c>
    </row>
    <row r="101" spans="1:38" x14ac:dyDescent="0.25">
      <c r="A101">
        <v>0.130605</v>
      </c>
      <c r="B101">
        <v>13.3354</v>
      </c>
      <c r="C101">
        <v>0.77796799999999999</v>
      </c>
      <c r="D101">
        <v>0.65809799999999996</v>
      </c>
      <c r="E101">
        <v>0.25006699999999998</v>
      </c>
      <c r="F101" s="1">
        <v>1.6886699999999999E-5</v>
      </c>
      <c r="G101">
        <v>4.3E-3</v>
      </c>
      <c r="H101">
        <v>9.5645699999999997E-4</v>
      </c>
      <c r="I101" s="1">
        <v>4.0940099999999998E-5</v>
      </c>
      <c r="J101" s="1">
        <v>2.6048600000000002E-7</v>
      </c>
      <c r="K101">
        <v>1.38401</v>
      </c>
      <c r="L101">
        <v>5.9860900000000003E-3</v>
      </c>
      <c r="M101">
        <v>4</v>
      </c>
      <c r="N101">
        <v>4.1892099999999996E-3</v>
      </c>
      <c r="O101">
        <v>7.3574100000000004E-4</v>
      </c>
      <c r="P101">
        <v>1.41475E-3</v>
      </c>
      <c r="Q101" s="1">
        <v>9.5646800000000003E-4</v>
      </c>
      <c r="R101" s="1">
        <v>4.1962E-4</v>
      </c>
      <c r="S101">
        <v>1.25559E-3</v>
      </c>
      <c r="T101">
        <v>1.14011E-4</v>
      </c>
      <c r="U101">
        <v>1.30197E-4</v>
      </c>
      <c r="V101">
        <v>1.6E-2</v>
      </c>
      <c r="W101">
        <v>0.39</v>
      </c>
      <c r="X101">
        <v>1.7</v>
      </c>
      <c r="Y101">
        <v>3.6310100000000001E-4</v>
      </c>
      <c r="Z101">
        <v>207.40700000000001</v>
      </c>
      <c r="AA101">
        <v>10.0914</v>
      </c>
      <c r="AB101">
        <v>1.6E-2</v>
      </c>
      <c r="AC101">
        <v>11.852</v>
      </c>
      <c r="AD101" s="1">
        <v>1.9442299999999999E-8</v>
      </c>
      <c r="AE101" s="1">
        <v>9.4535900000000002E-10</v>
      </c>
      <c r="AF101" s="1">
        <v>2.15419E-7</v>
      </c>
      <c r="AG101">
        <v>0.27300000000000002</v>
      </c>
      <c r="AH101">
        <v>62.593400000000003</v>
      </c>
      <c r="AI101">
        <v>20</v>
      </c>
      <c r="AJ101" s="1">
        <v>1.0000000000000001E-5</v>
      </c>
      <c r="AK101" s="1">
        <v>1.0000000000000001E-5</v>
      </c>
      <c r="AL101" s="1">
        <v>1.0000000000000001E-5</v>
      </c>
    </row>
    <row r="102" spans="1:38" x14ac:dyDescent="0.25">
      <c r="A102">
        <v>3.4086499999999999E-2</v>
      </c>
      <c r="B102">
        <v>18.582899999999999</v>
      </c>
      <c r="C102">
        <v>0.40149000000000001</v>
      </c>
      <c r="D102">
        <v>0.79840699999999998</v>
      </c>
      <c r="E102">
        <v>0.45868500000000001</v>
      </c>
      <c r="F102" s="1">
        <v>1.9612899999999999E-6</v>
      </c>
      <c r="G102">
        <v>4.3E-3</v>
      </c>
      <c r="H102">
        <v>3.4714199999999999E-4</v>
      </c>
      <c r="I102" s="1">
        <v>1.42389E-5</v>
      </c>
      <c r="J102" s="1">
        <v>8.18704E-8</v>
      </c>
      <c r="K102">
        <v>1.3821300000000001</v>
      </c>
      <c r="L102">
        <v>7.8715399999999998E-3</v>
      </c>
      <c r="M102">
        <v>4</v>
      </c>
      <c r="N102">
        <v>8.47951E-4</v>
      </c>
      <c r="O102">
        <v>1.3011300000000001E-4</v>
      </c>
      <c r="P102">
        <v>1.3952499999999999E-4</v>
      </c>
      <c r="Q102" s="1">
        <v>1.00648E-4</v>
      </c>
      <c r="R102" s="1">
        <v>1.08194E-4</v>
      </c>
      <c r="S102">
        <v>1.62344E-4</v>
      </c>
      <c r="T102" s="1">
        <v>3.1720999999999997E-5</v>
      </c>
      <c r="U102" s="1">
        <v>2.3651200000000002E-5</v>
      </c>
      <c r="V102">
        <v>1.6E-2</v>
      </c>
      <c r="W102">
        <v>0.39</v>
      </c>
      <c r="X102">
        <v>1.7</v>
      </c>
      <c r="Y102" s="1">
        <v>6.1931299999999994E-5</v>
      </c>
      <c r="Z102">
        <v>218.55600000000001</v>
      </c>
      <c r="AA102">
        <v>10.564399999999999</v>
      </c>
      <c r="AB102">
        <v>1.6E-2</v>
      </c>
      <c r="AC102">
        <v>14.885899999999999</v>
      </c>
      <c r="AD102" s="1">
        <v>2.7729800000000001E-9</v>
      </c>
      <c r="AE102" s="1">
        <v>1.53212E-10</v>
      </c>
      <c r="AF102" s="1">
        <v>7.3550700000000005E-8</v>
      </c>
      <c r="AG102">
        <v>0.27300000000000002</v>
      </c>
      <c r="AH102">
        <v>51.444200000000002</v>
      </c>
      <c r="AI102">
        <v>20</v>
      </c>
      <c r="AJ102" s="1">
        <v>1.0000000000000001E-5</v>
      </c>
      <c r="AK102" s="1">
        <v>1.0000000000000001E-5</v>
      </c>
      <c r="AL102" s="1">
        <v>1.0000000000000001E-5</v>
      </c>
    </row>
    <row r="103" spans="1:38" x14ac:dyDescent="0.25">
      <c r="A103">
        <v>0.131137</v>
      </c>
      <c r="B103">
        <v>18.071899999999999</v>
      </c>
      <c r="C103">
        <v>0.82459800000000005</v>
      </c>
      <c r="D103">
        <v>0.70718599999999998</v>
      </c>
      <c r="E103">
        <v>0.29017100000000001</v>
      </c>
      <c r="F103" s="1">
        <v>9.0206600000000005E-6</v>
      </c>
      <c r="G103">
        <v>4.3E-3</v>
      </c>
      <c r="H103">
        <v>8.0759799999999997E-4</v>
      </c>
      <c r="I103" s="1">
        <v>3.1387299999999997E-5</v>
      </c>
      <c r="J103" s="1">
        <v>3.7361599999999998E-7</v>
      </c>
      <c r="K103">
        <v>1.3813500000000001</v>
      </c>
      <c r="L103">
        <v>8.6502000000000002E-3</v>
      </c>
      <c r="M103">
        <v>4</v>
      </c>
      <c r="N103">
        <v>3.0791999999999998E-3</v>
      </c>
      <c r="O103">
        <v>5.8390700000000005E-4</v>
      </c>
      <c r="P103">
        <v>2.5907E-3</v>
      </c>
      <c r="Q103">
        <v>6.4504700000000005E-4</v>
      </c>
      <c r="R103">
        <v>4.8777100000000002E-4</v>
      </c>
      <c r="S103">
        <v>5.1749499999999998E-4</v>
      </c>
      <c r="T103" s="1">
        <v>1.21222E-4</v>
      </c>
      <c r="U103" s="1">
        <v>1.01443E-4</v>
      </c>
      <c r="V103">
        <v>1.6E-2</v>
      </c>
      <c r="W103">
        <v>0.39</v>
      </c>
      <c r="X103">
        <v>1.7</v>
      </c>
      <c r="Y103">
        <v>6.2239700000000001E-4</v>
      </c>
      <c r="Z103">
        <v>236.173</v>
      </c>
      <c r="AA103">
        <v>10.0443</v>
      </c>
      <c r="AB103">
        <v>1.6E-2</v>
      </c>
      <c r="AC103">
        <v>12.7286</v>
      </c>
      <c r="AD103" s="1">
        <v>5.5789800000000001E-9</v>
      </c>
      <c r="AE103" s="1">
        <v>4.5403900000000001E-10</v>
      </c>
      <c r="AF103" s="1">
        <v>2.8591100000000002E-7</v>
      </c>
      <c r="AG103">
        <v>0.27300000000000002</v>
      </c>
      <c r="AH103">
        <v>33.827100000000002</v>
      </c>
      <c r="AI103">
        <v>20</v>
      </c>
      <c r="AJ103" s="1">
        <v>1.0000000000000001E-5</v>
      </c>
      <c r="AK103" s="1">
        <v>1.0000000000000001E-5</v>
      </c>
      <c r="AL103" s="1">
        <v>1.0000000000000001E-5</v>
      </c>
    </row>
    <row r="104" spans="1:38" x14ac:dyDescent="0.25">
      <c r="A104">
        <v>0.10449899999999999</v>
      </c>
      <c r="B104">
        <v>17.5535</v>
      </c>
      <c r="C104">
        <v>0.71519600000000005</v>
      </c>
      <c r="D104">
        <v>0.36840099999999998</v>
      </c>
      <c r="E104">
        <v>0.128576</v>
      </c>
      <c r="F104" s="1">
        <v>8.5422799999999998E-6</v>
      </c>
      <c r="G104">
        <v>4.3E-3</v>
      </c>
      <c r="H104">
        <v>5.2437499999999999E-4</v>
      </c>
      <c r="I104" s="1">
        <v>2.0282300000000001E-5</v>
      </c>
      <c r="J104" s="1">
        <v>1.6820299999999999E-7</v>
      </c>
      <c r="K104">
        <v>1.3834500000000001</v>
      </c>
      <c r="L104">
        <v>6.5502399999999997E-3</v>
      </c>
      <c r="M104">
        <v>4</v>
      </c>
      <c r="N104">
        <v>1.81949E-3</v>
      </c>
      <c r="O104">
        <v>3.0308400000000001E-4</v>
      </c>
      <c r="P104">
        <v>9.4885E-4</v>
      </c>
      <c r="Q104">
        <v>3.0849300000000002E-4</v>
      </c>
      <c r="R104">
        <v>5.7358099999999998E-4</v>
      </c>
      <c r="S104" s="1">
        <v>3.7143700000000001E-4</v>
      </c>
      <c r="T104" s="1">
        <v>5.4931800000000001E-5</v>
      </c>
      <c r="U104" s="1">
        <v>7.6839400000000002E-5</v>
      </c>
      <c r="V104">
        <v>1.6E-2</v>
      </c>
      <c r="W104">
        <v>0.39</v>
      </c>
      <c r="X104">
        <v>1.7</v>
      </c>
      <c r="Y104">
        <v>1.2472199999999999E-4</v>
      </c>
      <c r="Z104">
        <v>212.84700000000001</v>
      </c>
      <c r="AA104">
        <v>10.180300000000001</v>
      </c>
      <c r="AB104">
        <v>1.6E-2</v>
      </c>
      <c r="AC104">
        <v>6.4659800000000001</v>
      </c>
      <c r="AD104" s="1">
        <v>1.2035200000000001E-8</v>
      </c>
      <c r="AE104" s="1">
        <v>1.2052699999999999E-9</v>
      </c>
      <c r="AF104" s="1">
        <v>5.5024399999999999E-7</v>
      </c>
      <c r="AG104">
        <v>0.27300000000000002</v>
      </c>
      <c r="AH104">
        <v>57.153500000000001</v>
      </c>
      <c r="AI104">
        <v>20</v>
      </c>
      <c r="AJ104" s="1">
        <v>1.0000000000000001E-5</v>
      </c>
      <c r="AK104" s="1">
        <v>1.0000000000000001E-5</v>
      </c>
      <c r="AL104" s="1">
        <v>1.0000000000000001E-5</v>
      </c>
    </row>
    <row r="105" spans="1:38" x14ac:dyDescent="0.25">
      <c r="A105">
        <v>0.14569099999999999</v>
      </c>
      <c r="B105">
        <v>17.267700000000001</v>
      </c>
      <c r="C105">
        <v>0.80148399999999997</v>
      </c>
      <c r="D105">
        <v>0.49273899999999998</v>
      </c>
      <c r="E105">
        <v>0.21531900000000001</v>
      </c>
      <c r="F105" s="1">
        <v>1.17308E-5</v>
      </c>
      <c r="G105">
        <v>4.3E-3</v>
      </c>
      <c r="H105">
        <v>7.9111800000000005E-4</v>
      </c>
      <c r="I105" s="1">
        <v>3.2555100000000003E-5</v>
      </c>
      <c r="J105" s="1">
        <v>3.9537599999999998E-7</v>
      </c>
      <c r="K105">
        <v>1.3794599999999999</v>
      </c>
      <c r="L105">
        <v>1.0536200000000001E-2</v>
      </c>
      <c r="M105">
        <v>4</v>
      </c>
      <c r="N105">
        <v>5.3941299999999996E-3</v>
      </c>
      <c r="O105">
        <v>8.6752800000000001E-4</v>
      </c>
      <c r="P105">
        <v>2.18702E-3</v>
      </c>
      <c r="Q105" s="1">
        <v>5.2311000000000002E-4</v>
      </c>
      <c r="R105" s="1">
        <v>9.9332700000000001E-4</v>
      </c>
      <c r="S105">
        <v>4.3270599999999999E-4</v>
      </c>
      <c r="T105">
        <v>1.1092299999999999E-4</v>
      </c>
      <c r="U105">
        <v>1.3552799999999999E-4</v>
      </c>
      <c r="V105">
        <v>1.6E-2</v>
      </c>
      <c r="W105">
        <v>0.39</v>
      </c>
      <c r="X105">
        <v>1.7</v>
      </c>
      <c r="Y105" s="1">
        <v>9.4190699999999999E-5</v>
      </c>
      <c r="Z105">
        <v>235.125</v>
      </c>
      <c r="AA105">
        <v>10.0528</v>
      </c>
      <c r="AB105">
        <v>1.6E-2</v>
      </c>
      <c r="AC105">
        <v>9.1290200000000006</v>
      </c>
      <c r="AD105" s="1">
        <v>2.3072400000000002E-8</v>
      </c>
      <c r="AE105" s="1">
        <v>1.6424599999999999E-9</v>
      </c>
      <c r="AF105" s="1">
        <v>8.8955899999999995E-7</v>
      </c>
      <c r="AG105">
        <v>0.27300000000000002</v>
      </c>
      <c r="AH105">
        <v>34.874899999999997</v>
      </c>
      <c r="AI105">
        <v>20</v>
      </c>
      <c r="AJ105" s="1">
        <v>1.0000000000000001E-5</v>
      </c>
      <c r="AK105" s="1">
        <v>1.0000000000000001E-5</v>
      </c>
      <c r="AL105" s="1">
        <v>1.0000000000000001E-5</v>
      </c>
    </row>
    <row r="106" spans="1:38" x14ac:dyDescent="0.25">
      <c r="A106">
        <v>0.13534299999999999</v>
      </c>
      <c r="B106">
        <v>16.925899999999999</v>
      </c>
      <c r="C106">
        <v>0.79490799999999995</v>
      </c>
      <c r="D106">
        <v>0.42476599999999998</v>
      </c>
      <c r="E106">
        <v>0.189582</v>
      </c>
      <c r="F106" s="1">
        <v>8.4473199999999993E-6</v>
      </c>
      <c r="G106">
        <v>4.3E-3</v>
      </c>
      <c r="H106">
        <v>9.7157600000000004E-4</v>
      </c>
      <c r="I106" s="1">
        <v>3.8952300000000003E-5</v>
      </c>
      <c r="J106" s="1">
        <v>3.8117400000000002E-7</v>
      </c>
      <c r="K106">
        <v>1.38683</v>
      </c>
      <c r="L106">
        <v>3.1715599999999999E-3</v>
      </c>
      <c r="M106">
        <v>4</v>
      </c>
      <c r="N106">
        <v>4.9800000000000001E-3</v>
      </c>
      <c r="O106">
        <v>8.2070000000000005E-4</v>
      </c>
      <c r="P106">
        <v>1.64488E-3</v>
      </c>
      <c r="Q106">
        <v>6.9055600000000005E-4</v>
      </c>
      <c r="R106">
        <v>2.7057200000000001E-4</v>
      </c>
      <c r="S106">
        <v>4.41717E-4</v>
      </c>
      <c r="T106" s="1">
        <v>8.7525400000000001E-5</v>
      </c>
      <c r="U106" s="1">
        <v>1.5455500000000001E-4</v>
      </c>
      <c r="V106">
        <v>1.6E-2</v>
      </c>
      <c r="W106">
        <v>0.39</v>
      </c>
      <c r="X106">
        <v>1.7</v>
      </c>
      <c r="Y106">
        <v>3.3405199999999999E-4</v>
      </c>
      <c r="Z106">
        <v>232.22800000000001</v>
      </c>
      <c r="AA106">
        <v>10.069699999999999</v>
      </c>
      <c r="AB106">
        <v>1.6E-2</v>
      </c>
      <c r="AC106">
        <v>7.5451100000000002</v>
      </c>
      <c r="AD106" s="1">
        <v>6.2040100000000004E-9</v>
      </c>
      <c r="AE106" s="1">
        <v>3.3769200000000002E-10</v>
      </c>
      <c r="AF106" s="1">
        <v>1.94827E-7</v>
      </c>
      <c r="AG106">
        <v>0.27300000000000002</v>
      </c>
      <c r="AH106">
        <v>37.771599999999999</v>
      </c>
      <c r="AI106">
        <v>20</v>
      </c>
      <c r="AJ106" s="1">
        <v>1.0000000000000001E-5</v>
      </c>
      <c r="AK106" s="1">
        <v>1.0000000000000001E-5</v>
      </c>
      <c r="AL106" s="1">
        <v>1.0000000000000001E-5</v>
      </c>
    </row>
    <row r="107" spans="1:38" x14ac:dyDescent="0.25">
      <c r="A107">
        <v>0.100581</v>
      </c>
      <c r="B107">
        <v>19.951000000000001</v>
      </c>
      <c r="C107">
        <v>0.65475799999999995</v>
      </c>
      <c r="D107">
        <v>0.68328199999999994</v>
      </c>
      <c r="E107">
        <v>0.32463199999999998</v>
      </c>
      <c r="F107" s="1">
        <v>5.5648999999999999E-6</v>
      </c>
      <c r="G107">
        <v>4.3E-3</v>
      </c>
      <c r="H107">
        <v>3.7503100000000001E-4</v>
      </c>
      <c r="I107" s="1">
        <v>1.33304E-5</v>
      </c>
      <c r="J107" s="1">
        <v>2.7069899999999998E-7</v>
      </c>
      <c r="K107">
        <v>1.3867799999999999</v>
      </c>
      <c r="L107">
        <v>3.2185899999999999E-3</v>
      </c>
      <c r="M107">
        <v>4</v>
      </c>
      <c r="N107">
        <v>1.8274000000000001E-3</v>
      </c>
      <c r="O107">
        <v>2.7918700000000002E-4</v>
      </c>
      <c r="P107">
        <v>3.9085200000000002E-4</v>
      </c>
      <c r="Q107">
        <v>5.0428799999999998E-4</v>
      </c>
      <c r="R107">
        <v>4.3973500000000002E-4</v>
      </c>
      <c r="S107">
        <v>2.9942899999999998E-4</v>
      </c>
      <c r="T107" s="1">
        <v>4.4136900000000001E-5</v>
      </c>
      <c r="U107" s="1">
        <v>1.10381E-4</v>
      </c>
      <c r="V107">
        <v>1.6E-2</v>
      </c>
      <c r="W107">
        <v>0.39</v>
      </c>
      <c r="X107">
        <v>1.7</v>
      </c>
      <c r="Y107" s="1">
        <v>1.8119300000000001E-4</v>
      </c>
      <c r="Z107">
        <v>245.762</v>
      </c>
      <c r="AA107">
        <v>10.2447</v>
      </c>
      <c r="AB107">
        <v>1.6E-2</v>
      </c>
      <c r="AC107">
        <v>12.241</v>
      </c>
      <c r="AD107" s="1">
        <v>1.37994E-8</v>
      </c>
      <c r="AE107" s="1">
        <v>1.59281E-9</v>
      </c>
      <c r="AF107" s="1">
        <v>3.1780299999999998E-7</v>
      </c>
      <c r="AG107">
        <v>0.27300000000000002</v>
      </c>
      <c r="AH107">
        <v>24.238199999999999</v>
      </c>
      <c r="AI107">
        <v>20</v>
      </c>
      <c r="AJ107" s="1">
        <v>1.0000000000000001E-5</v>
      </c>
      <c r="AK107" s="1">
        <v>1.0000000000000001E-5</v>
      </c>
      <c r="AL107" s="1">
        <v>1.0000000000000001E-5</v>
      </c>
    </row>
    <row r="108" spans="1:38" x14ac:dyDescent="0.25">
      <c r="A108">
        <v>0.16707</v>
      </c>
      <c r="B108">
        <v>14.553000000000001</v>
      </c>
      <c r="C108">
        <v>0.82941399999999998</v>
      </c>
      <c r="D108">
        <v>0.63924300000000001</v>
      </c>
      <c r="E108">
        <v>0.27849099999999999</v>
      </c>
      <c r="F108" s="1">
        <v>1.1822500000000001E-5</v>
      </c>
      <c r="G108">
        <v>4.3E-3</v>
      </c>
      <c r="H108">
        <v>1.38838E-3</v>
      </c>
      <c r="I108" s="1">
        <v>4.3120600000000002E-5</v>
      </c>
      <c r="J108" s="1">
        <v>3.9781900000000002E-7</v>
      </c>
      <c r="K108">
        <v>1.37801</v>
      </c>
      <c r="L108">
        <v>1.1990900000000001E-2</v>
      </c>
      <c r="M108">
        <v>4</v>
      </c>
      <c r="N108">
        <v>4.4394400000000002E-3</v>
      </c>
      <c r="O108">
        <v>6.6079699999999997E-4</v>
      </c>
      <c r="P108">
        <v>1.7417800000000001E-3</v>
      </c>
      <c r="Q108">
        <v>3.4063499999999999E-4</v>
      </c>
      <c r="R108">
        <v>5.7497199999999998E-4</v>
      </c>
      <c r="S108">
        <v>7.1129799999999997E-4</v>
      </c>
      <c r="T108" s="1">
        <v>1.10868E-4</v>
      </c>
      <c r="U108" s="1">
        <v>1.10037E-4</v>
      </c>
      <c r="V108">
        <v>1.6E-2</v>
      </c>
      <c r="W108">
        <v>0.39</v>
      </c>
      <c r="X108">
        <v>1.7</v>
      </c>
      <c r="Y108">
        <v>7.3416699999999998E-4</v>
      </c>
      <c r="Z108">
        <v>246.107</v>
      </c>
      <c r="AA108">
        <v>10.003500000000001</v>
      </c>
      <c r="AB108">
        <v>1.6E-2</v>
      </c>
      <c r="AC108">
        <v>11.219099999999999</v>
      </c>
      <c r="AD108" s="1">
        <v>1.2746400000000001E-8</v>
      </c>
      <c r="AE108" s="1">
        <v>1.2581599999999999E-9</v>
      </c>
      <c r="AF108" s="1">
        <v>9.3004999999999999E-7</v>
      </c>
      <c r="AG108">
        <v>0.27300000000000002</v>
      </c>
      <c r="AH108">
        <v>23.8931</v>
      </c>
      <c r="AI108">
        <v>20</v>
      </c>
      <c r="AJ108" s="1">
        <v>1.0000000000000001E-5</v>
      </c>
      <c r="AK108" s="1">
        <v>1.0000000000000001E-5</v>
      </c>
      <c r="AL108" s="1">
        <v>1.0000000000000001E-5</v>
      </c>
    </row>
    <row r="109" spans="1:38" x14ac:dyDescent="0.25">
      <c r="A109">
        <v>0.15537000000000001</v>
      </c>
      <c r="B109">
        <v>15.8711</v>
      </c>
      <c r="C109">
        <v>0.865506</v>
      </c>
      <c r="D109">
        <v>0.68573200000000001</v>
      </c>
      <c r="E109">
        <v>0.28142200000000001</v>
      </c>
      <c r="F109" s="1">
        <v>1.47357E-5</v>
      </c>
      <c r="G109">
        <v>4.3E-3</v>
      </c>
      <c r="H109">
        <v>9.73013E-4</v>
      </c>
      <c r="I109" s="1">
        <v>3.6195800000000003E-5</v>
      </c>
      <c r="J109" s="1">
        <v>2.6367199999999998E-7</v>
      </c>
      <c r="K109">
        <v>1.3805400000000001</v>
      </c>
      <c r="L109">
        <v>9.45585E-3</v>
      </c>
      <c r="M109">
        <v>4</v>
      </c>
      <c r="N109">
        <v>3.3672400000000001E-3</v>
      </c>
      <c r="O109">
        <v>5.3494399999999998E-4</v>
      </c>
      <c r="P109">
        <v>6.9093699999999997E-4</v>
      </c>
      <c r="Q109">
        <v>4.2038299999999998E-4</v>
      </c>
      <c r="R109">
        <v>1.0543099999999999E-3</v>
      </c>
      <c r="S109">
        <v>2.86388E-4</v>
      </c>
      <c r="T109" s="1">
        <v>2.0698400000000001E-4</v>
      </c>
      <c r="U109" s="1">
        <v>7.9383300000000003E-5</v>
      </c>
      <c r="V109">
        <v>1.6E-2</v>
      </c>
      <c r="W109">
        <v>0.39</v>
      </c>
      <c r="X109">
        <v>1.7</v>
      </c>
      <c r="Y109">
        <v>1.82976E-4</v>
      </c>
      <c r="Z109">
        <v>248.54300000000001</v>
      </c>
      <c r="AA109">
        <v>9.97912</v>
      </c>
      <c r="AB109">
        <v>1.6E-2</v>
      </c>
      <c r="AC109">
        <v>12.2027</v>
      </c>
      <c r="AD109" s="1">
        <v>2.6825699999999998E-8</v>
      </c>
      <c r="AE109" s="1">
        <v>1.91436E-9</v>
      </c>
      <c r="AF109" s="1">
        <v>1.9634900000000001E-7</v>
      </c>
      <c r="AG109">
        <v>0.27300000000000002</v>
      </c>
      <c r="AH109">
        <v>21.4574</v>
      </c>
      <c r="AI109">
        <v>20</v>
      </c>
      <c r="AJ109" s="1">
        <v>1.0000000000000001E-5</v>
      </c>
      <c r="AK109" s="1">
        <v>1.0000000000000001E-5</v>
      </c>
      <c r="AL109" s="1">
        <v>1.0000000000000001E-5</v>
      </c>
    </row>
    <row r="110" spans="1:38" x14ac:dyDescent="0.25">
      <c r="A110">
        <v>0.113147</v>
      </c>
      <c r="B110">
        <v>19.163499999999999</v>
      </c>
      <c r="C110">
        <v>0.69612499999999999</v>
      </c>
      <c r="D110">
        <v>0.66100400000000004</v>
      </c>
      <c r="E110">
        <v>0.276418</v>
      </c>
      <c r="F110" s="1">
        <v>4.0208900000000001E-6</v>
      </c>
      <c r="G110">
        <v>4.3E-3</v>
      </c>
      <c r="H110">
        <v>4.6741600000000001E-4</v>
      </c>
      <c r="I110" s="1">
        <v>1.49126E-5</v>
      </c>
      <c r="J110" s="1">
        <v>1.95429E-7</v>
      </c>
      <c r="K110">
        <v>1.38479</v>
      </c>
      <c r="L110">
        <v>5.2062499999999999E-3</v>
      </c>
      <c r="M110">
        <v>4</v>
      </c>
      <c r="N110">
        <v>1.62977E-3</v>
      </c>
      <c r="O110">
        <v>3.3403399999999998E-4</v>
      </c>
      <c r="P110">
        <v>5.0731099999999998E-4</v>
      </c>
      <c r="Q110" s="1">
        <v>6.8889899999999998E-4</v>
      </c>
      <c r="R110" s="1">
        <v>2.1957199999999999E-4</v>
      </c>
      <c r="S110">
        <v>3.5397800000000002E-4</v>
      </c>
      <c r="T110" s="1">
        <v>7.3400500000000003E-5</v>
      </c>
      <c r="U110">
        <v>1.2475499999999999E-4</v>
      </c>
      <c r="V110">
        <v>1.6E-2</v>
      </c>
      <c r="W110">
        <v>0.39</v>
      </c>
      <c r="X110">
        <v>1.7</v>
      </c>
      <c r="Y110">
        <v>1.11613E-4</v>
      </c>
      <c r="Z110">
        <v>255.40899999999999</v>
      </c>
      <c r="AA110">
        <v>10.1907</v>
      </c>
      <c r="AB110">
        <v>1.6E-2</v>
      </c>
      <c r="AC110">
        <v>11.815099999999999</v>
      </c>
      <c r="AD110" s="1">
        <v>2.66379E-9</v>
      </c>
      <c r="AE110" s="1">
        <v>2.3250400000000001E-10</v>
      </c>
      <c r="AF110" s="1">
        <v>1.78154E-7</v>
      </c>
      <c r="AG110">
        <v>0.27300000000000002</v>
      </c>
      <c r="AH110">
        <v>14.5914</v>
      </c>
      <c r="AI110">
        <v>20</v>
      </c>
      <c r="AJ110" s="1">
        <v>1.0000000000000001E-5</v>
      </c>
      <c r="AK110" s="1">
        <v>1.0000000000000001E-5</v>
      </c>
      <c r="AL110" s="1">
        <v>1.0000000000000001E-5</v>
      </c>
    </row>
    <row r="111" spans="1:38" x14ac:dyDescent="0.25">
      <c r="A111">
        <v>0.132439</v>
      </c>
      <c r="B111">
        <v>17.025400000000001</v>
      </c>
      <c r="C111">
        <v>0.74485400000000002</v>
      </c>
      <c r="D111">
        <v>0.94616400000000001</v>
      </c>
      <c r="E111">
        <v>0.371473</v>
      </c>
      <c r="F111" s="1">
        <v>1.9651199999999999E-5</v>
      </c>
      <c r="G111">
        <v>4.3E-3</v>
      </c>
      <c r="H111">
        <v>6.8475999999999997E-4</v>
      </c>
      <c r="I111" s="1">
        <v>3.0705299999999999E-5</v>
      </c>
      <c r="J111" s="1">
        <v>3.5572299999999999E-7</v>
      </c>
      <c r="K111">
        <v>1.3780300000000001</v>
      </c>
      <c r="L111">
        <v>1.19731E-2</v>
      </c>
      <c r="M111">
        <v>4</v>
      </c>
      <c r="N111">
        <v>3.4649899999999998E-3</v>
      </c>
      <c r="O111">
        <v>4.7087700000000003E-4</v>
      </c>
      <c r="P111">
        <v>1.56795E-3</v>
      </c>
      <c r="Q111">
        <v>3.7671500000000001E-4</v>
      </c>
      <c r="R111">
        <v>2.4761599999999998E-4</v>
      </c>
      <c r="S111">
        <v>4.7102800000000002E-4</v>
      </c>
      <c r="T111" s="1">
        <v>1.3605600000000001E-4</v>
      </c>
      <c r="U111" s="1">
        <v>8.4663800000000001E-5</v>
      </c>
      <c r="V111">
        <v>1.6E-2</v>
      </c>
      <c r="W111">
        <v>0.39</v>
      </c>
      <c r="X111">
        <v>1.7</v>
      </c>
      <c r="Y111">
        <v>3.2396900000000001E-4</v>
      </c>
      <c r="Z111">
        <v>246.58099999999999</v>
      </c>
      <c r="AA111">
        <v>10.1227</v>
      </c>
      <c r="AB111">
        <v>1.6E-2</v>
      </c>
      <c r="AC111">
        <v>17.205200000000001</v>
      </c>
      <c r="AD111" s="1">
        <v>1.19682E-9</v>
      </c>
      <c r="AE111" s="1">
        <v>2.4787300000000002E-10</v>
      </c>
      <c r="AF111" s="1">
        <v>6.4074200000000006E-8</v>
      </c>
      <c r="AG111">
        <v>0.27300000000000002</v>
      </c>
      <c r="AH111">
        <v>23.419</v>
      </c>
      <c r="AI111">
        <v>20</v>
      </c>
      <c r="AJ111" s="1">
        <v>1.0000000000000001E-5</v>
      </c>
      <c r="AK111" s="1">
        <v>1.0000000000000001E-5</v>
      </c>
      <c r="AL111" s="1">
        <v>1.0000000000000001E-5</v>
      </c>
    </row>
    <row r="112" spans="1:38" x14ac:dyDescent="0.25">
      <c r="A112">
        <v>8.0396599999999999E-2</v>
      </c>
      <c r="B112">
        <v>18.476400000000002</v>
      </c>
      <c r="C112">
        <v>0.61312299999999997</v>
      </c>
      <c r="D112">
        <v>0.45991700000000002</v>
      </c>
      <c r="E112">
        <v>0.15861900000000001</v>
      </c>
      <c r="F112" s="1">
        <v>9.7142200000000007E-6</v>
      </c>
      <c r="G112">
        <v>4.3E-3</v>
      </c>
      <c r="H112">
        <v>1.1501E-3</v>
      </c>
      <c r="I112" s="1">
        <v>4.7834399999999997E-5</v>
      </c>
      <c r="J112" s="1">
        <v>2.21208E-7</v>
      </c>
      <c r="K112">
        <v>1.37775</v>
      </c>
      <c r="L112">
        <v>1.2249899999999999E-2</v>
      </c>
      <c r="M112">
        <v>4</v>
      </c>
      <c r="N112">
        <v>2.9790300000000001E-3</v>
      </c>
      <c r="O112">
        <v>4.3160799999999999E-4</v>
      </c>
      <c r="P112">
        <v>4.9379299999999997E-4</v>
      </c>
      <c r="Q112">
        <v>3.2690399999999999E-4</v>
      </c>
      <c r="R112">
        <v>7.0231700000000005E-4</v>
      </c>
      <c r="S112">
        <v>5.2275399999999995E-4</v>
      </c>
      <c r="T112" s="1">
        <v>6.7254000000000004E-5</v>
      </c>
      <c r="U112" s="1">
        <v>8.9070300000000007E-5</v>
      </c>
      <c r="V112">
        <v>1.6E-2</v>
      </c>
      <c r="W112">
        <v>0.39</v>
      </c>
      <c r="X112">
        <v>1.7</v>
      </c>
      <c r="Y112">
        <v>1.11894E-4</v>
      </c>
      <c r="Z112">
        <v>240.82300000000001</v>
      </c>
      <c r="AA112">
        <v>10.3065</v>
      </c>
      <c r="AB112">
        <v>1.6E-2</v>
      </c>
      <c r="AC112">
        <v>8.0568500000000007</v>
      </c>
      <c r="AD112" s="1">
        <v>6.3037799999999999E-9</v>
      </c>
      <c r="AE112" s="1">
        <v>8.7004100000000004E-10</v>
      </c>
      <c r="AF112" s="1">
        <v>4.42105E-7</v>
      </c>
      <c r="AG112">
        <v>0.27300000000000002</v>
      </c>
      <c r="AH112">
        <v>29.1767</v>
      </c>
      <c r="AI112">
        <v>20</v>
      </c>
      <c r="AJ112" s="1">
        <v>1.0000000000000001E-5</v>
      </c>
      <c r="AK112" s="1">
        <v>1.0000000000000001E-5</v>
      </c>
      <c r="AL112" s="1">
        <v>1.0000000000000001E-5</v>
      </c>
    </row>
    <row r="113" spans="1:38" x14ac:dyDescent="0.25">
      <c r="A113">
        <v>6.5937899999999994E-2</v>
      </c>
      <c r="B113">
        <v>19.690799999999999</v>
      </c>
      <c r="C113">
        <v>0.53834800000000005</v>
      </c>
      <c r="D113">
        <v>0.60019900000000004</v>
      </c>
      <c r="E113">
        <v>0.22991900000000001</v>
      </c>
      <c r="F113" s="1">
        <v>6.40136E-6</v>
      </c>
      <c r="G113">
        <v>4.3E-3</v>
      </c>
      <c r="H113">
        <v>5.7145099999999995E-4</v>
      </c>
      <c r="I113" s="1">
        <v>2.79214E-5</v>
      </c>
      <c r="J113" s="1">
        <v>1.1437700000000001E-7</v>
      </c>
      <c r="K113">
        <v>1.3825000000000001</v>
      </c>
      <c r="L113">
        <v>7.4996000000000004E-3</v>
      </c>
      <c r="M113">
        <v>4</v>
      </c>
      <c r="N113">
        <v>1.85943E-3</v>
      </c>
      <c r="O113">
        <v>3.2424599999999999E-4</v>
      </c>
      <c r="P113">
        <v>6.9705600000000004E-4</v>
      </c>
      <c r="Q113">
        <v>1.03696E-4</v>
      </c>
      <c r="R113">
        <v>2.8588799999999998E-4</v>
      </c>
      <c r="S113">
        <v>4.3534800000000001E-4</v>
      </c>
      <c r="T113" s="1">
        <v>6.9398600000000003E-5</v>
      </c>
      <c r="U113" s="1">
        <v>4.6694899999999999E-5</v>
      </c>
      <c r="V113">
        <v>1.6E-2</v>
      </c>
      <c r="W113">
        <v>0.39</v>
      </c>
      <c r="X113">
        <v>1.7</v>
      </c>
      <c r="Y113" s="1">
        <v>2.2769199999999999E-4</v>
      </c>
      <c r="Z113">
        <v>230.244</v>
      </c>
      <c r="AA113">
        <v>10.3957</v>
      </c>
      <c r="AB113">
        <v>1.6E-2</v>
      </c>
      <c r="AC113">
        <v>10.833600000000001</v>
      </c>
      <c r="AD113" s="1">
        <v>5.8064199999999999E-9</v>
      </c>
      <c r="AE113" s="1">
        <v>6.3777700000000002E-10</v>
      </c>
      <c r="AF113" s="1">
        <v>2.34536E-7</v>
      </c>
      <c r="AG113">
        <v>0.27300000000000002</v>
      </c>
      <c r="AH113">
        <v>39.7562</v>
      </c>
      <c r="AI113">
        <v>20</v>
      </c>
      <c r="AJ113" s="1">
        <v>1.0000000000000001E-5</v>
      </c>
      <c r="AK113" s="1">
        <v>1.0000000000000001E-5</v>
      </c>
      <c r="AL113" s="1">
        <v>1.0000000000000001E-5</v>
      </c>
    </row>
    <row r="114" spans="1:38" x14ac:dyDescent="0.25">
      <c r="A114">
        <v>0.86698399999999998</v>
      </c>
      <c r="B114">
        <v>12.8538</v>
      </c>
      <c r="C114">
        <v>1.8334600000000001</v>
      </c>
      <c r="D114">
        <v>2.0650400000000002</v>
      </c>
      <c r="E114">
        <v>0.87724899999999995</v>
      </c>
      <c r="F114" s="1">
        <v>3.2429799999999999E-5</v>
      </c>
      <c r="G114">
        <v>4.3E-3</v>
      </c>
      <c r="H114">
        <v>2.1909999999999998E-3</v>
      </c>
      <c r="I114" s="1">
        <v>9.0667400000000005E-5</v>
      </c>
      <c r="J114" s="1">
        <v>2.71763E-6</v>
      </c>
      <c r="K114">
        <v>1.3874200000000001</v>
      </c>
      <c r="L114">
        <v>2.5823999999999999E-3</v>
      </c>
      <c r="M114">
        <v>4</v>
      </c>
      <c r="N114">
        <v>2.2403300000000001E-2</v>
      </c>
      <c r="O114">
        <v>3.66563E-3</v>
      </c>
      <c r="P114">
        <v>1.2909500000000001E-2</v>
      </c>
      <c r="Q114" s="1">
        <v>2.4246199999999998E-9</v>
      </c>
      <c r="R114" s="1">
        <v>9.4988499999999997E-6</v>
      </c>
      <c r="S114">
        <v>1.69243E-3</v>
      </c>
      <c r="T114">
        <v>4.1262800000000001E-4</v>
      </c>
      <c r="U114">
        <v>2.2573499999999999E-4</v>
      </c>
      <c r="V114">
        <v>1.6E-2</v>
      </c>
      <c r="W114">
        <v>0.39</v>
      </c>
      <c r="X114">
        <v>1.7</v>
      </c>
      <c r="Y114">
        <v>4.6576899999999999E-4</v>
      </c>
      <c r="Z114">
        <v>254.893</v>
      </c>
      <c r="AA114">
        <v>8.29955</v>
      </c>
      <c r="AB114">
        <v>1.6E-2</v>
      </c>
      <c r="AC114">
        <v>35.730800000000002</v>
      </c>
      <c r="AD114" s="1">
        <v>1.1939799999999999E-7</v>
      </c>
      <c r="AE114" s="1">
        <v>4.5934700000000003E-9</v>
      </c>
      <c r="AF114" s="1">
        <v>5.5611699999999998E-6</v>
      </c>
      <c r="AG114">
        <v>0.27300000000000002</v>
      </c>
      <c r="AH114">
        <v>15.1074</v>
      </c>
      <c r="AI114">
        <v>20</v>
      </c>
      <c r="AJ114" s="1">
        <v>1.0000000000000001E-5</v>
      </c>
      <c r="AK114" s="1">
        <v>1.0000000000000001E-5</v>
      </c>
      <c r="AL114" s="1">
        <v>1.0000000000000001E-5</v>
      </c>
    </row>
    <row r="115" spans="1:38" x14ac:dyDescent="0.25">
      <c r="A115">
        <v>0.11713999999999999</v>
      </c>
      <c r="B115">
        <v>20.2303</v>
      </c>
      <c r="C115">
        <v>0.73567300000000002</v>
      </c>
      <c r="D115">
        <v>0.643177</v>
      </c>
      <c r="E115">
        <v>0.26026500000000002</v>
      </c>
      <c r="F115" s="1">
        <v>1.2874899999999999E-5</v>
      </c>
      <c r="G115">
        <v>4.3E-3</v>
      </c>
      <c r="H115">
        <v>7.6431199999999996E-4</v>
      </c>
      <c r="I115" s="1">
        <v>2.9355600000000001E-5</v>
      </c>
      <c r="J115" s="1">
        <v>1.61539E-7</v>
      </c>
      <c r="K115">
        <v>1.37978</v>
      </c>
      <c r="L115">
        <v>1.02151E-2</v>
      </c>
      <c r="M115">
        <v>4</v>
      </c>
      <c r="N115">
        <v>2.5982100000000001E-3</v>
      </c>
      <c r="O115">
        <v>3.8090299999999998E-4</v>
      </c>
      <c r="P115">
        <v>8.7051999999999995E-4</v>
      </c>
      <c r="Q115">
        <v>1.16933E-4</v>
      </c>
      <c r="R115">
        <v>6.1062099999999999E-4</v>
      </c>
      <c r="S115">
        <v>2.1225199999999999E-4</v>
      </c>
      <c r="T115" s="1">
        <v>6.3676200000000005E-5</v>
      </c>
      <c r="U115" s="1">
        <v>7.1735600000000005E-5</v>
      </c>
      <c r="V115">
        <v>1.6E-2</v>
      </c>
      <c r="W115">
        <v>0.39</v>
      </c>
      <c r="X115">
        <v>1.7</v>
      </c>
      <c r="Y115" s="1">
        <v>1.11443E-4</v>
      </c>
      <c r="Z115">
        <v>233.26</v>
      </c>
      <c r="AA115">
        <v>10.1472</v>
      </c>
      <c r="AB115">
        <v>1.6E-2</v>
      </c>
      <c r="AC115">
        <v>11.375999999999999</v>
      </c>
      <c r="AD115" s="1">
        <v>8.6840299999999998E-9</v>
      </c>
      <c r="AE115" s="1">
        <v>1.17643E-9</v>
      </c>
      <c r="AF115" s="1">
        <v>1.0704899999999999E-7</v>
      </c>
      <c r="AG115">
        <v>0.27300000000000002</v>
      </c>
      <c r="AH115">
        <v>36.739600000000003</v>
      </c>
      <c r="AI115">
        <v>20</v>
      </c>
      <c r="AJ115" s="1">
        <v>1.0000000000000001E-5</v>
      </c>
      <c r="AK115" s="1">
        <v>1.0000000000000001E-5</v>
      </c>
      <c r="AL115" s="1">
        <v>1.0000000000000001E-5</v>
      </c>
    </row>
    <row r="116" spans="1:38" x14ac:dyDescent="0.25">
      <c r="A116">
        <v>0.14748900000000001</v>
      </c>
      <c r="B116">
        <v>18.316299999999998</v>
      </c>
      <c r="C116">
        <v>0.83745899999999995</v>
      </c>
      <c r="D116">
        <v>0.71304800000000002</v>
      </c>
      <c r="E116">
        <v>0.32230500000000001</v>
      </c>
      <c r="F116" s="1">
        <v>5.2706799999999997E-6</v>
      </c>
      <c r="G116">
        <v>4.3E-3</v>
      </c>
      <c r="H116">
        <v>5.6515000000000005E-4</v>
      </c>
      <c r="I116" s="1">
        <v>1.7305000000000001E-5</v>
      </c>
      <c r="J116" s="1">
        <v>3.83724E-7</v>
      </c>
      <c r="K116">
        <v>1.3798900000000001</v>
      </c>
      <c r="L116">
        <v>1.0111200000000001E-2</v>
      </c>
      <c r="M116">
        <v>4</v>
      </c>
      <c r="N116">
        <v>1.7698E-3</v>
      </c>
      <c r="O116">
        <v>3.4022000000000002E-4</v>
      </c>
      <c r="P116">
        <v>1.23101E-3</v>
      </c>
      <c r="Q116">
        <v>3.3026099999999999E-4</v>
      </c>
      <c r="R116">
        <v>2.2276100000000001E-3</v>
      </c>
      <c r="S116">
        <v>3.25817E-4</v>
      </c>
      <c r="T116" s="1">
        <v>6.3371299999999994E-5</v>
      </c>
      <c r="U116" s="1">
        <v>2.8573700000000001E-5</v>
      </c>
      <c r="V116">
        <v>1.6E-2</v>
      </c>
      <c r="W116">
        <v>0.39</v>
      </c>
      <c r="X116">
        <v>1.7</v>
      </c>
      <c r="Y116" s="1">
        <v>9.2340600000000002E-5</v>
      </c>
      <c r="Z116">
        <v>252.03</v>
      </c>
      <c r="AA116">
        <v>10.0151</v>
      </c>
      <c r="AB116">
        <v>1.6E-2</v>
      </c>
      <c r="AC116">
        <v>12.5928</v>
      </c>
      <c r="AD116" s="1">
        <v>7.7568699999999995E-9</v>
      </c>
      <c r="AE116" s="1">
        <v>4.4677700000000001E-10</v>
      </c>
      <c r="AF116" s="1">
        <v>2.5133299999999999E-7</v>
      </c>
      <c r="AG116">
        <v>0.27300000000000002</v>
      </c>
      <c r="AH116">
        <v>17.969899999999999</v>
      </c>
      <c r="AI116">
        <v>20</v>
      </c>
      <c r="AJ116" s="1">
        <v>1.0000000000000001E-5</v>
      </c>
      <c r="AK116" s="1">
        <v>1.0000000000000001E-5</v>
      </c>
      <c r="AL116" s="1">
        <v>1.0000000000000001E-5</v>
      </c>
    </row>
    <row r="117" spans="1:38" x14ac:dyDescent="0.25">
      <c r="A117">
        <v>0.166495</v>
      </c>
      <c r="B117">
        <v>17.148800000000001</v>
      </c>
      <c r="C117">
        <v>0.87534199999999995</v>
      </c>
      <c r="D117">
        <v>0.50315299999999996</v>
      </c>
      <c r="E117">
        <v>0.187803</v>
      </c>
      <c r="F117" s="1">
        <v>1.5434499999999999E-5</v>
      </c>
      <c r="G117">
        <v>4.3E-3</v>
      </c>
      <c r="H117">
        <v>9.4322799999999995E-4</v>
      </c>
      <c r="I117" s="1">
        <v>3.52886E-5</v>
      </c>
      <c r="J117" s="1">
        <v>2.9595E-7</v>
      </c>
      <c r="K117">
        <v>1.3859699999999999</v>
      </c>
      <c r="L117">
        <v>4.0342199999999998E-3</v>
      </c>
      <c r="M117">
        <v>4</v>
      </c>
      <c r="N117">
        <v>1.5663599999999999E-3</v>
      </c>
      <c r="O117">
        <v>2.4284E-4</v>
      </c>
      <c r="P117">
        <v>4.3491999999999999E-4</v>
      </c>
      <c r="Q117">
        <v>1.1978799999999999E-3</v>
      </c>
      <c r="R117">
        <v>1.1264000000000001E-3</v>
      </c>
      <c r="S117">
        <v>2.8469999999999998E-4</v>
      </c>
      <c r="T117" s="1">
        <v>4.77399E-5</v>
      </c>
      <c r="U117">
        <v>1.10851E-4</v>
      </c>
      <c r="V117">
        <v>1.6E-2</v>
      </c>
      <c r="W117">
        <v>0.39</v>
      </c>
      <c r="X117">
        <v>1.7</v>
      </c>
      <c r="Y117">
        <v>3.18518E-4</v>
      </c>
      <c r="Z117">
        <v>202.292</v>
      </c>
      <c r="AA117">
        <v>9.9581599999999995</v>
      </c>
      <c r="AB117">
        <v>1.6E-2</v>
      </c>
      <c r="AC117">
        <v>9.0455199999999998</v>
      </c>
      <c r="AD117" s="1">
        <v>9.2550600000000001E-9</v>
      </c>
      <c r="AE117" s="1">
        <v>6.4779999999999998E-10</v>
      </c>
      <c r="AF117" s="1">
        <v>2.24236E-7</v>
      </c>
      <c r="AG117">
        <v>0.27300000000000002</v>
      </c>
      <c r="AH117">
        <v>67.708200000000005</v>
      </c>
      <c r="AI117">
        <v>20</v>
      </c>
      <c r="AJ117" s="1">
        <v>1.0000000000000001E-5</v>
      </c>
      <c r="AK117" s="1">
        <v>1.0000000000000001E-5</v>
      </c>
      <c r="AL117" s="1">
        <v>1.0000000000000001E-5</v>
      </c>
    </row>
    <row r="118" spans="1:38" x14ac:dyDescent="0.25">
      <c r="A118">
        <v>0.12296899999999999</v>
      </c>
      <c r="B118">
        <v>17.6572</v>
      </c>
      <c r="C118">
        <v>0.76032100000000002</v>
      </c>
      <c r="D118">
        <v>0.704932</v>
      </c>
      <c r="E118">
        <v>0.296653</v>
      </c>
      <c r="F118" s="1">
        <v>8.7900200000000002E-6</v>
      </c>
      <c r="G118">
        <v>4.3E-3</v>
      </c>
      <c r="H118">
        <v>9.8169800000000003E-4</v>
      </c>
      <c r="I118" s="1">
        <v>3.6172199999999999E-5</v>
      </c>
      <c r="J118" s="1">
        <v>3.2854E-7</v>
      </c>
      <c r="K118">
        <v>1.3870899999999999</v>
      </c>
      <c r="L118">
        <v>2.9079900000000001E-3</v>
      </c>
      <c r="M118">
        <v>4</v>
      </c>
      <c r="N118">
        <v>2.3578100000000001E-3</v>
      </c>
      <c r="O118">
        <v>3.2489299999999998E-4</v>
      </c>
      <c r="P118">
        <v>1.0392299999999999E-3</v>
      </c>
      <c r="Q118" s="1">
        <v>3.57187E-3</v>
      </c>
      <c r="R118" s="1">
        <v>5.8493200000000003E-4</v>
      </c>
      <c r="S118">
        <v>2.8316000000000002E-4</v>
      </c>
      <c r="T118" s="1">
        <v>8.9012300000000002E-5</v>
      </c>
      <c r="U118" s="1">
        <v>6.8789199999999995E-5</v>
      </c>
      <c r="V118">
        <v>1.6E-2</v>
      </c>
      <c r="W118">
        <v>0.39</v>
      </c>
      <c r="X118">
        <v>1.7</v>
      </c>
      <c r="Y118">
        <v>1.5433499999999999E-4</v>
      </c>
      <c r="Z118">
        <v>235.63300000000001</v>
      </c>
      <c r="AA118">
        <v>10.1167</v>
      </c>
      <c r="AB118">
        <v>1.6E-2</v>
      </c>
      <c r="AC118">
        <v>12.563499999999999</v>
      </c>
      <c r="AD118" s="1">
        <v>1.7172200000000001E-8</v>
      </c>
      <c r="AE118" s="1">
        <v>1.27184E-9</v>
      </c>
      <c r="AF118" s="1">
        <v>1.48718E-7</v>
      </c>
      <c r="AG118">
        <v>0.27300000000000002</v>
      </c>
      <c r="AH118">
        <v>34.3675</v>
      </c>
      <c r="AI118">
        <v>20</v>
      </c>
      <c r="AJ118" s="1">
        <v>1.0000000000000001E-5</v>
      </c>
      <c r="AK118" s="1">
        <v>1.0000000000000001E-5</v>
      </c>
      <c r="AL118" s="1">
        <v>1.0000000000000001E-5</v>
      </c>
    </row>
    <row r="119" spans="1:38" x14ac:dyDescent="0.25">
      <c r="A119">
        <v>0.22228600000000001</v>
      </c>
      <c r="B119">
        <v>17.379200000000001</v>
      </c>
      <c r="C119">
        <v>0.95240400000000003</v>
      </c>
      <c r="D119">
        <v>1.19407</v>
      </c>
      <c r="E119">
        <v>0.44380799999999998</v>
      </c>
      <c r="F119" s="1">
        <v>1.7391500000000001E-5</v>
      </c>
      <c r="G119">
        <v>4.3E-3</v>
      </c>
      <c r="H119">
        <v>8.9180599999999998E-4</v>
      </c>
      <c r="I119" s="1">
        <v>3.5555400000000002E-5</v>
      </c>
      <c r="J119" s="1">
        <v>6.5430599999999998E-7</v>
      </c>
      <c r="K119">
        <v>1.3874599999999999</v>
      </c>
      <c r="L119">
        <v>2.5352999999999999E-3</v>
      </c>
      <c r="M119">
        <v>4</v>
      </c>
      <c r="N119">
        <v>7.0404300000000003E-3</v>
      </c>
      <c r="O119">
        <v>1.0972099999999999E-3</v>
      </c>
      <c r="P119">
        <v>4.6484500000000002E-3</v>
      </c>
      <c r="Q119">
        <v>1.5948100000000001E-3</v>
      </c>
      <c r="R119">
        <v>2.0774600000000002E-3</v>
      </c>
      <c r="S119">
        <v>1.32771E-3</v>
      </c>
      <c r="T119">
        <v>1.2365299999999999E-4</v>
      </c>
      <c r="U119" s="1">
        <v>1.4139099999999999E-4</v>
      </c>
      <c r="V119">
        <v>1.6E-2</v>
      </c>
      <c r="W119">
        <v>0.39</v>
      </c>
      <c r="X119">
        <v>1.7</v>
      </c>
      <c r="Y119">
        <v>4.6469300000000002E-4</v>
      </c>
      <c r="Z119">
        <v>260.822</v>
      </c>
      <c r="AA119">
        <v>9.82531</v>
      </c>
      <c r="AB119">
        <v>1.6E-2</v>
      </c>
      <c r="AC119">
        <v>22.413</v>
      </c>
      <c r="AD119" s="1">
        <v>7.3897500000000004E-8</v>
      </c>
      <c r="AE119" s="1">
        <v>3.7672400000000003E-9</v>
      </c>
      <c r="AF119" s="1">
        <v>1.37952E-6</v>
      </c>
      <c r="AG119">
        <v>0.27300000000000002</v>
      </c>
      <c r="AH119">
        <v>9.1784800000000004</v>
      </c>
      <c r="AI119">
        <v>20</v>
      </c>
      <c r="AJ119" s="1">
        <v>1.0000000000000001E-5</v>
      </c>
      <c r="AK119" s="1">
        <v>1.0000000000000001E-5</v>
      </c>
      <c r="AL119" s="1">
        <v>1.0000000000000001E-5</v>
      </c>
    </row>
    <row r="120" spans="1:38" x14ac:dyDescent="0.25">
      <c r="A120">
        <v>0.12769800000000001</v>
      </c>
      <c r="B120">
        <v>17.457799999999999</v>
      </c>
      <c r="C120">
        <v>0.74082099999999995</v>
      </c>
      <c r="D120">
        <v>0.52266699999999999</v>
      </c>
      <c r="E120">
        <v>0.234185</v>
      </c>
      <c r="F120" s="1">
        <v>6.1001799999999999E-6</v>
      </c>
      <c r="G120">
        <v>4.3E-3</v>
      </c>
      <c r="H120">
        <v>3.8046100000000002E-4</v>
      </c>
      <c r="I120" s="1">
        <v>1.5888699999999999E-5</v>
      </c>
      <c r="J120" s="1">
        <v>1.4673199999999999E-7</v>
      </c>
      <c r="K120">
        <v>1.38781</v>
      </c>
      <c r="L120">
        <v>2.1878800000000001E-3</v>
      </c>
      <c r="M120">
        <v>4</v>
      </c>
      <c r="N120">
        <v>2.1458499999999999E-3</v>
      </c>
      <c r="O120">
        <v>3.7520799999999998E-4</v>
      </c>
      <c r="P120">
        <v>8.4231900000000001E-4</v>
      </c>
      <c r="Q120" s="1">
        <v>5.6072200000000004E-4</v>
      </c>
      <c r="R120" s="1">
        <v>4.3927700000000002E-4</v>
      </c>
      <c r="S120">
        <v>2.5088999999999998E-4</v>
      </c>
      <c r="T120" s="1">
        <v>6.3512399999999999E-5</v>
      </c>
      <c r="U120" s="1">
        <v>4.3505099999999998E-5</v>
      </c>
      <c r="V120">
        <v>1.6E-2</v>
      </c>
      <c r="W120">
        <v>0.39</v>
      </c>
      <c r="X120">
        <v>1.7</v>
      </c>
      <c r="Y120">
        <v>3.5025200000000001E-4</v>
      </c>
      <c r="Z120">
        <v>207.19800000000001</v>
      </c>
      <c r="AA120">
        <v>10.131500000000001</v>
      </c>
      <c r="AB120">
        <v>1.6E-2</v>
      </c>
      <c r="AC120">
        <v>9.0171700000000001</v>
      </c>
      <c r="AD120" s="1">
        <v>5.2985499999999997E-9</v>
      </c>
      <c r="AE120" s="1">
        <v>5.50065E-10</v>
      </c>
      <c r="AF120" s="1">
        <v>1.20333E-6</v>
      </c>
      <c r="AG120">
        <v>0.27300000000000002</v>
      </c>
      <c r="AH120">
        <v>62.802300000000002</v>
      </c>
      <c r="AI120">
        <v>20</v>
      </c>
      <c r="AJ120" s="1">
        <v>1.0000000000000001E-5</v>
      </c>
      <c r="AK120" s="1">
        <v>1.0000000000000001E-5</v>
      </c>
      <c r="AL120" s="1">
        <v>1.0000000000000001E-5</v>
      </c>
    </row>
    <row r="121" spans="1:38" x14ac:dyDescent="0.25">
      <c r="A121">
        <v>0.101202</v>
      </c>
      <c r="B121">
        <v>17.632899999999999</v>
      </c>
      <c r="C121">
        <v>0.70013599999999998</v>
      </c>
      <c r="D121">
        <v>0.55290700000000004</v>
      </c>
      <c r="E121">
        <v>0.21757499999999999</v>
      </c>
      <c r="F121" s="1">
        <v>1.1208399999999999E-5</v>
      </c>
      <c r="G121">
        <v>4.3E-3</v>
      </c>
      <c r="H121">
        <v>8.8179899999999995E-4</v>
      </c>
      <c r="I121" s="1">
        <v>2.9941200000000001E-5</v>
      </c>
      <c r="J121" s="1">
        <v>1.72884E-7</v>
      </c>
      <c r="K121">
        <v>1.3875</v>
      </c>
      <c r="L121">
        <v>2.5007900000000001E-3</v>
      </c>
      <c r="M121">
        <v>4</v>
      </c>
      <c r="N121">
        <v>2.4126E-3</v>
      </c>
      <c r="O121">
        <v>3.7653099999999999E-4</v>
      </c>
      <c r="P121">
        <v>9.1861299999999998E-4</v>
      </c>
      <c r="Q121">
        <v>6.6338900000000001E-4</v>
      </c>
      <c r="R121">
        <v>5.84166E-4</v>
      </c>
      <c r="S121">
        <v>5.4365999999999995E-4</v>
      </c>
      <c r="T121" s="1">
        <v>8.6597500000000006E-5</v>
      </c>
      <c r="U121" s="1">
        <v>7.3682099999999997E-5</v>
      </c>
      <c r="V121">
        <v>1.6E-2</v>
      </c>
      <c r="W121">
        <v>0.39</v>
      </c>
      <c r="X121">
        <v>1.7</v>
      </c>
      <c r="Y121">
        <v>1.2886000000000001E-4</v>
      </c>
      <c r="Z121">
        <v>230.80500000000001</v>
      </c>
      <c r="AA121">
        <v>10.198700000000001</v>
      </c>
      <c r="AB121">
        <v>1.6E-2</v>
      </c>
      <c r="AC121">
        <v>9.5215099999999993</v>
      </c>
      <c r="AD121" s="1">
        <v>5.2684300000000002E-9</v>
      </c>
      <c r="AE121" s="1">
        <v>2.9275200000000001E-10</v>
      </c>
      <c r="AF121" s="1">
        <v>9.8175399999999999E-8</v>
      </c>
      <c r="AG121">
        <v>0.27300000000000002</v>
      </c>
      <c r="AH121">
        <v>39.195</v>
      </c>
      <c r="AI121">
        <v>20</v>
      </c>
      <c r="AJ121" s="1">
        <v>1.0000000000000001E-5</v>
      </c>
      <c r="AK121" s="1">
        <v>1.0000000000000001E-5</v>
      </c>
      <c r="AL121" s="1">
        <v>1.0000000000000001E-5</v>
      </c>
    </row>
    <row r="122" spans="1:38" x14ac:dyDescent="0.25">
      <c r="A122">
        <v>0.120133</v>
      </c>
      <c r="B122">
        <v>19.511299999999999</v>
      </c>
      <c r="C122">
        <v>0.75261800000000001</v>
      </c>
      <c r="D122">
        <v>0.41295199999999999</v>
      </c>
      <c r="E122">
        <v>0.164659</v>
      </c>
      <c r="F122" s="1">
        <v>6.9779900000000001E-6</v>
      </c>
      <c r="G122">
        <v>4.3E-3</v>
      </c>
      <c r="H122">
        <v>9.8659199999999989E-4</v>
      </c>
      <c r="I122" s="1">
        <v>3.1980500000000003E-5</v>
      </c>
      <c r="J122" s="1">
        <v>1.8627000000000001E-7</v>
      </c>
      <c r="K122">
        <v>1.3817699999999999</v>
      </c>
      <c r="L122">
        <v>8.2310899999999999E-3</v>
      </c>
      <c r="M122">
        <v>4</v>
      </c>
      <c r="N122">
        <v>1.9207199999999999E-3</v>
      </c>
      <c r="O122">
        <v>3.1392099999999999E-4</v>
      </c>
      <c r="P122">
        <v>4.34263E-4</v>
      </c>
      <c r="Q122">
        <v>3.9519300000000001E-4</v>
      </c>
      <c r="R122">
        <v>3.92834E-4</v>
      </c>
      <c r="S122" s="1">
        <v>4.6000499999999998E-4</v>
      </c>
      <c r="T122" s="1">
        <v>6.9778500000000003E-5</v>
      </c>
      <c r="U122" s="1">
        <v>6.6814600000000002E-5</v>
      </c>
      <c r="V122">
        <v>1.6E-2</v>
      </c>
      <c r="W122">
        <v>0.39</v>
      </c>
      <c r="X122">
        <v>1.7</v>
      </c>
      <c r="Y122" s="1">
        <v>8.1534799999999997E-5</v>
      </c>
      <c r="Z122">
        <v>227.869</v>
      </c>
      <c r="AA122">
        <v>10.1272</v>
      </c>
      <c r="AB122">
        <v>1.6E-2</v>
      </c>
      <c r="AC122">
        <v>7.5348899999999999</v>
      </c>
      <c r="AD122" s="1">
        <v>5.7200700000000001E-9</v>
      </c>
      <c r="AE122" s="1">
        <v>1.3592300000000001E-9</v>
      </c>
      <c r="AF122" s="1">
        <v>4.3224600000000002E-7</v>
      </c>
      <c r="AG122">
        <v>0.27300000000000002</v>
      </c>
      <c r="AH122">
        <v>42.131500000000003</v>
      </c>
      <c r="AI122">
        <v>20</v>
      </c>
      <c r="AJ122" s="1">
        <v>1.0000000000000001E-5</v>
      </c>
      <c r="AK122" s="1">
        <v>1.0000000000000001E-5</v>
      </c>
      <c r="AL122" s="1">
        <v>1.0000000000000001E-5</v>
      </c>
    </row>
    <row r="123" spans="1:38" x14ac:dyDescent="0.25">
      <c r="A123">
        <v>7.9256999999999994E-2</v>
      </c>
      <c r="B123">
        <v>20.1127</v>
      </c>
      <c r="C123">
        <v>0.57900499999999999</v>
      </c>
      <c r="D123">
        <v>1.1358299999999999</v>
      </c>
      <c r="E123">
        <v>0.40117399999999998</v>
      </c>
      <c r="F123" s="1">
        <v>2.56193E-6</v>
      </c>
      <c r="G123">
        <v>4.3E-3</v>
      </c>
      <c r="H123">
        <v>5.1226799999999997E-4</v>
      </c>
      <c r="I123" s="1">
        <v>2.10436E-5</v>
      </c>
      <c r="J123" s="1">
        <v>8.6728900000000003E-8</v>
      </c>
      <c r="K123">
        <v>1.3790100000000001</v>
      </c>
      <c r="L123">
        <v>1.09908E-2</v>
      </c>
      <c r="M123">
        <v>4</v>
      </c>
      <c r="N123">
        <v>1.2742700000000001E-3</v>
      </c>
      <c r="O123">
        <v>1.8237700000000001E-4</v>
      </c>
      <c r="P123">
        <v>5.4910199999999999E-4</v>
      </c>
      <c r="Q123">
        <v>2.2701199999999999E-4</v>
      </c>
      <c r="R123">
        <v>1.70354E-4</v>
      </c>
      <c r="S123">
        <v>2.5813099999999999E-4</v>
      </c>
      <c r="T123" s="1">
        <v>7.7253600000000002E-5</v>
      </c>
      <c r="U123" s="1">
        <v>3.4039799999999999E-5</v>
      </c>
      <c r="V123">
        <v>1.6E-2</v>
      </c>
      <c r="W123">
        <v>0.39</v>
      </c>
      <c r="X123">
        <v>1.7</v>
      </c>
      <c r="Y123" s="1">
        <v>7.9240999999999996E-5</v>
      </c>
      <c r="Z123">
        <v>255.35599999999999</v>
      </c>
      <c r="AA123">
        <v>10.341699999999999</v>
      </c>
      <c r="AB123">
        <v>1.6E-2</v>
      </c>
      <c r="AC123">
        <v>20.077200000000001</v>
      </c>
      <c r="AD123" s="1">
        <v>7.6239799999999996E-9</v>
      </c>
      <c r="AE123" s="1">
        <v>4.1257800000000002E-10</v>
      </c>
      <c r="AF123" s="1">
        <v>1.12139E-7</v>
      </c>
      <c r="AG123">
        <v>0.27300000000000002</v>
      </c>
      <c r="AH123">
        <v>14.6441</v>
      </c>
      <c r="AI123">
        <v>20</v>
      </c>
      <c r="AJ123" s="1">
        <v>1.0000000000000001E-5</v>
      </c>
      <c r="AK123" s="1">
        <v>1.0000000000000001E-5</v>
      </c>
      <c r="AL123" s="1">
        <v>1.0000000000000001E-5</v>
      </c>
    </row>
    <row r="124" spans="1:38" x14ac:dyDescent="0.25">
      <c r="A124">
        <v>0.161195</v>
      </c>
      <c r="B124">
        <v>20.657800000000002</v>
      </c>
      <c r="C124">
        <v>0.85899599999999998</v>
      </c>
      <c r="D124">
        <v>0.84414599999999995</v>
      </c>
      <c r="E124">
        <v>0.36501</v>
      </c>
      <c r="F124" s="1">
        <v>4.35378E-6</v>
      </c>
      <c r="G124">
        <v>4.3E-3</v>
      </c>
      <c r="H124">
        <v>9.5596199999999998E-4</v>
      </c>
      <c r="I124" s="1">
        <v>3.5542500000000001E-5</v>
      </c>
      <c r="J124" s="1">
        <v>2.1162199999999999E-7</v>
      </c>
      <c r="K124">
        <v>1.3836200000000001</v>
      </c>
      <c r="L124">
        <v>6.3841200000000001E-3</v>
      </c>
      <c r="M124">
        <v>4</v>
      </c>
      <c r="N124">
        <v>1.89135E-3</v>
      </c>
      <c r="O124">
        <v>2.6855200000000003E-4</v>
      </c>
      <c r="P124">
        <v>5.1951999999999999E-4</v>
      </c>
      <c r="Q124">
        <v>1.12521E-3</v>
      </c>
      <c r="R124">
        <v>1.7983700000000001E-3</v>
      </c>
      <c r="S124">
        <v>2.3688999999999999E-4</v>
      </c>
      <c r="T124" s="1">
        <v>9.3438399999999996E-5</v>
      </c>
      <c r="U124" s="1">
        <v>1.93735E-4</v>
      </c>
      <c r="V124">
        <v>1.6E-2</v>
      </c>
      <c r="W124">
        <v>0.39</v>
      </c>
      <c r="X124">
        <v>1.7</v>
      </c>
      <c r="Y124">
        <v>2.23429E-4</v>
      </c>
      <c r="Z124">
        <v>250.10300000000001</v>
      </c>
      <c r="AA124">
        <v>9.9798100000000005</v>
      </c>
      <c r="AB124">
        <v>1.6E-2</v>
      </c>
      <c r="AC124">
        <v>14.196099999999999</v>
      </c>
      <c r="AD124" s="1">
        <v>2.0241400000000001E-8</v>
      </c>
      <c r="AE124" s="1">
        <v>1.9675799999999999E-9</v>
      </c>
      <c r="AF124" s="1">
        <v>2.8465299999999997E-7</v>
      </c>
      <c r="AG124">
        <v>0.27300000000000002</v>
      </c>
      <c r="AH124">
        <v>19.896799999999999</v>
      </c>
      <c r="AI124">
        <v>20</v>
      </c>
      <c r="AJ124" s="1">
        <v>1.0000000000000001E-5</v>
      </c>
      <c r="AK124" s="1">
        <v>1.0000000000000001E-5</v>
      </c>
      <c r="AL124" s="1">
        <v>1.0000000000000001E-5</v>
      </c>
    </row>
    <row r="125" spans="1:38" x14ac:dyDescent="0.25">
      <c r="A125">
        <v>6.6663600000000003E-2</v>
      </c>
      <c r="B125">
        <v>17.866900000000001</v>
      </c>
      <c r="C125">
        <v>0.55512099999999998</v>
      </c>
      <c r="D125">
        <v>0.663049</v>
      </c>
      <c r="E125">
        <v>0.27083099999999999</v>
      </c>
      <c r="F125" s="1">
        <v>5.57649E-6</v>
      </c>
      <c r="G125">
        <v>4.3E-3</v>
      </c>
      <c r="H125">
        <v>4.0838199999999999E-4</v>
      </c>
      <c r="I125" s="1">
        <v>1.59325E-5</v>
      </c>
      <c r="J125" s="1">
        <v>9.7415899999999998E-8</v>
      </c>
      <c r="K125">
        <v>1.3807400000000001</v>
      </c>
      <c r="L125">
        <v>9.2558099999999997E-3</v>
      </c>
      <c r="M125">
        <v>4</v>
      </c>
      <c r="N125">
        <v>1.1811300000000001E-3</v>
      </c>
      <c r="O125">
        <v>2.0440899999999999E-4</v>
      </c>
      <c r="P125">
        <v>3.0035000000000001E-4</v>
      </c>
      <c r="Q125">
        <v>1.11419E-4</v>
      </c>
      <c r="R125">
        <v>3.4726800000000002E-4</v>
      </c>
      <c r="S125">
        <v>3.1135499999999998E-4</v>
      </c>
      <c r="T125" s="1">
        <v>2.2473700000000001E-5</v>
      </c>
      <c r="U125" s="1">
        <v>3.57336E-5</v>
      </c>
      <c r="V125">
        <v>1.6E-2</v>
      </c>
      <c r="W125">
        <v>0.39</v>
      </c>
      <c r="X125">
        <v>1.7</v>
      </c>
      <c r="Y125">
        <v>2.9869500000000003E-4</v>
      </c>
      <c r="Z125">
        <v>203.38499999999999</v>
      </c>
      <c r="AA125">
        <v>10.3782</v>
      </c>
      <c r="AB125">
        <v>1.6E-2</v>
      </c>
      <c r="AC125">
        <v>11.7141</v>
      </c>
      <c r="AD125" s="1">
        <v>3.65786E-9</v>
      </c>
      <c r="AE125" s="1">
        <v>2.9135599999999998E-10</v>
      </c>
      <c r="AF125" s="1">
        <v>2.9275999999999998E-7</v>
      </c>
      <c r="AG125">
        <v>0.27300000000000002</v>
      </c>
      <c r="AH125">
        <v>66.614800000000002</v>
      </c>
      <c r="AI125">
        <v>20</v>
      </c>
      <c r="AJ125" s="1">
        <v>1.0000000000000001E-5</v>
      </c>
      <c r="AK125" s="1">
        <v>1.0000000000000001E-5</v>
      </c>
      <c r="AL125" s="1">
        <v>1.0000000000000001E-5</v>
      </c>
    </row>
    <row r="126" spans="1:38" x14ac:dyDescent="0.25">
      <c r="A126">
        <v>4.0642499999999998E-2</v>
      </c>
      <c r="B126">
        <v>20.3643</v>
      </c>
      <c r="C126">
        <v>0.43382900000000002</v>
      </c>
      <c r="D126">
        <v>0.23309099999999999</v>
      </c>
      <c r="E126">
        <v>8.9391100000000001E-2</v>
      </c>
      <c r="F126" s="1">
        <v>3.40842E-6</v>
      </c>
      <c r="G126">
        <v>4.3E-3</v>
      </c>
      <c r="H126">
        <v>3.6491300000000002E-4</v>
      </c>
      <c r="I126" s="1">
        <v>1.13516E-5</v>
      </c>
      <c r="J126" s="1">
        <v>6.9224300000000001E-8</v>
      </c>
      <c r="K126">
        <v>1.3854500000000001</v>
      </c>
      <c r="L126">
        <v>4.5507400000000002E-3</v>
      </c>
      <c r="M126">
        <v>4</v>
      </c>
      <c r="N126">
        <v>8.5473700000000005E-4</v>
      </c>
      <c r="O126">
        <v>1.4731299999999999E-4</v>
      </c>
      <c r="P126">
        <v>5.1651799999999999E-4</v>
      </c>
      <c r="Q126">
        <v>6.2110599999999996E-4</v>
      </c>
      <c r="R126">
        <v>4.4096599999999999E-4</v>
      </c>
      <c r="S126">
        <v>1.4687200000000001E-4</v>
      </c>
      <c r="T126" s="1">
        <v>2.2776200000000001E-5</v>
      </c>
      <c r="U126" s="1">
        <v>4.1653999999999998E-5</v>
      </c>
      <c r="V126">
        <v>1.6E-2</v>
      </c>
      <c r="W126">
        <v>0.39</v>
      </c>
      <c r="X126">
        <v>1.7</v>
      </c>
      <c r="Y126">
        <v>1.32824E-4</v>
      </c>
      <c r="Z126">
        <v>199.19200000000001</v>
      </c>
      <c r="AA126">
        <v>10.525499999999999</v>
      </c>
      <c r="AB126">
        <v>1.6E-2</v>
      </c>
      <c r="AC126">
        <v>4.24329</v>
      </c>
      <c r="AD126" s="1">
        <v>3.9221199999999997E-9</v>
      </c>
      <c r="AE126" s="1">
        <v>2.2956099999999999E-10</v>
      </c>
      <c r="AF126" s="1">
        <v>2.1176199999999999E-7</v>
      </c>
      <c r="AG126">
        <v>0.27300000000000002</v>
      </c>
      <c r="AH126">
        <v>70.808099999999996</v>
      </c>
      <c r="AI126">
        <v>20</v>
      </c>
      <c r="AJ126" s="1">
        <v>1.0000000000000001E-5</v>
      </c>
      <c r="AK126" s="1">
        <v>1.0000000000000001E-5</v>
      </c>
      <c r="AL126" s="1">
        <v>1.0000000000000001E-5</v>
      </c>
    </row>
    <row r="127" spans="1:38" x14ac:dyDescent="0.25">
      <c r="A127">
        <v>0.151473</v>
      </c>
      <c r="B127">
        <v>18.329699999999999</v>
      </c>
      <c r="C127">
        <v>0.79552599999999996</v>
      </c>
      <c r="D127">
        <v>0.55702200000000002</v>
      </c>
      <c r="E127">
        <v>0.197903</v>
      </c>
      <c r="F127" s="1">
        <v>1.11864E-5</v>
      </c>
      <c r="G127">
        <v>4.3E-3</v>
      </c>
      <c r="H127">
        <v>9.05448E-4</v>
      </c>
      <c r="I127" s="1">
        <v>3.11475E-5</v>
      </c>
      <c r="J127" s="1">
        <v>2.7949999999999998E-7</v>
      </c>
      <c r="K127">
        <v>1.38727</v>
      </c>
      <c r="L127">
        <v>2.7346499999999999E-3</v>
      </c>
      <c r="M127">
        <v>4</v>
      </c>
      <c r="N127">
        <v>3.2281499999999999E-3</v>
      </c>
      <c r="O127">
        <v>5.4302899999999999E-4</v>
      </c>
      <c r="P127">
        <v>1.42836E-3</v>
      </c>
      <c r="Q127">
        <v>5.8995100000000002E-4</v>
      </c>
      <c r="R127">
        <v>1.2218999999999999E-3</v>
      </c>
      <c r="S127">
        <v>4.6640899999999999E-4</v>
      </c>
      <c r="T127" s="1">
        <v>7.4201800000000005E-5</v>
      </c>
      <c r="U127" s="1">
        <v>7.3414699999999994E-5</v>
      </c>
      <c r="V127">
        <v>1.6E-2</v>
      </c>
      <c r="W127">
        <v>0.39</v>
      </c>
      <c r="X127">
        <v>1.7</v>
      </c>
      <c r="Y127">
        <v>2.0790899999999999E-4</v>
      </c>
      <c r="Z127">
        <v>242.18199999999999</v>
      </c>
      <c r="AA127">
        <v>10.053000000000001</v>
      </c>
      <c r="AB127">
        <v>1.6E-2</v>
      </c>
      <c r="AC127">
        <v>9.8097399999999997</v>
      </c>
      <c r="AD127" s="1">
        <v>1.1099000000000001E-8</v>
      </c>
      <c r="AE127" s="1">
        <v>1.5874999999999999E-9</v>
      </c>
      <c r="AF127" s="1">
        <v>8.9629300000000002E-7</v>
      </c>
      <c r="AG127">
        <v>0.27300000000000002</v>
      </c>
      <c r="AH127">
        <v>27.817900000000002</v>
      </c>
      <c r="AI127">
        <v>20</v>
      </c>
      <c r="AJ127" s="1">
        <v>1.0000000000000001E-5</v>
      </c>
      <c r="AK127" s="1">
        <v>1.0000000000000001E-5</v>
      </c>
      <c r="AL127" s="1">
        <v>1.0000000000000001E-5</v>
      </c>
    </row>
    <row r="128" spans="1:38" x14ac:dyDescent="0.25">
      <c r="A128">
        <v>0.17665700000000001</v>
      </c>
      <c r="B128">
        <v>18.983000000000001</v>
      </c>
      <c r="C128">
        <v>0.90615000000000001</v>
      </c>
      <c r="D128">
        <v>0.83563799999999999</v>
      </c>
      <c r="E128">
        <v>0.40626000000000001</v>
      </c>
      <c r="F128" s="1">
        <v>8.7478999999999997E-6</v>
      </c>
      <c r="G128">
        <v>4.3E-3</v>
      </c>
      <c r="H128">
        <v>6.4193099999999999E-4</v>
      </c>
      <c r="I128" s="1">
        <v>1.99867E-5</v>
      </c>
      <c r="J128" s="1">
        <v>2.11162E-7</v>
      </c>
      <c r="K128">
        <v>1.3855</v>
      </c>
      <c r="L128">
        <v>4.5023199999999998E-3</v>
      </c>
      <c r="M128">
        <v>4</v>
      </c>
      <c r="N128">
        <v>2.0309600000000001E-3</v>
      </c>
      <c r="O128">
        <v>2.6499200000000003E-4</v>
      </c>
      <c r="P128">
        <v>7.4037899999999999E-4</v>
      </c>
      <c r="Q128">
        <v>1.1699099999999999E-3</v>
      </c>
      <c r="R128">
        <v>1.64978E-3</v>
      </c>
      <c r="S128">
        <v>7.7695300000000004E-4</v>
      </c>
      <c r="T128" s="1">
        <v>7.5894899999999997E-5</v>
      </c>
      <c r="U128" s="1">
        <v>5.6978400000000003E-5</v>
      </c>
      <c r="V128">
        <v>1.6E-2</v>
      </c>
      <c r="W128">
        <v>0.39</v>
      </c>
      <c r="X128">
        <v>1.7</v>
      </c>
      <c r="Y128">
        <v>2.5705299999999998E-4</v>
      </c>
      <c r="Z128">
        <v>231.619</v>
      </c>
      <c r="AA128">
        <v>9.9171899999999997</v>
      </c>
      <c r="AB128">
        <v>1.6E-2</v>
      </c>
      <c r="AC128">
        <v>14.8993</v>
      </c>
      <c r="AD128" s="1">
        <v>6.6612500000000003E-9</v>
      </c>
      <c r="AE128" s="1">
        <v>8.9575299999999996E-10</v>
      </c>
      <c r="AF128" s="1">
        <v>2.4580199999999999E-7</v>
      </c>
      <c r="AG128">
        <v>0.27300000000000002</v>
      </c>
      <c r="AH128">
        <v>38.381500000000003</v>
      </c>
      <c r="AI128">
        <v>20</v>
      </c>
      <c r="AJ128" s="1">
        <v>1.0000000000000001E-5</v>
      </c>
      <c r="AK128" s="1">
        <v>1.0000000000000001E-5</v>
      </c>
      <c r="AL128" s="1">
        <v>1.0000000000000001E-5</v>
      </c>
    </row>
    <row r="129" spans="1:38" x14ac:dyDescent="0.25">
      <c r="A129">
        <v>7.8542600000000004E-2</v>
      </c>
      <c r="B129">
        <v>17.826599999999999</v>
      </c>
      <c r="C129">
        <v>0.58858900000000003</v>
      </c>
      <c r="D129">
        <v>0.49684800000000001</v>
      </c>
      <c r="E129">
        <v>0.208344</v>
      </c>
      <c r="F129" s="1">
        <v>1.07945E-5</v>
      </c>
      <c r="G129">
        <v>4.3E-3</v>
      </c>
      <c r="H129">
        <v>5.7315600000000001E-4</v>
      </c>
      <c r="I129" s="1">
        <v>1.97443E-5</v>
      </c>
      <c r="J129" s="1">
        <v>1.28363E-7</v>
      </c>
      <c r="K129">
        <v>1.3856900000000001</v>
      </c>
      <c r="L129">
        <v>4.3080899999999997E-3</v>
      </c>
      <c r="M129">
        <v>4</v>
      </c>
      <c r="N129">
        <v>1.93024E-3</v>
      </c>
      <c r="O129">
        <v>2.0928799999999999E-4</v>
      </c>
      <c r="P129">
        <v>1.60097E-4</v>
      </c>
      <c r="Q129" s="1">
        <v>6.2945199999999996E-4</v>
      </c>
      <c r="R129">
        <v>6.9665299999999999E-4</v>
      </c>
      <c r="S129">
        <v>3.4440399999999998E-4</v>
      </c>
      <c r="T129" s="1">
        <v>1.1195400000000001E-4</v>
      </c>
      <c r="U129" s="1">
        <v>8.4257099999999997E-5</v>
      </c>
      <c r="V129">
        <v>1.6E-2</v>
      </c>
      <c r="W129">
        <v>0.39</v>
      </c>
      <c r="X129">
        <v>1.7</v>
      </c>
      <c r="Y129">
        <v>1.31409E-4</v>
      </c>
      <c r="Z129">
        <v>222.39699999999999</v>
      </c>
      <c r="AA129">
        <v>10.3329</v>
      </c>
      <c r="AB129">
        <v>1.6E-2</v>
      </c>
      <c r="AC129">
        <v>8.8089700000000004</v>
      </c>
      <c r="AD129" s="1">
        <v>1.15097E-8</v>
      </c>
      <c r="AE129" s="1">
        <v>1.51E-9</v>
      </c>
      <c r="AF129" s="1">
        <v>3.5723799999999999E-7</v>
      </c>
      <c r="AG129">
        <v>0.27300000000000002</v>
      </c>
      <c r="AH129">
        <v>47.602800000000002</v>
      </c>
      <c r="AI129">
        <v>20</v>
      </c>
      <c r="AJ129" s="1">
        <v>1.0000000000000001E-5</v>
      </c>
      <c r="AK129" s="1">
        <v>1.0000000000000001E-5</v>
      </c>
      <c r="AL129" s="1">
        <v>1.0000000000000001E-5</v>
      </c>
    </row>
    <row r="130" spans="1:38" x14ac:dyDescent="0.25">
      <c r="A130">
        <v>8.1173200000000001E-2</v>
      </c>
      <c r="B130">
        <v>19.700199999999999</v>
      </c>
      <c r="C130">
        <v>0.59822500000000001</v>
      </c>
      <c r="D130">
        <v>0.404609</v>
      </c>
      <c r="E130">
        <v>0.16330900000000001</v>
      </c>
      <c r="F130" s="1">
        <v>6.5365699999999998E-6</v>
      </c>
      <c r="G130">
        <v>4.3E-3</v>
      </c>
      <c r="H130">
        <v>6.8488999999999996E-4</v>
      </c>
      <c r="I130" s="1">
        <v>2.6865200000000002E-5</v>
      </c>
      <c r="J130" s="1">
        <v>1.5113100000000001E-7</v>
      </c>
      <c r="K130">
        <v>1.3826000000000001</v>
      </c>
      <c r="L130">
        <v>7.4025799999999998E-3</v>
      </c>
      <c r="M130">
        <v>4</v>
      </c>
      <c r="N130">
        <v>2.3192899999999999E-3</v>
      </c>
      <c r="O130">
        <v>4.4457399999999999E-4</v>
      </c>
      <c r="P130">
        <v>2.2127000000000002E-3</v>
      </c>
      <c r="Q130" s="1">
        <v>3.0404500000000002E-4</v>
      </c>
      <c r="R130" s="1">
        <v>2.7746999999999998E-4</v>
      </c>
      <c r="S130">
        <v>7.2521900000000004E-4</v>
      </c>
      <c r="T130" s="1">
        <v>6.3820100000000002E-5</v>
      </c>
      <c r="U130">
        <v>1.4083999999999999E-4</v>
      </c>
      <c r="V130">
        <v>1.6E-2</v>
      </c>
      <c r="W130">
        <v>0.39</v>
      </c>
      <c r="X130">
        <v>1.7</v>
      </c>
      <c r="Y130" s="1">
        <v>4.5979899999999997E-5</v>
      </c>
      <c r="Z130">
        <v>247.346</v>
      </c>
      <c r="AA130">
        <v>10.320600000000001</v>
      </c>
      <c r="AB130">
        <v>1.6E-2</v>
      </c>
      <c r="AC130">
        <v>7.1019899999999998</v>
      </c>
      <c r="AD130" s="1">
        <v>2.9084499999999998E-9</v>
      </c>
      <c r="AE130" s="1">
        <v>3.3273700000000001E-10</v>
      </c>
      <c r="AF130" s="1">
        <v>9.4820699999999996E-8</v>
      </c>
      <c r="AG130">
        <v>0.27300000000000002</v>
      </c>
      <c r="AH130">
        <v>22.653600000000001</v>
      </c>
      <c r="AI130">
        <v>20</v>
      </c>
      <c r="AJ130" s="1">
        <v>1.0000000000000001E-5</v>
      </c>
      <c r="AK130" s="1">
        <v>1.0000000000000001E-5</v>
      </c>
      <c r="AL130" s="1">
        <v>1.0000000000000001E-5</v>
      </c>
    </row>
    <row r="131" spans="1:38" x14ac:dyDescent="0.25">
      <c r="A131">
        <v>3.2425799999999998E-2</v>
      </c>
      <c r="B131">
        <v>19.346299999999999</v>
      </c>
      <c r="C131">
        <v>0.38467800000000002</v>
      </c>
      <c r="D131">
        <v>0.48017700000000002</v>
      </c>
      <c r="E131">
        <v>0.18359200000000001</v>
      </c>
      <c r="F131" s="1">
        <v>3.3349399999999999E-6</v>
      </c>
      <c r="G131">
        <v>4.3E-3</v>
      </c>
      <c r="H131" s="1">
        <v>1.942E-4</v>
      </c>
      <c r="I131" s="1">
        <v>7.0582600000000004E-6</v>
      </c>
      <c r="J131" s="1">
        <v>7.1361E-8</v>
      </c>
      <c r="K131">
        <v>1.38687</v>
      </c>
      <c r="L131">
        <v>3.1336900000000002E-3</v>
      </c>
      <c r="M131">
        <v>4</v>
      </c>
      <c r="N131">
        <v>7.9089999999999998E-4</v>
      </c>
      <c r="O131" s="1">
        <v>9.1453900000000002E-5</v>
      </c>
      <c r="P131" s="1">
        <v>1.3815799999999999E-4</v>
      </c>
      <c r="Q131" s="1">
        <v>2.0575199999999999E-4</v>
      </c>
      <c r="R131" s="1">
        <v>9.6572900000000005E-5</v>
      </c>
      <c r="S131" s="1">
        <v>1.8433100000000001E-4</v>
      </c>
      <c r="T131" s="1">
        <v>3.3586400000000001E-5</v>
      </c>
      <c r="U131" s="1">
        <v>8.7338599999999998E-5</v>
      </c>
      <c r="V131">
        <v>1.6E-2</v>
      </c>
      <c r="W131">
        <v>0.39</v>
      </c>
      <c r="X131">
        <v>1.7</v>
      </c>
      <c r="Y131" s="1">
        <v>1.40338E-4</v>
      </c>
      <c r="Z131">
        <v>228.25200000000001</v>
      </c>
      <c r="AA131">
        <v>10.5829</v>
      </c>
      <c r="AB131">
        <v>1.6E-2</v>
      </c>
      <c r="AC131">
        <v>8.4445700000000006</v>
      </c>
      <c r="AD131" s="1">
        <v>5.38609E-9</v>
      </c>
      <c r="AE131" s="1">
        <v>3.0496200000000002E-10</v>
      </c>
      <c r="AF131" s="1">
        <v>9.0254999999999997E-8</v>
      </c>
      <c r="AG131">
        <v>0.27300000000000002</v>
      </c>
      <c r="AH131">
        <v>41.747700000000002</v>
      </c>
      <c r="AI131">
        <v>20</v>
      </c>
      <c r="AJ131" s="1">
        <v>1.0000000000000001E-5</v>
      </c>
      <c r="AK131" s="1">
        <v>1.0000000000000001E-5</v>
      </c>
      <c r="AL131" s="1">
        <v>1.0000000000000001E-5</v>
      </c>
    </row>
    <row r="132" spans="1:38" x14ac:dyDescent="0.25">
      <c r="A132">
        <v>9.3103099999999994E-2</v>
      </c>
      <c r="B132">
        <v>17.6648</v>
      </c>
      <c r="C132">
        <v>0.619394</v>
      </c>
      <c r="D132">
        <v>0.43284</v>
      </c>
      <c r="E132">
        <v>0.188362</v>
      </c>
      <c r="F132" s="1">
        <v>8.2792899999999998E-6</v>
      </c>
      <c r="G132">
        <v>4.3E-3</v>
      </c>
      <c r="H132">
        <v>5.0836299999999996E-4</v>
      </c>
      <c r="I132" s="1">
        <v>1.8717000000000001E-5</v>
      </c>
      <c r="J132" s="1">
        <v>1.0567000000000001E-7</v>
      </c>
      <c r="K132">
        <v>1.38089</v>
      </c>
      <c r="L132">
        <v>9.1095700000000009E-3</v>
      </c>
      <c r="M132">
        <v>4</v>
      </c>
      <c r="N132">
        <v>1.7412E-3</v>
      </c>
      <c r="O132">
        <v>2.8363299999999999E-4</v>
      </c>
      <c r="P132">
        <v>7.9230200000000005E-4</v>
      </c>
      <c r="Q132">
        <v>2.01957E-4</v>
      </c>
      <c r="R132">
        <v>3.6945499999999998E-4</v>
      </c>
      <c r="S132">
        <v>7.70815E-4</v>
      </c>
      <c r="T132">
        <v>1.0865E-4</v>
      </c>
      <c r="U132" s="1">
        <v>5.1103200000000002E-5</v>
      </c>
      <c r="V132">
        <v>1.6E-2</v>
      </c>
      <c r="W132">
        <v>0.39</v>
      </c>
      <c r="X132">
        <v>1.7</v>
      </c>
      <c r="Y132">
        <v>2.12291E-4</v>
      </c>
      <c r="Z132">
        <v>211.11500000000001</v>
      </c>
      <c r="AA132">
        <v>10.2875</v>
      </c>
      <c r="AB132">
        <v>1.6E-2</v>
      </c>
      <c r="AC132">
        <v>7.4940699999999998</v>
      </c>
      <c r="AD132" s="1">
        <v>4.3778800000000002E-9</v>
      </c>
      <c r="AE132" s="1">
        <v>3.2048500000000001E-10</v>
      </c>
      <c r="AF132" s="1">
        <v>1.6234899999999999E-7</v>
      </c>
      <c r="AG132">
        <v>0.27300000000000002</v>
      </c>
      <c r="AH132">
        <v>58.885199999999998</v>
      </c>
      <c r="AI132">
        <v>20</v>
      </c>
      <c r="AJ132" s="1">
        <v>1.0000000000000001E-5</v>
      </c>
      <c r="AK132" s="1">
        <v>1.0000000000000001E-5</v>
      </c>
      <c r="AL132" s="1">
        <v>1.0000000000000001E-5</v>
      </c>
    </row>
    <row r="133" spans="1:38" x14ac:dyDescent="0.25">
      <c r="A133">
        <v>0.13341</v>
      </c>
      <c r="B133">
        <v>17.952000000000002</v>
      </c>
      <c r="C133">
        <v>0.74846699999999999</v>
      </c>
      <c r="D133">
        <v>0.47037200000000001</v>
      </c>
      <c r="E133">
        <v>0.20402699999999999</v>
      </c>
      <c r="F133" s="1">
        <v>1.3103500000000001E-5</v>
      </c>
      <c r="G133">
        <v>4.3E-3</v>
      </c>
      <c r="H133">
        <v>7.2914699999999998E-4</v>
      </c>
      <c r="I133" s="1">
        <v>2.6774199999999999E-5</v>
      </c>
      <c r="J133" s="1">
        <v>2.304E-7</v>
      </c>
      <c r="K133">
        <v>1.38242</v>
      </c>
      <c r="L133">
        <v>7.5765499999999996E-3</v>
      </c>
      <c r="M133">
        <v>4</v>
      </c>
      <c r="N133">
        <v>4.0914999999999997E-3</v>
      </c>
      <c r="O133">
        <v>6.7106700000000002E-4</v>
      </c>
      <c r="P133">
        <v>1.7743100000000001E-3</v>
      </c>
      <c r="Q133">
        <v>1.38237E-3</v>
      </c>
      <c r="R133">
        <v>2.6606900000000002E-4</v>
      </c>
      <c r="S133">
        <v>1.9106599999999999E-4</v>
      </c>
      <c r="T133">
        <v>1.2392699999999999E-4</v>
      </c>
      <c r="U133" s="1">
        <v>9.1575200000000004E-5</v>
      </c>
      <c r="V133">
        <v>1.6E-2</v>
      </c>
      <c r="W133">
        <v>0.39</v>
      </c>
      <c r="X133">
        <v>1.7</v>
      </c>
      <c r="Y133" s="1">
        <v>1.7389099999999999E-4</v>
      </c>
      <c r="Z133">
        <v>211.68299999999999</v>
      </c>
      <c r="AA133">
        <v>10.1181</v>
      </c>
      <c r="AB133">
        <v>1.6E-2</v>
      </c>
      <c r="AC133">
        <v>8.3359799999999993</v>
      </c>
      <c r="AD133" s="1">
        <v>5.8448100000000002E-9</v>
      </c>
      <c r="AE133" s="1">
        <v>7.1142300000000004E-10</v>
      </c>
      <c r="AF133" s="1">
        <v>3.7484199999999999E-7</v>
      </c>
      <c r="AG133">
        <v>0.27300000000000002</v>
      </c>
      <c r="AH133">
        <v>58.316600000000001</v>
      </c>
      <c r="AI133">
        <v>20</v>
      </c>
      <c r="AJ133" s="1">
        <v>1.0000000000000001E-5</v>
      </c>
      <c r="AK133" s="1">
        <v>1.0000000000000001E-5</v>
      </c>
      <c r="AL133" s="1">
        <v>1.0000000000000001E-5</v>
      </c>
    </row>
    <row r="134" spans="1:38" x14ac:dyDescent="0.25">
      <c r="A134">
        <v>0.110624</v>
      </c>
      <c r="B134">
        <v>18.138500000000001</v>
      </c>
      <c r="C134">
        <v>0.72833999999999999</v>
      </c>
      <c r="D134">
        <v>1.1703300000000001</v>
      </c>
      <c r="E134">
        <v>0.44906200000000002</v>
      </c>
      <c r="F134" s="1">
        <v>1.0797200000000001E-5</v>
      </c>
      <c r="G134">
        <v>4.3E-3</v>
      </c>
      <c r="H134">
        <v>7.6859599999999997E-4</v>
      </c>
      <c r="I134" s="1">
        <v>3.4947000000000003E-5</v>
      </c>
      <c r="J134" s="1">
        <v>1.42815E-7</v>
      </c>
      <c r="K134">
        <v>1.3862399999999999</v>
      </c>
      <c r="L134">
        <v>3.7595699999999998E-3</v>
      </c>
      <c r="M134">
        <v>4</v>
      </c>
      <c r="N134">
        <v>2.3406099999999999E-3</v>
      </c>
      <c r="O134">
        <v>3.4259200000000002E-4</v>
      </c>
      <c r="P134">
        <v>5.7869599999999996E-4</v>
      </c>
      <c r="Q134">
        <v>1.23255E-3</v>
      </c>
      <c r="R134">
        <v>6.1949399999999995E-4</v>
      </c>
      <c r="S134">
        <v>4.6184600000000002E-4</v>
      </c>
      <c r="T134" s="1">
        <v>5.4883499999999997E-5</v>
      </c>
      <c r="U134" s="1">
        <v>6.2015100000000002E-5</v>
      </c>
      <c r="V134">
        <v>1.6E-2</v>
      </c>
      <c r="W134">
        <v>0.39</v>
      </c>
      <c r="X134">
        <v>1.7</v>
      </c>
      <c r="Y134">
        <v>3.0046899999999999E-4</v>
      </c>
      <c r="Z134">
        <v>222.31899999999999</v>
      </c>
      <c r="AA134">
        <v>10.161</v>
      </c>
      <c r="AB134">
        <v>1.6E-2</v>
      </c>
      <c r="AC134">
        <v>20.928899999999999</v>
      </c>
      <c r="AD134" s="1">
        <v>3.40328E-8</v>
      </c>
      <c r="AE134" s="1">
        <v>2.6789200000000001E-9</v>
      </c>
      <c r="AF134" s="1">
        <v>5.7988799999999999E-6</v>
      </c>
      <c r="AG134">
        <v>0.27300000000000002</v>
      </c>
      <c r="AH134">
        <v>47.680999999999997</v>
      </c>
      <c r="AI134">
        <v>20</v>
      </c>
      <c r="AJ134" s="1">
        <v>1.0000000000000001E-5</v>
      </c>
      <c r="AK134" s="1">
        <v>1.0000000000000001E-5</v>
      </c>
      <c r="AL134" s="1">
        <v>1.0000000000000001E-5</v>
      </c>
    </row>
    <row r="135" spans="1:38" x14ac:dyDescent="0.25">
      <c r="A135">
        <v>0.19120000000000001</v>
      </c>
      <c r="B135">
        <v>15.688700000000001</v>
      </c>
      <c r="C135">
        <v>0.89316600000000002</v>
      </c>
      <c r="D135">
        <v>1.30972</v>
      </c>
      <c r="E135">
        <v>0.58963299999999996</v>
      </c>
      <c r="F135" s="1">
        <v>1.6818799999999999E-5</v>
      </c>
      <c r="G135">
        <v>4.3E-3</v>
      </c>
      <c r="H135">
        <v>7.0329699999999997E-4</v>
      </c>
      <c r="I135" s="1">
        <v>2.3898699999999999E-5</v>
      </c>
      <c r="J135" s="1">
        <v>4.7360400000000001E-7</v>
      </c>
      <c r="K135">
        <v>1.3863099999999999</v>
      </c>
      <c r="L135">
        <v>3.6880200000000002E-3</v>
      </c>
      <c r="M135">
        <v>4</v>
      </c>
      <c r="N135">
        <v>5.2527099999999998E-3</v>
      </c>
      <c r="O135">
        <v>8.3056500000000001E-4</v>
      </c>
      <c r="P135">
        <v>2.4278099999999999E-3</v>
      </c>
      <c r="Q135">
        <v>7.9143599999999996E-4</v>
      </c>
      <c r="R135">
        <v>1.35669E-3</v>
      </c>
      <c r="S135">
        <v>7.4239300000000005E-4</v>
      </c>
      <c r="T135">
        <v>2.44949E-4</v>
      </c>
      <c r="U135">
        <v>1.37498E-4</v>
      </c>
      <c r="V135">
        <v>1.6E-2</v>
      </c>
      <c r="W135">
        <v>0.39</v>
      </c>
      <c r="X135">
        <v>1.7</v>
      </c>
      <c r="Y135">
        <v>3.9211999999999998E-4</v>
      </c>
      <c r="Z135">
        <v>252.10499999999999</v>
      </c>
      <c r="AA135">
        <v>9.9156300000000002</v>
      </c>
      <c r="AB135">
        <v>1.6E-2</v>
      </c>
      <c r="AC135">
        <v>23.057600000000001</v>
      </c>
      <c r="AD135" s="1">
        <v>1.1709700000000001E-8</v>
      </c>
      <c r="AE135" s="1">
        <v>6.5489999999999998E-10</v>
      </c>
      <c r="AF135" s="1">
        <v>8.0916200000000003E-7</v>
      </c>
      <c r="AG135">
        <v>0.27300000000000002</v>
      </c>
      <c r="AH135">
        <v>17.894600000000001</v>
      </c>
      <c r="AI135">
        <v>20</v>
      </c>
      <c r="AJ135" s="1">
        <v>1.0000000000000001E-5</v>
      </c>
      <c r="AK135" s="1">
        <v>1.0000000000000001E-5</v>
      </c>
      <c r="AL135" s="1">
        <v>1.0000000000000001E-5</v>
      </c>
    </row>
    <row r="136" spans="1:38" x14ac:dyDescent="0.25">
      <c r="A136">
        <v>0.138207</v>
      </c>
      <c r="B136">
        <v>19.752099999999999</v>
      </c>
      <c r="C136">
        <v>0.78318200000000004</v>
      </c>
      <c r="D136">
        <v>0.80294200000000004</v>
      </c>
      <c r="E136">
        <v>0.31378</v>
      </c>
      <c r="F136" s="1">
        <v>7.0841599999999996E-6</v>
      </c>
      <c r="G136">
        <v>4.3E-3</v>
      </c>
      <c r="H136">
        <v>9.4812E-4</v>
      </c>
      <c r="I136" s="1">
        <v>2.9626999999999999E-5</v>
      </c>
      <c r="J136" s="1">
        <v>3.3658800000000002E-7</v>
      </c>
      <c r="K136">
        <v>1.3863000000000001</v>
      </c>
      <c r="L136">
        <v>3.6981800000000001E-3</v>
      </c>
      <c r="M136">
        <v>4</v>
      </c>
      <c r="N136">
        <v>4.2232499999999996E-3</v>
      </c>
      <c r="O136">
        <v>5.4790100000000005E-4</v>
      </c>
      <c r="P136">
        <v>1.7056899999999999E-3</v>
      </c>
      <c r="Q136">
        <v>7.1042700000000002E-4</v>
      </c>
      <c r="R136">
        <v>4.8122799999999999E-4</v>
      </c>
      <c r="S136">
        <v>4.7925600000000001E-4</v>
      </c>
      <c r="T136" s="1">
        <v>9.3685700000000003E-5</v>
      </c>
      <c r="U136" s="1">
        <v>1.63404E-4</v>
      </c>
      <c r="V136">
        <v>1.6E-2</v>
      </c>
      <c r="W136">
        <v>0.39</v>
      </c>
      <c r="X136">
        <v>1.7</v>
      </c>
      <c r="Y136">
        <v>2.6069800000000002E-4</v>
      </c>
      <c r="Z136">
        <v>246.446</v>
      </c>
      <c r="AA136">
        <v>10.0786</v>
      </c>
      <c r="AB136">
        <v>1.6E-2</v>
      </c>
      <c r="AC136">
        <v>14.0097</v>
      </c>
      <c r="AD136" s="1">
        <v>1.09949E-7</v>
      </c>
      <c r="AE136" s="1">
        <v>4.2149599999999997E-9</v>
      </c>
      <c r="AF136" s="1">
        <v>2.7812499999999998E-6</v>
      </c>
      <c r="AG136">
        <v>0.27300000000000002</v>
      </c>
      <c r="AH136">
        <v>23.553899999999999</v>
      </c>
      <c r="AI136">
        <v>20</v>
      </c>
      <c r="AJ136" s="1">
        <v>1.0000000000000001E-5</v>
      </c>
      <c r="AK136" s="1">
        <v>1.0000000000000001E-5</v>
      </c>
      <c r="AL136" s="1">
        <v>1.0000000000000001E-5</v>
      </c>
    </row>
    <row r="137" spans="1:38" x14ac:dyDescent="0.25">
      <c r="A137">
        <v>0.18424299999999999</v>
      </c>
      <c r="B137">
        <v>17.370699999999999</v>
      </c>
      <c r="C137">
        <v>0.90613500000000002</v>
      </c>
      <c r="D137">
        <v>1.3362499999999999</v>
      </c>
      <c r="E137">
        <v>0.66909700000000005</v>
      </c>
      <c r="F137" s="1">
        <v>1.11201E-5</v>
      </c>
      <c r="G137">
        <v>4.3E-3</v>
      </c>
      <c r="H137">
        <v>9.8493600000000006E-4</v>
      </c>
      <c r="I137" s="1">
        <v>3.0720499999999998E-5</v>
      </c>
      <c r="J137" s="1">
        <v>4.0171600000000002E-7</v>
      </c>
      <c r="K137">
        <v>1.3830800000000001</v>
      </c>
      <c r="L137">
        <v>6.9199400000000003E-3</v>
      </c>
      <c r="M137">
        <v>4</v>
      </c>
      <c r="N137">
        <v>4.9781199999999999E-3</v>
      </c>
      <c r="O137">
        <v>9.3493700000000005E-4</v>
      </c>
      <c r="P137">
        <v>1.9723200000000001E-3</v>
      </c>
      <c r="Q137">
        <v>6.1920900000000001E-4</v>
      </c>
      <c r="R137">
        <v>1.58359E-3</v>
      </c>
      <c r="S137">
        <v>9.9913900000000002E-4</v>
      </c>
      <c r="T137" s="1">
        <v>1.6279399999999999E-4</v>
      </c>
      <c r="U137" s="1">
        <v>1.2362300000000001E-4</v>
      </c>
      <c r="V137">
        <v>1.6E-2</v>
      </c>
      <c r="W137">
        <v>0.39</v>
      </c>
      <c r="X137">
        <v>1.7</v>
      </c>
      <c r="Y137">
        <v>3.1939300000000001E-4</v>
      </c>
      <c r="Z137">
        <v>250.673</v>
      </c>
      <c r="AA137">
        <v>9.9096200000000003</v>
      </c>
      <c r="AB137">
        <v>1.6E-2</v>
      </c>
      <c r="AC137">
        <v>24.847000000000001</v>
      </c>
      <c r="AD137" s="1">
        <v>3.1866299999999999E-8</v>
      </c>
      <c r="AE137" s="1">
        <v>1.9293200000000001E-9</v>
      </c>
      <c r="AF137" s="1">
        <v>7.3086100000000005E-7</v>
      </c>
      <c r="AG137">
        <v>0.27300000000000002</v>
      </c>
      <c r="AH137">
        <v>19.327400000000001</v>
      </c>
      <c r="AI137">
        <v>20</v>
      </c>
      <c r="AJ137" s="1">
        <v>1.0000000000000001E-5</v>
      </c>
      <c r="AK137" s="1">
        <v>1.0000000000000001E-5</v>
      </c>
      <c r="AL137" s="1">
        <v>1.0000000000000001E-5</v>
      </c>
    </row>
    <row r="138" spans="1:38" x14ac:dyDescent="0.25">
      <c r="A138">
        <v>8.12224E-2</v>
      </c>
      <c r="B138">
        <v>17.404499999999999</v>
      </c>
      <c r="C138">
        <v>0.62160199999999999</v>
      </c>
      <c r="D138">
        <v>0.52531099999999997</v>
      </c>
      <c r="E138">
        <v>0.23941399999999999</v>
      </c>
      <c r="F138" s="1">
        <v>1.2646100000000001E-5</v>
      </c>
      <c r="G138">
        <v>4.3E-3</v>
      </c>
      <c r="H138">
        <v>6.5462099999999998E-4</v>
      </c>
      <c r="I138" s="1">
        <v>2.6465599999999999E-5</v>
      </c>
      <c r="J138" s="1">
        <v>2.7840699999999999E-7</v>
      </c>
      <c r="K138">
        <v>1.38652</v>
      </c>
      <c r="L138">
        <v>3.48139E-3</v>
      </c>
      <c r="M138">
        <v>4</v>
      </c>
      <c r="N138">
        <v>2.4353000000000001E-3</v>
      </c>
      <c r="O138">
        <v>3.7469199999999998E-4</v>
      </c>
      <c r="P138">
        <v>9.3022000000000005E-4</v>
      </c>
      <c r="Q138" s="1">
        <v>5.3061700000000005E-4</v>
      </c>
      <c r="R138" s="1">
        <v>1.12239E-3</v>
      </c>
      <c r="S138">
        <v>3.2133800000000001E-4</v>
      </c>
      <c r="T138" s="1">
        <v>6.6553900000000007E-5</v>
      </c>
      <c r="U138">
        <v>1.7588E-4</v>
      </c>
      <c r="V138">
        <v>1.6E-2</v>
      </c>
      <c r="W138">
        <v>0.39</v>
      </c>
      <c r="X138">
        <v>1.7</v>
      </c>
      <c r="Y138" s="1">
        <v>4.2111499999999998E-5</v>
      </c>
      <c r="Z138">
        <v>255.46700000000001</v>
      </c>
      <c r="AA138">
        <v>10.2972</v>
      </c>
      <c r="AB138">
        <v>1.6E-2</v>
      </c>
      <c r="AC138">
        <v>9.3205299999999998</v>
      </c>
      <c r="AD138" s="1">
        <v>3.02635E-9</v>
      </c>
      <c r="AE138" s="1">
        <v>2.8520000000000001E-10</v>
      </c>
      <c r="AF138" s="1">
        <v>2.8547799999999998E-7</v>
      </c>
      <c r="AG138">
        <v>0.27300000000000002</v>
      </c>
      <c r="AH138">
        <v>14.533200000000001</v>
      </c>
      <c r="AI138">
        <v>20</v>
      </c>
      <c r="AJ138" s="1">
        <v>1.0000000000000001E-5</v>
      </c>
      <c r="AK138" s="1">
        <v>1.0000000000000001E-5</v>
      </c>
      <c r="AL138" s="1">
        <v>1.0000000000000001E-5</v>
      </c>
    </row>
    <row r="139" spans="1:38" x14ac:dyDescent="0.25">
      <c r="A139">
        <v>0.10284600000000001</v>
      </c>
      <c r="B139">
        <v>16.681000000000001</v>
      </c>
      <c r="C139">
        <v>0.68603099999999995</v>
      </c>
      <c r="D139">
        <v>0.44815300000000002</v>
      </c>
      <c r="E139">
        <v>0.18782299999999999</v>
      </c>
      <c r="F139" s="1">
        <v>5.1562900000000002E-6</v>
      </c>
      <c r="G139">
        <v>4.3E-3</v>
      </c>
      <c r="H139">
        <v>5.25842E-4</v>
      </c>
      <c r="I139" s="1">
        <v>1.5835E-5</v>
      </c>
      <c r="J139" s="1">
        <v>1.2894499999999999E-7</v>
      </c>
      <c r="K139">
        <v>1.38578</v>
      </c>
      <c r="L139">
        <v>4.22157E-3</v>
      </c>
      <c r="M139">
        <v>4</v>
      </c>
      <c r="N139">
        <v>1.1626200000000001E-3</v>
      </c>
      <c r="O139">
        <v>1.7218299999999999E-4</v>
      </c>
      <c r="P139">
        <v>2.5772099999999998E-4</v>
      </c>
      <c r="Q139">
        <v>8.5890900000000004E-4</v>
      </c>
      <c r="R139">
        <v>6.1528899999999998E-4</v>
      </c>
      <c r="S139">
        <v>2.4790100000000002E-4</v>
      </c>
      <c r="T139" s="1">
        <v>5.5103499999999999E-5</v>
      </c>
      <c r="U139" s="1">
        <v>1.02113E-4</v>
      </c>
      <c r="V139">
        <v>1.6E-2</v>
      </c>
      <c r="W139">
        <v>0.39</v>
      </c>
      <c r="X139">
        <v>1.7</v>
      </c>
      <c r="Y139" s="1">
        <v>2.9911800000000002E-4</v>
      </c>
      <c r="Z139">
        <v>206.72900000000001</v>
      </c>
      <c r="AA139">
        <v>10.2111</v>
      </c>
      <c r="AB139">
        <v>1.6E-2</v>
      </c>
      <c r="AC139">
        <v>8.1104500000000002</v>
      </c>
      <c r="AD139" s="1">
        <v>7.2052400000000002E-9</v>
      </c>
      <c r="AE139" s="1">
        <v>3.11312E-10</v>
      </c>
      <c r="AF139" s="1">
        <v>1.5892E-7</v>
      </c>
      <c r="AG139">
        <v>0.27300000000000002</v>
      </c>
      <c r="AH139">
        <v>63.271299999999997</v>
      </c>
      <c r="AI139">
        <v>20</v>
      </c>
      <c r="AJ139" s="1">
        <v>1.0000000000000001E-5</v>
      </c>
      <c r="AK139" s="1">
        <v>1.0000000000000001E-5</v>
      </c>
      <c r="AL139" s="1">
        <v>1.0000000000000001E-5</v>
      </c>
    </row>
    <row r="140" spans="1:38" x14ac:dyDescent="0.25">
      <c r="A140">
        <v>0.201741</v>
      </c>
      <c r="B140">
        <v>17.338200000000001</v>
      </c>
      <c r="C140">
        <v>0.90051800000000004</v>
      </c>
      <c r="D140">
        <v>0.98610100000000001</v>
      </c>
      <c r="E140">
        <v>0.39675899999999997</v>
      </c>
      <c r="F140" s="1">
        <v>1.9154E-5</v>
      </c>
      <c r="G140">
        <v>4.3E-3</v>
      </c>
      <c r="H140">
        <v>1.28937E-3</v>
      </c>
      <c r="I140" s="1">
        <v>4.4158800000000001E-5</v>
      </c>
      <c r="J140" s="1">
        <v>4.9009100000000004E-7</v>
      </c>
      <c r="K140">
        <v>1.3840300000000001</v>
      </c>
      <c r="L140">
        <v>5.9707099999999997E-3</v>
      </c>
      <c r="M140">
        <v>4</v>
      </c>
      <c r="N140">
        <v>4.1820099999999999E-3</v>
      </c>
      <c r="O140">
        <v>6.6862099999999999E-4</v>
      </c>
      <c r="P140">
        <v>2.2764700000000001E-3</v>
      </c>
      <c r="Q140" s="1">
        <v>8.6492700000000004E-4</v>
      </c>
      <c r="R140" s="1">
        <v>1.28028E-3</v>
      </c>
      <c r="S140">
        <v>1.13912E-3</v>
      </c>
      <c r="T140">
        <v>1.3285400000000001E-4</v>
      </c>
      <c r="U140">
        <v>1.25294E-4</v>
      </c>
      <c r="V140">
        <v>1.6E-2</v>
      </c>
      <c r="W140">
        <v>0.39</v>
      </c>
      <c r="X140">
        <v>1.7</v>
      </c>
      <c r="Y140">
        <v>2.7221100000000001E-4</v>
      </c>
      <c r="Z140">
        <v>248.85900000000001</v>
      </c>
      <c r="AA140">
        <v>9.8977400000000006</v>
      </c>
      <c r="AB140">
        <v>1.6E-2</v>
      </c>
      <c r="AC140">
        <v>17.551500000000001</v>
      </c>
      <c r="AD140" s="1">
        <v>3.1012199999999998E-8</v>
      </c>
      <c r="AE140" s="1">
        <v>1.53037E-9</v>
      </c>
      <c r="AF140" s="1">
        <v>1.6221300000000001E-6</v>
      </c>
      <c r="AG140">
        <v>0.27300000000000002</v>
      </c>
      <c r="AH140">
        <v>21.140599999999999</v>
      </c>
      <c r="AI140">
        <v>20</v>
      </c>
      <c r="AJ140" s="1">
        <v>1.0000000000000001E-5</v>
      </c>
      <c r="AK140" s="1">
        <v>1.0000000000000001E-5</v>
      </c>
      <c r="AL140" s="1">
        <v>1.0000000000000001E-5</v>
      </c>
    </row>
    <row r="141" spans="1:38" x14ac:dyDescent="0.25">
      <c r="A141">
        <v>0.13397500000000001</v>
      </c>
      <c r="B141">
        <v>15.6447</v>
      </c>
      <c r="C141">
        <v>0.80270300000000006</v>
      </c>
      <c r="D141">
        <v>0.371892</v>
      </c>
      <c r="E141">
        <v>0.111762</v>
      </c>
      <c r="F141" s="1">
        <v>1.2410499999999999E-5</v>
      </c>
      <c r="G141">
        <v>4.3E-3</v>
      </c>
      <c r="H141">
        <v>1.7846299999999999E-3</v>
      </c>
      <c r="I141" s="1">
        <v>5.5077700000000003E-5</v>
      </c>
      <c r="J141" s="1">
        <v>3.3447499999999998E-7</v>
      </c>
      <c r="K141">
        <v>1.38724</v>
      </c>
      <c r="L141">
        <v>2.76349E-3</v>
      </c>
      <c r="M141">
        <v>4</v>
      </c>
      <c r="N141">
        <v>3.8023499999999999E-3</v>
      </c>
      <c r="O141">
        <v>4.9647000000000005E-4</v>
      </c>
      <c r="P141">
        <v>2.0908599999999999E-3</v>
      </c>
      <c r="Q141">
        <v>8.5334699999999996E-4</v>
      </c>
      <c r="R141">
        <v>3.2947500000000003E-4</v>
      </c>
      <c r="S141">
        <v>7.4462599999999997E-4</v>
      </c>
      <c r="T141" s="1">
        <v>9.1859499999999997E-5</v>
      </c>
      <c r="U141" s="1">
        <v>1.4515700000000001E-4</v>
      </c>
      <c r="V141">
        <v>1.6E-2</v>
      </c>
      <c r="W141">
        <v>0.39</v>
      </c>
      <c r="X141">
        <v>1.7</v>
      </c>
      <c r="Y141">
        <v>6.2295700000000005E-4</v>
      </c>
      <c r="Z141">
        <v>235.035</v>
      </c>
      <c r="AA141">
        <v>10.0633</v>
      </c>
      <c r="AB141">
        <v>1.6E-2</v>
      </c>
      <c r="AC141">
        <v>6.5733899999999998</v>
      </c>
      <c r="AD141" s="1">
        <v>1.3345200000000001E-8</v>
      </c>
      <c r="AE141" s="1">
        <v>8.9616499999999998E-10</v>
      </c>
      <c r="AF141" s="1">
        <v>4.9330100000000003E-7</v>
      </c>
      <c r="AG141">
        <v>0.27300000000000002</v>
      </c>
      <c r="AH141">
        <v>34.964700000000001</v>
      </c>
      <c r="AI141">
        <v>20</v>
      </c>
      <c r="AJ141" s="1">
        <v>1.0000000000000001E-5</v>
      </c>
      <c r="AK141" s="1">
        <v>1.0000000000000001E-5</v>
      </c>
      <c r="AL141" s="1">
        <v>1.0000000000000001E-5</v>
      </c>
    </row>
    <row r="142" spans="1:38" x14ac:dyDescent="0.25">
      <c r="A142">
        <v>0.13248699999999999</v>
      </c>
      <c r="B142">
        <v>16.369299999999999</v>
      </c>
      <c r="C142">
        <v>0.76027299999999998</v>
      </c>
      <c r="D142">
        <v>0.36128300000000002</v>
      </c>
      <c r="E142">
        <v>0.13420699999999999</v>
      </c>
      <c r="F142" s="1">
        <v>1.05218E-5</v>
      </c>
      <c r="G142">
        <v>4.3E-3</v>
      </c>
      <c r="H142">
        <v>1.6294199999999999E-3</v>
      </c>
      <c r="I142" s="1">
        <v>7.1106900000000002E-5</v>
      </c>
      <c r="J142" s="1">
        <v>3.3329700000000002E-7</v>
      </c>
      <c r="K142">
        <v>1.38669</v>
      </c>
      <c r="L142">
        <v>3.3095799999999999E-3</v>
      </c>
      <c r="M142">
        <v>4</v>
      </c>
      <c r="N142">
        <v>4.79029E-3</v>
      </c>
      <c r="O142">
        <v>7.4798599999999996E-4</v>
      </c>
      <c r="P142">
        <v>2.7161899999999998E-3</v>
      </c>
      <c r="Q142">
        <v>6.0585499999999998E-4</v>
      </c>
      <c r="R142">
        <v>6.2395899999999999E-4</v>
      </c>
      <c r="S142">
        <v>9.9673100000000005E-4</v>
      </c>
      <c r="T142" s="1">
        <v>1.9019300000000001E-4</v>
      </c>
      <c r="U142" s="1">
        <v>8.7508499999999997E-5</v>
      </c>
      <c r="V142">
        <v>1.6E-2</v>
      </c>
      <c r="W142">
        <v>0.39</v>
      </c>
      <c r="X142">
        <v>1.7</v>
      </c>
      <c r="Y142">
        <v>4.1839999999999998E-4</v>
      </c>
      <c r="Z142">
        <v>213.37</v>
      </c>
      <c r="AA142">
        <v>10.107200000000001</v>
      </c>
      <c r="AB142">
        <v>1.6E-2</v>
      </c>
      <c r="AC142">
        <v>6.4045100000000001</v>
      </c>
      <c r="AD142" s="1">
        <v>2.9208799999999999E-8</v>
      </c>
      <c r="AE142" s="1">
        <v>1.1304699999999999E-9</v>
      </c>
      <c r="AF142" s="1">
        <v>4.3822000000000002E-7</v>
      </c>
      <c r="AG142">
        <v>0.27300000000000002</v>
      </c>
      <c r="AH142">
        <v>56.63</v>
      </c>
      <c r="AI142">
        <v>20</v>
      </c>
      <c r="AJ142" s="1">
        <v>1.0000000000000001E-5</v>
      </c>
      <c r="AK142" s="1">
        <v>1.0000000000000001E-5</v>
      </c>
      <c r="AL142" s="1">
        <v>1.0000000000000001E-5</v>
      </c>
    </row>
    <row r="143" spans="1:38" x14ac:dyDescent="0.25">
      <c r="A143">
        <v>0.76168199999999997</v>
      </c>
      <c r="B143">
        <v>14.8971</v>
      </c>
      <c r="C143">
        <v>1.70113</v>
      </c>
      <c r="D143">
        <v>3.0663100000000001</v>
      </c>
      <c r="E143">
        <v>1.4802200000000001</v>
      </c>
      <c r="F143" s="1">
        <v>2.28408E-5</v>
      </c>
      <c r="G143">
        <v>4.3E-3</v>
      </c>
      <c r="H143">
        <v>2.1948200000000001E-3</v>
      </c>
      <c r="I143" s="1">
        <v>9.72534E-5</v>
      </c>
      <c r="J143" s="1">
        <v>1.9189E-6</v>
      </c>
      <c r="K143">
        <v>1.3885700000000001</v>
      </c>
      <c r="L143">
        <v>1.4270400000000001E-3</v>
      </c>
      <c r="M143">
        <v>4</v>
      </c>
      <c r="N143">
        <v>7.45658E-3</v>
      </c>
      <c r="O143">
        <v>1.2112E-3</v>
      </c>
      <c r="P143">
        <v>4.9564600000000002E-3</v>
      </c>
      <c r="Q143" s="1">
        <v>1.94606E-8</v>
      </c>
      <c r="R143" s="1">
        <v>9.5342700000000008E-6</v>
      </c>
      <c r="S143">
        <v>5.66421E-4</v>
      </c>
      <c r="T143">
        <v>2.6850000000000002E-4</v>
      </c>
      <c r="U143" s="1">
        <v>8.5149599999999995E-5</v>
      </c>
      <c r="V143">
        <v>1.6E-2</v>
      </c>
      <c r="W143">
        <v>0.39</v>
      </c>
      <c r="X143">
        <v>1.7</v>
      </c>
      <c r="Y143">
        <v>4.1867199999999998E-4</v>
      </c>
      <c r="Z143">
        <v>264.35899999999998</v>
      </c>
      <c r="AA143">
        <v>8.5371900000000007</v>
      </c>
      <c r="AB143">
        <v>1.6E-2</v>
      </c>
      <c r="AC143">
        <v>55.250700000000002</v>
      </c>
      <c r="AD143" s="1">
        <v>2.0181700000000001E-7</v>
      </c>
      <c r="AE143" s="1">
        <v>1.1634500000000001E-8</v>
      </c>
      <c r="AF143" s="1">
        <v>4.5165199999999996E-6</v>
      </c>
      <c r="AG143">
        <v>0.27300000000000002</v>
      </c>
      <c r="AH143">
        <v>5.6410600000000004</v>
      </c>
      <c r="AI143">
        <v>20</v>
      </c>
      <c r="AJ143" s="1">
        <v>1.0000000000000001E-5</v>
      </c>
      <c r="AK143" s="1">
        <v>1.0000000000000001E-5</v>
      </c>
      <c r="AL143" s="1">
        <v>1.0000000000000001E-5</v>
      </c>
    </row>
    <row r="144" spans="1:38" x14ac:dyDescent="0.25">
      <c r="A144">
        <v>6.7019499999999996E-2</v>
      </c>
      <c r="B144">
        <v>16.456399999999999</v>
      </c>
      <c r="C144">
        <v>0.55851499999999998</v>
      </c>
      <c r="D144">
        <v>0.36054199999999997</v>
      </c>
      <c r="E144">
        <v>0.15660299999999999</v>
      </c>
      <c r="F144" s="1">
        <v>8.5415600000000003E-6</v>
      </c>
      <c r="G144">
        <v>4.3E-3</v>
      </c>
      <c r="H144">
        <v>6.4554100000000002E-4</v>
      </c>
      <c r="I144" s="1">
        <v>3.2075300000000001E-5</v>
      </c>
      <c r="J144" s="1">
        <v>1.56049E-7</v>
      </c>
      <c r="K144">
        <v>1.37896</v>
      </c>
      <c r="L144">
        <v>1.1042400000000001E-2</v>
      </c>
      <c r="M144">
        <v>4</v>
      </c>
      <c r="N144">
        <v>1.5552599999999999E-3</v>
      </c>
      <c r="O144">
        <v>2.05539E-4</v>
      </c>
      <c r="P144">
        <v>1.38403E-4</v>
      </c>
      <c r="Q144">
        <v>3.15388E-4</v>
      </c>
      <c r="R144">
        <v>3.2797700000000002E-4</v>
      </c>
      <c r="S144">
        <v>4.4155000000000003E-4</v>
      </c>
      <c r="T144" s="1">
        <v>7.16532E-5</v>
      </c>
      <c r="U144" s="1">
        <v>5.4342599999999997E-5</v>
      </c>
      <c r="V144">
        <v>1.6E-2</v>
      </c>
      <c r="W144">
        <v>0.39</v>
      </c>
      <c r="X144">
        <v>1.7</v>
      </c>
      <c r="Y144" s="1">
        <v>4.7691999999999998E-4</v>
      </c>
      <c r="Z144">
        <v>228.90100000000001</v>
      </c>
      <c r="AA144">
        <v>10.374499999999999</v>
      </c>
      <c r="AB144">
        <v>1.6E-2</v>
      </c>
      <c r="AC144">
        <v>6.2724299999999999</v>
      </c>
      <c r="AD144" s="1">
        <v>5.1823299999999998E-9</v>
      </c>
      <c r="AE144" s="1">
        <v>4.7060999999999999E-10</v>
      </c>
      <c r="AF144" s="1">
        <v>2.9470800000000002E-7</v>
      </c>
      <c r="AG144">
        <v>0.27300000000000002</v>
      </c>
      <c r="AH144">
        <v>41.098599999999998</v>
      </c>
      <c r="AI144">
        <v>20</v>
      </c>
      <c r="AJ144" s="1">
        <v>1.0000000000000001E-5</v>
      </c>
      <c r="AK144" s="1">
        <v>1.0000000000000001E-5</v>
      </c>
      <c r="AL144" s="1">
        <v>1.0000000000000001E-5</v>
      </c>
    </row>
    <row r="145" spans="1:38" x14ac:dyDescent="0.25">
      <c r="A145">
        <v>0.25895400000000002</v>
      </c>
      <c r="B145">
        <v>13.738200000000001</v>
      </c>
      <c r="C145">
        <v>1.0563499999999999</v>
      </c>
      <c r="D145">
        <v>0.818249</v>
      </c>
      <c r="E145">
        <v>0.36113400000000001</v>
      </c>
      <c r="F145" s="1">
        <v>1.2327700000000001E-5</v>
      </c>
      <c r="G145">
        <v>4.3E-3</v>
      </c>
      <c r="H145">
        <v>1.53425E-3</v>
      </c>
      <c r="I145" s="1">
        <v>5.9972000000000001E-5</v>
      </c>
      <c r="J145" s="1">
        <v>1.6681299999999999E-6</v>
      </c>
      <c r="K145">
        <v>1.38517</v>
      </c>
      <c r="L145">
        <v>4.8298100000000004E-3</v>
      </c>
      <c r="M145">
        <v>4</v>
      </c>
      <c r="N145">
        <v>2.0323500000000001E-2</v>
      </c>
      <c r="O145">
        <v>3.9316999999999998E-3</v>
      </c>
      <c r="P145">
        <v>9.2394499999999997E-3</v>
      </c>
      <c r="Q145">
        <v>1.1039999999999999E-3</v>
      </c>
      <c r="R145">
        <v>2.5473500000000002E-4</v>
      </c>
      <c r="S145">
        <v>1.72448E-3</v>
      </c>
      <c r="T145" s="1">
        <v>2.33274E-4</v>
      </c>
      <c r="U145">
        <v>2.6977099999999998E-4</v>
      </c>
      <c r="V145">
        <v>1.6E-2</v>
      </c>
      <c r="W145">
        <v>0.39</v>
      </c>
      <c r="X145">
        <v>1.7</v>
      </c>
      <c r="Y145">
        <v>6.7375900000000001E-4</v>
      </c>
      <c r="Z145">
        <v>218.577</v>
      </c>
      <c r="AA145">
        <v>9.6846999999999994</v>
      </c>
      <c r="AB145">
        <v>1.6E-2</v>
      </c>
      <c r="AC145">
        <v>14.145899999999999</v>
      </c>
      <c r="AD145" s="1">
        <v>6.5775499999999999E-9</v>
      </c>
      <c r="AE145" s="1">
        <v>4.7640200000000005E-10</v>
      </c>
      <c r="AF145" s="1">
        <v>1.5104499999999999E-7</v>
      </c>
      <c r="AG145">
        <v>0.27300000000000002</v>
      </c>
      <c r="AH145">
        <v>51.423299999999998</v>
      </c>
      <c r="AI145">
        <v>20</v>
      </c>
      <c r="AJ145" s="1">
        <v>1.0000000000000001E-5</v>
      </c>
      <c r="AK145" s="1">
        <v>1.0000000000000001E-5</v>
      </c>
      <c r="AL145" s="1">
        <v>1.0000000000000001E-5</v>
      </c>
    </row>
    <row r="146" spans="1:38" x14ac:dyDescent="0.25">
      <c r="A146">
        <v>0.20335900000000001</v>
      </c>
      <c r="B146">
        <v>19.366199999999999</v>
      </c>
      <c r="C146">
        <v>0.95764400000000005</v>
      </c>
      <c r="D146">
        <v>1.81867</v>
      </c>
      <c r="E146">
        <v>0.77976000000000001</v>
      </c>
      <c r="F146" s="1">
        <v>1.8475399999999999E-5</v>
      </c>
      <c r="G146">
        <v>4.3E-3</v>
      </c>
      <c r="H146">
        <v>1.41979E-3</v>
      </c>
      <c r="I146" s="1">
        <v>5.2099499999999998E-5</v>
      </c>
      <c r="J146" s="1">
        <v>4.4398100000000001E-7</v>
      </c>
      <c r="K146">
        <v>1.3796200000000001</v>
      </c>
      <c r="L146">
        <v>1.03754E-2</v>
      </c>
      <c r="M146">
        <v>4</v>
      </c>
      <c r="N146">
        <v>3.4109800000000001E-3</v>
      </c>
      <c r="O146">
        <v>5.5548200000000005E-4</v>
      </c>
      <c r="P146">
        <v>4.65198E-4</v>
      </c>
      <c r="Q146">
        <v>2.1479999999999999E-4</v>
      </c>
      <c r="R146">
        <v>7.0043700000000004E-4</v>
      </c>
      <c r="S146">
        <v>5.0971000000000002E-4</v>
      </c>
      <c r="T146" s="1">
        <v>8.5625399999999995E-5</v>
      </c>
      <c r="U146" s="1">
        <v>1.25451E-4</v>
      </c>
      <c r="V146">
        <v>1.6E-2</v>
      </c>
      <c r="W146">
        <v>0.39</v>
      </c>
      <c r="X146">
        <v>1.7</v>
      </c>
      <c r="Y146">
        <v>2.6262300000000002E-4</v>
      </c>
      <c r="Z146">
        <v>265.315</v>
      </c>
      <c r="AA146">
        <v>9.8390000000000004</v>
      </c>
      <c r="AB146">
        <v>1.6E-2</v>
      </c>
      <c r="AC146">
        <v>33.750599999999999</v>
      </c>
      <c r="AD146" s="1">
        <v>8.18898E-9</v>
      </c>
      <c r="AE146" s="1">
        <v>4.79518E-10</v>
      </c>
      <c r="AF146" s="1">
        <v>1.8689900000000001E-7</v>
      </c>
      <c r="AG146">
        <v>0.27300000000000002</v>
      </c>
      <c r="AH146">
        <v>4.68452</v>
      </c>
      <c r="AI146">
        <v>20</v>
      </c>
      <c r="AJ146" s="1">
        <v>1.0000000000000001E-5</v>
      </c>
      <c r="AK146" s="1">
        <v>1.0000000000000001E-5</v>
      </c>
      <c r="AL146" s="1">
        <v>1.0000000000000001E-5</v>
      </c>
    </row>
    <row r="147" spans="1:38" x14ac:dyDescent="0.25">
      <c r="A147">
        <v>0.10642500000000001</v>
      </c>
      <c r="B147">
        <v>19.428599999999999</v>
      </c>
      <c r="C147">
        <v>0.69937499999999997</v>
      </c>
      <c r="D147">
        <v>0.756691</v>
      </c>
      <c r="E147">
        <v>0.32530900000000001</v>
      </c>
      <c r="F147" s="1">
        <v>6.9583099999999998E-6</v>
      </c>
      <c r="G147">
        <v>4.3E-3</v>
      </c>
      <c r="H147">
        <v>3.52345E-4</v>
      </c>
      <c r="I147" s="1">
        <v>1.4678800000000001E-5</v>
      </c>
      <c r="J147" s="1">
        <v>1.10558E-7</v>
      </c>
      <c r="K147">
        <v>1.38124</v>
      </c>
      <c r="L147">
        <v>8.7622299999999993E-3</v>
      </c>
      <c r="M147">
        <v>4</v>
      </c>
      <c r="N147">
        <v>2.04434E-3</v>
      </c>
      <c r="O147">
        <v>2.3849E-4</v>
      </c>
      <c r="P147">
        <v>3.6726E-4</v>
      </c>
      <c r="Q147">
        <v>1.7395299999999999E-4</v>
      </c>
      <c r="R147">
        <v>3.40525E-4</v>
      </c>
      <c r="S147">
        <v>1.7181100000000001E-4</v>
      </c>
      <c r="T147" s="1">
        <v>5.9898500000000003E-5</v>
      </c>
      <c r="U147" s="1">
        <v>3.6670700000000001E-5</v>
      </c>
      <c r="V147">
        <v>1.6E-2</v>
      </c>
      <c r="W147">
        <v>0.39</v>
      </c>
      <c r="X147">
        <v>1.7</v>
      </c>
      <c r="Y147">
        <v>2.1004899999999999E-4</v>
      </c>
      <c r="Z147">
        <v>238.239</v>
      </c>
      <c r="AA147">
        <v>10.1942</v>
      </c>
      <c r="AB147">
        <v>1.6E-2</v>
      </c>
      <c r="AC147">
        <v>13.624599999999999</v>
      </c>
      <c r="AD147" s="1">
        <v>1.0746700000000001E-8</v>
      </c>
      <c r="AE147" s="1">
        <v>8.5434199999999998E-10</v>
      </c>
      <c r="AF147" s="1">
        <v>2.44433E-7</v>
      </c>
      <c r="AG147">
        <v>0.27300000000000002</v>
      </c>
      <c r="AH147">
        <v>31.7605</v>
      </c>
      <c r="AI147">
        <v>20</v>
      </c>
      <c r="AJ147" s="1">
        <v>1.0000000000000001E-5</v>
      </c>
      <c r="AK147" s="1">
        <v>1.0000000000000001E-5</v>
      </c>
      <c r="AL147" s="1">
        <v>1.0000000000000001E-5</v>
      </c>
    </row>
    <row r="148" spans="1:38" x14ac:dyDescent="0.25">
      <c r="A148">
        <v>0.18260000000000001</v>
      </c>
      <c r="B148">
        <v>16.57</v>
      </c>
      <c r="C148">
        <v>0.88053099999999995</v>
      </c>
      <c r="D148">
        <v>0.53420800000000002</v>
      </c>
      <c r="E148">
        <v>0.18074599999999999</v>
      </c>
      <c r="F148" s="1">
        <v>8.0744300000000005E-6</v>
      </c>
      <c r="G148">
        <v>4.3E-3</v>
      </c>
      <c r="H148">
        <v>1.2026199999999999E-3</v>
      </c>
      <c r="I148" s="1">
        <v>4.0299500000000003E-5</v>
      </c>
      <c r="J148" s="1">
        <v>2.88294E-7</v>
      </c>
      <c r="K148">
        <v>1.3815900000000001</v>
      </c>
      <c r="L148">
        <v>8.4108599999999992E-3</v>
      </c>
      <c r="M148">
        <v>4</v>
      </c>
      <c r="N148">
        <v>2.6319899999999999E-3</v>
      </c>
      <c r="O148">
        <v>4.3626E-4</v>
      </c>
      <c r="P148">
        <v>1.1869199999999999E-3</v>
      </c>
      <c r="Q148">
        <v>1.0780900000000001E-3</v>
      </c>
      <c r="R148">
        <v>7.7854200000000001E-4</v>
      </c>
      <c r="S148">
        <v>3.2494400000000002E-4</v>
      </c>
      <c r="T148" s="1">
        <v>8.0087300000000001E-5</v>
      </c>
      <c r="U148" s="1">
        <v>9.5216800000000006E-5</v>
      </c>
      <c r="V148">
        <v>1.6E-2</v>
      </c>
      <c r="W148">
        <v>0.39</v>
      </c>
      <c r="X148">
        <v>1.7</v>
      </c>
      <c r="Y148" s="1">
        <v>8.0025300000000001E-5</v>
      </c>
      <c r="Z148">
        <v>209.529</v>
      </c>
      <c r="AA148">
        <v>9.9368700000000008</v>
      </c>
      <c r="AB148">
        <v>1.6E-2</v>
      </c>
      <c r="AC148">
        <v>9.59084</v>
      </c>
      <c r="AD148" s="1">
        <v>4.5762000000000003E-8</v>
      </c>
      <c r="AE148" s="1">
        <v>1.9043700000000001E-9</v>
      </c>
      <c r="AF148" s="1">
        <v>1.89338E-6</v>
      </c>
      <c r="AG148">
        <v>0.27300000000000002</v>
      </c>
      <c r="AH148">
        <v>60.470500000000001</v>
      </c>
      <c r="AI148">
        <v>20</v>
      </c>
      <c r="AJ148" s="1">
        <v>1.0000000000000001E-5</v>
      </c>
      <c r="AK148" s="1">
        <v>1.0000000000000001E-5</v>
      </c>
      <c r="AL148" s="1">
        <v>1.0000000000000001E-5</v>
      </c>
    </row>
    <row r="149" spans="1:38" x14ac:dyDescent="0.25">
      <c r="A149">
        <v>6.7370100000000002E-2</v>
      </c>
      <c r="B149">
        <v>19.930700000000002</v>
      </c>
      <c r="C149">
        <v>0.59769799999999995</v>
      </c>
      <c r="D149">
        <v>0.71911099999999994</v>
      </c>
      <c r="E149">
        <v>0.29193400000000003</v>
      </c>
      <c r="F149" s="1">
        <v>2.9767400000000001E-6</v>
      </c>
      <c r="G149">
        <v>4.3E-3</v>
      </c>
      <c r="H149">
        <v>4.34108E-4</v>
      </c>
      <c r="I149" s="1">
        <v>2.1441500000000001E-5</v>
      </c>
      <c r="J149" s="1">
        <v>1.09193E-7</v>
      </c>
      <c r="K149">
        <v>1.3883099999999999</v>
      </c>
      <c r="L149">
        <v>1.69498E-3</v>
      </c>
      <c r="M149">
        <v>4</v>
      </c>
      <c r="N149">
        <v>1.44235E-3</v>
      </c>
      <c r="O149">
        <v>2.4408599999999999E-4</v>
      </c>
      <c r="P149">
        <v>7.4530099999999997E-4</v>
      </c>
      <c r="Q149">
        <v>5.7905499999999998E-4</v>
      </c>
      <c r="R149">
        <v>1.4509700000000001E-4</v>
      </c>
      <c r="S149">
        <v>2.8902399999999998E-4</v>
      </c>
      <c r="T149">
        <v>1.03395E-4</v>
      </c>
      <c r="U149" s="1">
        <v>3.3591699999999999E-5</v>
      </c>
      <c r="V149">
        <v>1.6E-2</v>
      </c>
      <c r="W149">
        <v>0.39</v>
      </c>
      <c r="X149">
        <v>1.7</v>
      </c>
      <c r="Y149" s="1">
        <v>5.2072199999999999E-5</v>
      </c>
      <c r="Z149">
        <v>238.29900000000001</v>
      </c>
      <c r="AA149">
        <v>10.334899999999999</v>
      </c>
      <c r="AB149">
        <v>1.6E-2</v>
      </c>
      <c r="AC149">
        <v>12.3523</v>
      </c>
      <c r="AD149" s="1">
        <v>5.9622400000000003E-9</v>
      </c>
      <c r="AE149" s="1">
        <v>2.6086700000000003E-10</v>
      </c>
      <c r="AF149" s="1">
        <v>2.42003E-7</v>
      </c>
      <c r="AG149">
        <v>0.27300000000000002</v>
      </c>
      <c r="AH149">
        <v>31.7012</v>
      </c>
      <c r="AI149">
        <v>20</v>
      </c>
      <c r="AJ149" s="1">
        <v>1.0000000000000001E-5</v>
      </c>
      <c r="AK149" s="1">
        <v>1.0000000000000001E-5</v>
      </c>
      <c r="AL149" s="1">
        <v>1.0000000000000001E-5</v>
      </c>
    </row>
    <row r="150" spans="1:38" x14ac:dyDescent="0.25">
      <c r="A150">
        <v>7.6522199999999999E-2</v>
      </c>
      <c r="B150">
        <v>18.812799999999999</v>
      </c>
      <c r="C150">
        <v>0.59749600000000003</v>
      </c>
      <c r="D150">
        <v>0.25722299999999998</v>
      </c>
      <c r="E150">
        <v>7.1987700000000002E-2</v>
      </c>
      <c r="F150" s="1">
        <v>1.25861E-5</v>
      </c>
      <c r="G150">
        <v>4.3E-3</v>
      </c>
      <c r="H150">
        <v>5.6434400000000004E-4</v>
      </c>
      <c r="I150" s="1">
        <v>2.22508E-5</v>
      </c>
      <c r="J150" s="1">
        <v>2.9283699999999999E-7</v>
      </c>
      <c r="K150">
        <v>1.3803399999999999</v>
      </c>
      <c r="L150">
        <v>9.6565000000000002E-3</v>
      </c>
      <c r="M150">
        <v>4</v>
      </c>
      <c r="N150">
        <v>2.56953E-3</v>
      </c>
      <c r="O150">
        <v>4.11529E-4</v>
      </c>
      <c r="P150">
        <v>6.2922900000000003E-4</v>
      </c>
      <c r="Q150">
        <v>1.51982E-4</v>
      </c>
      <c r="R150">
        <v>4.37768E-4</v>
      </c>
      <c r="S150">
        <v>3.5963199999999997E-4</v>
      </c>
      <c r="T150" s="1">
        <v>6.0359799999999998E-5</v>
      </c>
      <c r="U150" s="1">
        <v>4.2445499999999999E-5</v>
      </c>
      <c r="V150">
        <v>1.6E-2</v>
      </c>
      <c r="W150">
        <v>0.39</v>
      </c>
      <c r="X150">
        <v>1.7</v>
      </c>
      <c r="Y150" s="1">
        <v>4.3348300000000002E-4</v>
      </c>
      <c r="Z150">
        <v>135.69300000000001</v>
      </c>
      <c r="AA150">
        <v>10.326000000000001</v>
      </c>
      <c r="AB150">
        <v>1.6E-2</v>
      </c>
      <c r="AC150">
        <v>4.7728099999999998</v>
      </c>
      <c r="AD150" s="1">
        <v>6.9791599999999997E-9</v>
      </c>
      <c r="AE150" s="1">
        <v>7.6552099999999997E-10</v>
      </c>
      <c r="AF150" s="1">
        <v>2.4055599999999997E-7</v>
      </c>
      <c r="AG150">
        <v>0.27300000000000002</v>
      </c>
      <c r="AH150">
        <v>134.30699999999999</v>
      </c>
      <c r="AI150">
        <v>20</v>
      </c>
      <c r="AJ150" s="1">
        <v>1.0000000000000001E-5</v>
      </c>
      <c r="AK150" s="1">
        <v>1.0000000000000001E-5</v>
      </c>
      <c r="AL150" s="1">
        <v>1.0000000000000001E-5</v>
      </c>
    </row>
    <row r="151" spans="1:38" x14ac:dyDescent="0.25">
      <c r="A151">
        <v>0.103768</v>
      </c>
      <c r="B151">
        <v>17.157599999999999</v>
      </c>
      <c r="C151">
        <v>0.68590799999999996</v>
      </c>
      <c r="D151">
        <v>0.54108100000000003</v>
      </c>
      <c r="E151">
        <v>0.25168800000000002</v>
      </c>
      <c r="F151" s="1">
        <v>7.21342E-6</v>
      </c>
      <c r="G151">
        <v>4.3E-3</v>
      </c>
      <c r="H151">
        <v>7.2681299999999998E-4</v>
      </c>
      <c r="I151" s="1">
        <v>3.1878200000000003E-5</v>
      </c>
      <c r="J151" s="1">
        <v>1.11691E-7</v>
      </c>
      <c r="K151">
        <v>1.38175</v>
      </c>
      <c r="L151">
        <v>8.2452099999999993E-3</v>
      </c>
      <c r="M151">
        <v>4</v>
      </c>
      <c r="N151">
        <v>1.6804000000000001E-3</v>
      </c>
      <c r="O151">
        <v>2.36455E-4</v>
      </c>
      <c r="P151">
        <v>6.6649999999999999E-4</v>
      </c>
      <c r="Q151">
        <v>1.9995700000000001E-4</v>
      </c>
      <c r="R151">
        <v>1.0102399999999999E-3</v>
      </c>
      <c r="S151">
        <v>1.93523E-4</v>
      </c>
      <c r="T151" s="1">
        <v>5.6406300000000002E-5</v>
      </c>
      <c r="U151" s="1">
        <v>4.4512199999999997E-5</v>
      </c>
      <c r="V151">
        <v>1.6E-2</v>
      </c>
      <c r="W151">
        <v>0.39</v>
      </c>
      <c r="X151">
        <v>1.7</v>
      </c>
      <c r="Y151" s="1">
        <v>7.6448700000000005E-5</v>
      </c>
      <c r="Z151">
        <v>239.066</v>
      </c>
      <c r="AA151">
        <v>10.2103</v>
      </c>
      <c r="AB151">
        <v>1.6E-2</v>
      </c>
      <c r="AC151">
        <v>9.5962300000000003</v>
      </c>
      <c r="AD151" s="1">
        <v>8.5213000000000003E-9</v>
      </c>
      <c r="AE151" s="1">
        <v>7.5354500000000001E-10</v>
      </c>
      <c r="AF151" s="1">
        <v>5.3668200000000001E-7</v>
      </c>
      <c r="AG151">
        <v>0.27300000000000002</v>
      </c>
      <c r="AH151">
        <v>30.933599999999998</v>
      </c>
      <c r="AI151">
        <v>20</v>
      </c>
      <c r="AJ151" s="1">
        <v>1.0000000000000001E-5</v>
      </c>
      <c r="AK151" s="1">
        <v>1.0000000000000001E-5</v>
      </c>
      <c r="AL151" s="1">
        <v>1.0000000000000001E-5</v>
      </c>
    </row>
    <row r="152" spans="1:38" x14ac:dyDescent="0.25">
      <c r="A152">
        <v>0.190275</v>
      </c>
      <c r="B152">
        <v>18.976400000000002</v>
      </c>
      <c r="C152">
        <v>0.90225500000000003</v>
      </c>
      <c r="D152">
        <v>0.96740899999999996</v>
      </c>
      <c r="E152">
        <v>0.41414200000000001</v>
      </c>
      <c r="F152" s="1">
        <v>1.56065E-5</v>
      </c>
      <c r="G152">
        <v>4.3E-3</v>
      </c>
      <c r="H152">
        <v>1.0213500000000001E-3</v>
      </c>
      <c r="I152" s="1">
        <v>4.4011399999999997E-5</v>
      </c>
      <c r="J152" s="1">
        <v>8.2622499999999998E-7</v>
      </c>
      <c r="K152">
        <v>1.38595</v>
      </c>
      <c r="L152">
        <v>4.05099E-3</v>
      </c>
      <c r="M152">
        <v>4</v>
      </c>
      <c r="N152">
        <v>5.9320600000000003E-3</v>
      </c>
      <c r="O152">
        <v>8.9731100000000003E-4</v>
      </c>
      <c r="P152">
        <v>2.9777699999999998E-3</v>
      </c>
      <c r="Q152">
        <v>1.5525700000000001E-3</v>
      </c>
      <c r="R152">
        <v>9.5897699999999996E-4</v>
      </c>
      <c r="S152">
        <v>7.55776E-4</v>
      </c>
      <c r="T152" s="1">
        <v>5.2117699999999997E-5</v>
      </c>
      <c r="U152" s="1">
        <v>9.6112899999999999E-5</v>
      </c>
      <c r="V152">
        <v>1.6E-2</v>
      </c>
      <c r="W152">
        <v>0.39</v>
      </c>
      <c r="X152">
        <v>1.7</v>
      </c>
      <c r="Y152">
        <v>6.9730699999999998E-4</v>
      </c>
      <c r="Z152">
        <v>250.923</v>
      </c>
      <c r="AA152">
        <v>9.90747</v>
      </c>
      <c r="AB152">
        <v>1.6E-2</v>
      </c>
      <c r="AC152">
        <v>17.179200000000002</v>
      </c>
      <c r="AD152" s="1">
        <v>8.24462E-9</v>
      </c>
      <c r="AE152" s="1">
        <v>8.1984299999999996E-10</v>
      </c>
      <c r="AF152" s="1">
        <v>1.56798E-7</v>
      </c>
      <c r="AG152">
        <v>0.27300000000000002</v>
      </c>
      <c r="AH152">
        <v>19.076599999999999</v>
      </c>
      <c r="AI152">
        <v>20</v>
      </c>
      <c r="AJ152" s="1">
        <v>1.0000000000000001E-5</v>
      </c>
      <c r="AK152" s="1">
        <v>1.0000000000000001E-5</v>
      </c>
      <c r="AL152" s="1">
        <v>1.0000000000000001E-5</v>
      </c>
    </row>
    <row r="153" spans="1:38" x14ac:dyDescent="0.25">
      <c r="A153">
        <v>0.13089899999999999</v>
      </c>
      <c r="B153">
        <v>17.075600000000001</v>
      </c>
      <c r="C153">
        <v>0.79362299999999997</v>
      </c>
      <c r="D153">
        <v>0.473968</v>
      </c>
      <c r="E153">
        <v>0.210896</v>
      </c>
      <c r="F153" s="1">
        <v>1.1610000000000001E-5</v>
      </c>
      <c r="G153">
        <v>4.3E-3</v>
      </c>
      <c r="H153">
        <v>1.14277E-3</v>
      </c>
      <c r="I153" s="1">
        <v>4.0266199999999997E-5</v>
      </c>
      <c r="J153" s="1">
        <v>1.2182099999999999E-7</v>
      </c>
      <c r="K153">
        <v>1.38364</v>
      </c>
      <c r="L153">
        <v>6.3568000000000001E-3</v>
      </c>
      <c r="M153">
        <v>4</v>
      </c>
      <c r="N153">
        <v>2.19185E-3</v>
      </c>
      <c r="O153">
        <v>4.27071E-4</v>
      </c>
      <c r="P153">
        <v>5.7982699999999999E-4</v>
      </c>
      <c r="Q153">
        <v>2.44436E-3</v>
      </c>
      <c r="R153">
        <v>1.341E-3</v>
      </c>
      <c r="S153">
        <v>3.8386699999999998E-4</v>
      </c>
      <c r="T153" s="1">
        <v>6.1030999999999999E-5</v>
      </c>
      <c r="U153" s="1">
        <v>6.2554599999999999E-5</v>
      </c>
      <c r="V153">
        <v>1.6E-2</v>
      </c>
      <c r="W153">
        <v>0.39</v>
      </c>
      <c r="X153">
        <v>1.7</v>
      </c>
      <c r="Y153">
        <v>1.4917500000000001E-4</v>
      </c>
      <c r="Z153">
        <v>237.37799999999999</v>
      </c>
      <c r="AA153">
        <v>10.0755</v>
      </c>
      <c r="AB153">
        <v>1.6E-2</v>
      </c>
      <c r="AC153">
        <v>8.0650300000000001</v>
      </c>
      <c r="AD153" s="1">
        <v>2.40448E-9</v>
      </c>
      <c r="AE153" s="1">
        <v>2.4290299999999998E-10</v>
      </c>
      <c r="AF153" s="1">
        <v>2.3319699999999999E-7</v>
      </c>
      <c r="AG153">
        <v>0.27300000000000002</v>
      </c>
      <c r="AH153">
        <v>32.6218</v>
      </c>
      <c r="AI153">
        <v>20</v>
      </c>
      <c r="AJ153" s="1">
        <v>1.0000000000000001E-5</v>
      </c>
      <c r="AK153" s="1">
        <v>1.0000000000000001E-5</v>
      </c>
      <c r="AL153" s="1">
        <v>1.0000000000000001E-5</v>
      </c>
    </row>
    <row r="154" spans="1:38" x14ac:dyDescent="0.25">
      <c r="A154">
        <v>0.104811</v>
      </c>
      <c r="B154">
        <v>17.371200000000002</v>
      </c>
      <c r="C154">
        <v>0.72126299999999999</v>
      </c>
      <c r="D154">
        <v>0.27552399999999999</v>
      </c>
      <c r="E154">
        <v>0.11307</v>
      </c>
      <c r="F154" s="1">
        <v>4.43729E-6</v>
      </c>
      <c r="G154">
        <v>4.3E-3</v>
      </c>
      <c r="H154">
        <v>7.1270600000000002E-4</v>
      </c>
      <c r="I154" s="1">
        <v>2.8870900000000002E-5</v>
      </c>
      <c r="J154" s="1">
        <v>1.55559E-7</v>
      </c>
      <c r="K154">
        <v>1.37879</v>
      </c>
      <c r="L154">
        <v>1.1206199999999999E-2</v>
      </c>
      <c r="M154">
        <v>4</v>
      </c>
      <c r="N154">
        <v>1.96451E-3</v>
      </c>
      <c r="O154">
        <v>3.0691300000000002E-4</v>
      </c>
      <c r="P154">
        <v>7.7735200000000003E-4</v>
      </c>
      <c r="Q154">
        <v>1.5871599999999999E-4</v>
      </c>
      <c r="R154">
        <v>3.8190000000000001E-4</v>
      </c>
      <c r="S154">
        <v>1.5507300000000001E-4</v>
      </c>
      <c r="T154" s="1">
        <v>5.7769300000000003E-5</v>
      </c>
      <c r="U154" s="1">
        <v>1.34114E-5</v>
      </c>
      <c r="V154">
        <v>1.6E-2</v>
      </c>
      <c r="W154">
        <v>0.39</v>
      </c>
      <c r="X154">
        <v>1.7</v>
      </c>
      <c r="Y154" s="1">
        <v>8.5237599999999999E-5</v>
      </c>
      <c r="Z154">
        <v>145.52199999999999</v>
      </c>
      <c r="AA154">
        <v>10.1739</v>
      </c>
      <c r="AB154">
        <v>1.6E-2</v>
      </c>
      <c r="AC154">
        <v>4.7210299999999998</v>
      </c>
      <c r="AD154" s="1">
        <v>2.9036599999999999E-9</v>
      </c>
      <c r="AE154" s="1">
        <v>4.3872100000000002E-10</v>
      </c>
      <c r="AF154" s="1">
        <v>4.73364E-7</v>
      </c>
      <c r="AG154">
        <v>0.27300000000000002</v>
      </c>
      <c r="AH154">
        <v>124.47799999999999</v>
      </c>
      <c r="AI154">
        <v>20</v>
      </c>
      <c r="AJ154" s="1">
        <v>1.0000000000000001E-5</v>
      </c>
      <c r="AK154" s="1">
        <v>1.0000000000000001E-5</v>
      </c>
      <c r="AL154" s="1">
        <v>1.0000000000000001E-5</v>
      </c>
    </row>
    <row r="155" spans="1:38" x14ac:dyDescent="0.25">
      <c r="A155">
        <v>6.1306800000000002E-2</v>
      </c>
      <c r="B155">
        <v>19.5472</v>
      </c>
      <c r="C155">
        <v>0.52404399999999995</v>
      </c>
      <c r="D155">
        <v>0.49718000000000001</v>
      </c>
      <c r="E155">
        <v>0.24284500000000001</v>
      </c>
      <c r="F155" s="1">
        <v>3.4695399999999998E-6</v>
      </c>
      <c r="G155">
        <v>4.3E-3</v>
      </c>
      <c r="H155">
        <v>5.9322800000000001E-4</v>
      </c>
      <c r="I155" s="1">
        <v>2.2938500000000001E-5</v>
      </c>
      <c r="J155" s="1">
        <v>7.8616799999999998E-8</v>
      </c>
      <c r="K155">
        <v>1.38087</v>
      </c>
      <c r="L155">
        <v>9.1271300000000007E-3</v>
      </c>
      <c r="M155">
        <v>4</v>
      </c>
      <c r="N155">
        <v>7.6517000000000002E-4</v>
      </c>
      <c r="O155">
        <v>1.26389E-4</v>
      </c>
      <c r="P155">
        <v>1.55241E-4</v>
      </c>
      <c r="Q155" s="1">
        <v>1.50407E-4</v>
      </c>
      <c r="R155" s="1">
        <v>3.4097499999999998E-4</v>
      </c>
      <c r="S155">
        <v>1.1644199999999999E-4</v>
      </c>
      <c r="T155" s="1">
        <v>4.0521300000000001E-5</v>
      </c>
      <c r="U155" s="1">
        <v>2.5392999999999999E-5</v>
      </c>
      <c r="V155">
        <v>1.6E-2</v>
      </c>
      <c r="W155">
        <v>0.39</v>
      </c>
      <c r="X155">
        <v>1.7</v>
      </c>
      <c r="Y155" s="1">
        <v>9.8473200000000004E-5</v>
      </c>
      <c r="Z155">
        <v>210.42699999999999</v>
      </c>
      <c r="AA155">
        <v>10.4146</v>
      </c>
      <c r="AB155">
        <v>1.6E-2</v>
      </c>
      <c r="AC155">
        <v>8.7800399999999996</v>
      </c>
      <c r="AD155" s="1">
        <v>7.1764999999999998E-9</v>
      </c>
      <c r="AE155" s="1">
        <v>8.1816699999999995E-10</v>
      </c>
      <c r="AF155" s="1">
        <v>4.2650800000000002E-7</v>
      </c>
      <c r="AG155">
        <v>0.27300000000000002</v>
      </c>
      <c r="AH155">
        <v>59.572800000000001</v>
      </c>
      <c r="AI155">
        <v>20</v>
      </c>
      <c r="AJ155" s="1">
        <v>1.0000000000000001E-5</v>
      </c>
      <c r="AK155" s="1">
        <v>1.0000000000000001E-5</v>
      </c>
      <c r="AL155" s="1">
        <v>1.0000000000000001E-5</v>
      </c>
    </row>
    <row r="156" spans="1:38" x14ac:dyDescent="0.25">
      <c r="A156">
        <v>0.108866</v>
      </c>
      <c r="B156">
        <v>17.706499999999998</v>
      </c>
      <c r="C156">
        <v>0.74622500000000003</v>
      </c>
      <c r="D156">
        <v>0.984456</v>
      </c>
      <c r="E156">
        <v>0.44661499999999998</v>
      </c>
      <c r="F156" s="1">
        <v>5.9857899999999997E-6</v>
      </c>
      <c r="G156">
        <v>4.3E-3</v>
      </c>
      <c r="H156">
        <v>7.1641700000000001E-4</v>
      </c>
      <c r="I156" s="1">
        <v>2.7091900000000001E-5</v>
      </c>
      <c r="J156" s="1">
        <v>1.5411900000000001E-7</v>
      </c>
      <c r="K156">
        <v>1.38</v>
      </c>
      <c r="L156">
        <v>1.0000200000000001E-2</v>
      </c>
      <c r="M156">
        <v>4</v>
      </c>
      <c r="N156">
        <v>1.7127799999999999E-3</v>
      </c>
      <c r="O156">
        <v>2.5368100000000001E-4</v>
      </c>
      <c r="P156">
        <v>9.6098899999999998E-4</v>
      </c>
      <c r="Q156">
        <v>3.2138400000000003E-4</v>
      </c>
      <c r="R156">
        <v>4.4475E-4</v>
      </c>
      <c r="S156">
        <v>1.8979500000000001E-4</v>
      </c>
      <c r="T156">
        <v>1.32292E-4</v>
      </c>
      <c r="U156" s="1">
        <v>7.5418899999999997E-5</v>
      </c>
      <c r="V156">
        <v>1.6E-2</v>
      </c>
      <c r="W156">
        <v>0.39</v>
      </c>
      <c r="X156">
        <v>1.7</v>
      </c>
      <c r="Y156">
        <v>2.2263599999999999E-4</v>
      </c>
      <c r="Z156">
        <v>256.113</v>
      </c>
      <c r="AA156">
        <v>10.1449</v>
      </c>
      <c r="AB156">
        <v>1.6E-2</v>
      </c>
      <c r="AC156">
        <v>18.0075</v>
      </c>
      <c r="AD156" s="1">
        <v>3.05612E-9</v>
      </c>
      <c r="AE156" s="1">
        <v>3.2671100000000001E-10</v>
      </c>
      <c r="AF156" s="1">
        <v>5.1235299999999998E-8</v>
      </c>
      <c r="AG156">
        <v>0.27300000000000002</v>
      </c>
      <c r="AH156">
        <v>13.886799999999999</v>
      </c>
      <c r="AI156">
        <v>20</v>
      </c>
      <c r="AJ156" s="1">
        <v>1.0000000000000001E-5</v>
      </c>
      <c r="AK156" s="1">
        <v>1.0000000000000001E-5</v>
      </c>
      <c r="AL156" s="1">
        <v>1.0000000000000001E-5</v>
      </c>
    </row>
    <row r="157" spans="1:38" x14ac:dyDescent="0.25">
      <c r="A157">
        <v>9.8777000000000004E-2</v>
      </c>
      <c r="B157">
        <v>18.1572</v>
      </c>
      <c r="C157">
        <v>0.64693000000000001</v>
      </c>
      <c r="D157">
        <v>0.954175</v>
      </c>
      <c r="E157">
        <v>0.405941</v>
      </c>
      <c r="F157" s="1">
        <v>4.69184E-6</v>
      </c>
      <c r="G157">
        <v>4.3E-3</v>
      </c>
      <c r="H157">
        <v>5.1074300000000003E-4</v>
      </c>
      <c r="I157" s="1">
        <v>2.0433099999999999E-5</v>
      </c>
      <c r="J157" s="1">
        <v>1.7814799999999999E-7</v>
      </c>
      <c r="K157">
        <v>1.38798</v>
      </c>
      <c r="L157">
        <v>2.0225899999999999E-3</v>
      </c>
      <c r="M157">
        <v>4</v>
      </c>
      <c r="N157">
        <v>1.77469E-3</v>
      </c>
      <c r="O157">
        <v>2.51525E-4</v>
      </c>
      <c r="P157">
        <v>7.3073799999999998E-4</v>
      </c>
      <c r="Q157" s="1">
        <v>9.38363E-4</v>
      </c>
      <c r="R157" s="1">
        <v>5.10989E-4</v>
      </c>
      <c r="S157">
        <v>2.9502400000000001E-4</v>
      </c>
      <c r="T157" s="1">
        <v>4.6026200000000003E-5</v>
      </c>
      <c r="U157" s="1">
        <v>2.9565700000000001E-5</v>
      </c>
      <c r="V157">
        <v>1.6E-2</v>
      </c>
      <c r="W157">
        <v>0.39</v>
      </c>
      <c r="X157">
        <v>1.7</v>
      </c>
      <c r="Y157">
        <v>1.6568299999999999E-4</v>
      </c>
      <c r="Z157">
        <v>251.541</v>
      </c>
      <c r="AA157">
        <v>10.254300000000001</v>
      </c>
      <c r="AB157">
        <v>1.6E-2</v>
      </c>
      <c r="AC157">
        <v>16.909700000000001</v>
      </c>
      <c r="AD157" s="1">
        <v>1.45199E-8</v>
      </c>
      <c r="AE157" s="1">
        <v>8.5910900000000004E-10</v>
      </c>
      <c r="AF157" s="1">
        <v>2.95904E-7</v>
      </c>
      <c r="AG157">
        <v>0.27300000000000002</v>
      </c>
      <c r="AH157">
        <v>18.458600000000001</v>
      </c>
      <c r="AI157">
        <v>20</v>
      </c>
      <c r="AJ157" s="1">
        <v>1.0000000000000001E-5</v>
      </c>
      <c r="AK157" s="1">
        <v>1.0000000000000001E-5</v>
      </c>
      <c r="AL157" s="1">
        <v>1.0000000000000001E-5</v>
      </c>
    </row>
    <row r="158" spans="1:38" x14ac:dyDescent="0.25">
      <c r="A158">
        <v>0.83716999999999997</v>
      </c>
      <c r="B158">
        <v>13.5573</v>
      </c>
      <c r="C158">
        <v>1.76749</v>
      </c>
      <c r="D158">
        <v>3.2010700000000001</v>
      </c>
      <c r="E158">
        <v>1.0310999999999999</v>
      </c>
      <c r="F158" s="1">
        <v>3.5004900000000001E-5</v>
      </c>
      <c r="G158">
        <v>4.3E-3</v>
      </c>
      <c r="H158">
        <v>4.0118799999999998E-3</v>
      </c>
      <c r="I158">
        <v>1.2343900000000001E-4</v>
      </c>
      <c r="J158" s="1">
        <v>5.1303599999999998E-6</v>
      </c>
      <c r="K158">
        <v>1.3869</v>
      </c>
      <c r="L158">
        <v>3.0999600000000001E-3</v>
      </c>
      <c r="M158">
        <v>4</v>
      </c>
      <c r="N158">
        <v>2.6287999999999999E-2</v>
      </c>
      <c r="O158">
        <v>5.1146300000000002E-3</v>
      </c>
      <c r="P158">
        <v>2.2004800000000001E-2</v>
      </c>
      <c r="Q158" s="1">
        <v>5.7350599999999998E-9</v>
      </c>
      <c r="R158" s="1">
        <v>1.09143E-5</v>
      </c>
      <c r="S158">
        <v>2.0078600000000002E-3</v>
      </c>
      <c r="T158">
        <v>2.9169599999999998E-4</v>
      </c>
      <c r="U158">
        <v>4.8516199999999997E-4</v>
      </c>
      <c r="V158">
        <v>1.6E-2</v>
      </c>
      <c r="W158">
        <v>0.39</v>
      </c>
      <c r="X158">
        <v>1.7</v>
      </c>
      <c r="Y158">
        <v>1.1700700000000001E-3</v>
      </c>
      <c r="Z158">
        <v>267.52600000000001</v>
      </c>
      <c r="AA158">
        <v>8.3953399999999991</v>
      </c>
      <c r="AB158">
        <v>1.6E-2</v>
      </c>
      <c r="AC158">
        <v>57.800400000000003</v>
      </c>
      <c r="AD158" s="1">
        <v>5.64456E-8</v>
      </c>
      <c r="AE158" s="1">
        <v>4.4031499999999996E-9</v>
      </c>
      <c r="AF158" s="1">
        <v>1.1264699999999999E-6</v>
      </c>
      <c r="AG158">
        <v>0.27300000000000002</v>
      </c>
      <c r="AH158">
        <v>2.4735299999999998</v>
      </c>
      <c r="AI158">
        <v>20</v>
      </c>
      <c r="AJ158" s="1">
        <v>1.0000000000000001E-5</v>
      </c>
      <c r="AK158" s="1">
        <v>1.0000000000000001E-5</v>
      </c>
      <c r="AL158" s="1">
        <v>1.0000000000000001E-5</v>
      </c>
    </row>
    <row r="159" spans="1:38" x14ac:dyDescent="0.25">
      <c r="A159">
        <v>0.10653899999999999</v>
      </c>
      <c r="B159">
        <v>19.530100000000001</v>
      </c>
      <c r="C159">
        <v>0.70409600000000006</v>
      </c>
      <c r="D159">
        <v>0.88313399999999997</v>
      </c>
      <c r="E159">
        <v>0.39405099999999998</v>
      </c>
      <c r="F159" s="1">
        <v>1.1157499999999999E-5</v>
      </c>
      <c r="G159">
        <v>4.3E-3</v>
      </c>
      <c r="H159">
        <v>1.1113200000000001E-3</v>
      </c>
      <c r="I159" s="1">
        <v>4.0298900000000001E-5</v>
      </c>
      <c r="J159" s="1">
        <v>1.9065500000000001E-7</v>
      </c>
      <c r="K159">
        <v>1.38557</v>
      </c>
      <c r="L159">
        <v>4.4256399999999998E-3</v>
      </c>
      <c r="M159">
        <v>4</v>
      </c>
      <c r="N159">
        <v>2.50234E-3</v>
      </c>
      <c r="O159">
        <v>3.3370900000000001E-4</v>
      </c>
      <c r="P159">
        <v>8.4375800000000001E-4</v>
      </c>
      <c r="Q159">
        <v>9.03555E-4</v>
      </c>
      <c r="R159">
        <v>5.47533E-4</v>
      </c>
      <c r="S159">
        <v>6.2919199999999999E-4</v>
      </c>
      <c r="T159" s="1">
        <v>6.6061899999999998E-5</v>
      </c>
      <c r="U159" s="1">
        <v>5.0701600000000003E-5</v>
      </c>
      <c r="V159">
        <v>1.6E-2</v>
      </c>
      <c r="W159">
        <v>0.39</v>
      </c>
      <c r="X159">
        <v>1.7</v>
      </c>
      <c r="Y159">
        <v>1.4833700000000001E-4</v>
      </c>
      <c r="Z159">
        <v>237.52799999999999</v>
      </c>
      <c r="AA159">
        <v>10.189399999999999</v>
      </c>
      <c r="AB159">
        <v>1.6E-2</v>
      </c>
      <c r="AC159">
        <v>15.3089</v>
      </c>
      <c r="AD159" s="1">
        <v>9.3235400000000003E-9</v>
      </c>
      <c r="AE159" s="1">
        <v>8.0430799999999997E-10</v>
      </c>
      <c r="AF159" s="1">
        <v>2.7640299999999999E-7</v>
      </c>
      <c r="AG159">
        <v>0.27300000000000002</v>
      </c>
      <c r="AH159">
        <v>32.471899999999998</v>
      </c>
      <c r="AI159">
        <v>20</v>
      </c>
      <c r="AJ159" s="1">
        <v>1.0000000000000001E-5</v>
      </c>
      <c r="AK159" s="1">
        <v>1.0000000000000001E-5</v>
      </c>
      <c r="AL159" s="1">
        <v>1.0000000000000001E-5</v>
      </c>
    </row>
    <row r="160" spans="1:38" x14ac:dyDescent="0.25">
      <c r="A160">
        <v>0.203345</v>
      </c>
      <c r="B160">
        <v>18.1539</v>
      </c>
      <c r="C160">
        <v>0.95873600000000003</v>
      </c>
      <c r="D160">
        <v>0.79456700000000002</v>
      </c>
      <c r="E160">
        <v>0.28845300000000001</v>
      </c>
      <c r="F160" s="1">
        <v>1.82161E-5</v>
      </c>
      <c r="G160">
        <v>4.3E-3</v>
      </c>
      <c r="H160">
        <v>1.1693299999999999E-3</v>
      </c>
      <c r="I160" s="1">
        <v>3.7624799999999999E-5</v>
      </c>
      <c r="J160" s="1">
        <v>7.4872099999999997E-7</v>
      </c>
      <c r="K160">
        <v>1.3841000000000001</v>
      </c>
      <c r="L160">
        <v>5.9045E-3</v>
      </c>
      <c r="M160">
        <v>4</v>
      </c>
      <c r="N160">
        <v>5.2084000000000002E-3</v>
      </c>
      <c r="O160">
        <v>7.4589800000000005E-4</v>
      </c>
      <c r="P160">
        <v>1.1053899999999999E-3</v>
      </c>
      <c r="Q160" s="1">
        <v>4.3128300000000002E-4</v>
      </c>
      <c r="R160">
        <v>1.44042E-3</v>
      </c>
      <c r="S160">
        <v>9.6243999999999995E-4</v>
      </c>
      <c r="T160" s="1">
        <v>1.6489799999999999E-4</v>
      </c>
      <c r="U160" s="1">
        <v>1.3664300000000001E-4</v>
      </c>
      <c r="V160">
        <v>1.6E-2</v>
      </c>
      <c r="W160">
        <v>0.39</v>
      </c>
      <c r="X160">
        <v>1.7</v>
      </c>
      <c r="Y160">
        <v>2.1605800000000001E-4</v>
      </c>
      <c r="Z160">
        <v>244.83600000000001</v>
      </c>
      <c r="AA160">
        <v>9.8379200000000004</v>
      </c>
      <c r="AB160">
        <v>1.6E-2</v>
      </c>
      <c r="AC160">
        <v>14.6174</v>
      </c>
      <c r="AD160" s="1">
        <v>3.5222299999999999E-8</v>
      </c>
      <c r="AE160" s="1">
        <v>1.9572599999999999E-9</v>
      </c>
      <c r="AF160" s="1">
        <v>6.3816899999999998E-7</v>
      </c>
      <c r="AG160">
        <v>0.27300000000000002</v>
      </c>
      <c r="AH160">
        <v>25.163900000000002</v>
      </c>
      <c r="AI160">
        <v>20</v>
      </c>
      <c r="AJ160" s="1">
        <v>1.0000000000000001E-5</v>
      </c>
      <c r="AK160" s="1">
        <v>1.0000000000000001E-5</v>
      </c>
      <c r="AL160" s="1">
        <v>1.0000000000000001E-5</v>
      </c>
    </row>
    <row r="161" spans="1:38" x14ac:dyDescent="0.25">
      <c r="A161">
        <v>3.5487400000000002E-2</v>
      </c>
      <c r="B161">
        <v>22.6251</v>
      </c>
      <c r="C161">
        <v>0.395347</v>
      </c>
      <c r="D161">
        <v>0.392785</v>
      </c>
      <c r="E161">
        <v>0.171822</v>
      </c>
      <c r="F161" s="1">
        <v>2.38035E-6</v>
      </c>
      <c r="G161">
        <v>4.3E-3</v>
      </c>
      <c r="H161">
        <v>2.21043E-4</v>
      </c>
      <c r="I161" s="1">
        <v>1.1830399999999999E-5</v>
      </c>
      <c r="J161" s="1">
        <v>8.4923600000000005E-8</v>
      </c>
      <c r="K161">
        <v>1.38592</v>
      </c>
      <c r="L161">
        <v>4.0841200000000001E-3</v>
      </c>
      <c r="M161">
        <v>4</v>
      </c>
      <c r="N161">
        <v>8.5977999999999998E-4</v>
      </c>
      <c r="O161">
        <v>1.2826E-4</v>
      </c>
      <c r="P161">
        <v>1.19506E-4</v>
      </c>
      <c r="Q161" s="1">
        <v>9.7931900000000003E-5</v>
      </c>
      <c r="R161">
        <v>1.4968199999999999E-4</v>
      </c>
      <c r="S161">
        <v>1.6443600000000001E-4</v>
      </c>
      <c r="T161" s="1">
        <v>3.5670699999999997E-5</v>
      </c>
      <c r="U161" s="1">
        <v>1.8148400000000001E-5</v>
      </c>
      <c r="V161">
        <v>1.6E-2</v>
      </c>
      <c r="W161">
        <v>0.39</v>
      </c>
      <c r="X161">
        <v>1.7</v>
      </c>
      <c r="Y161" s="1">
        <v>3.7740200000000002E-5</v>
      </c>
      <c r="Z161">
        <v>195.143</v>
      </c>
      <c r="AA161">
        <v>10.5692</v>
      </c>
      <c r="AB161">
        <v>1.6E-2</v>
      </c>
      <c r="AC161">
        <v>7.0365799999999998</v>
      </c>
      <c r="AD161" s="1">
        <v>2.2620500000000001E-8</v>
      </c>
      <c r="AE161" s="1">
        <v>1.1242200000000001E-9</v>
      </c>
      <c r="AF161" s="1">
        <v>2.6232700000000002E-7</v>
      </c>
      <c r="AG161">
        <v>0.27300000000000002</v>
      </c>
      <c r="AH161">
        <v>74.856899999999996</v>
      </c>
      <c r="AI161">
        <v>20</v>
      </c>
      <c r="AJ161" s="1">
        <v>1.0000000000000001E-5</v>
      </c>
      <c r="AK161" s="1">
        <v>1.0000000000000001E-5</v>
      </c>
      <c r="AL161" s="1">
        <v>1.0000000000000001E-5</v>
      </c>
    </row>
    <row r="162" spans="1:38" x14ac:dyDescent="0.25">
      <c r="A162">
        <v>0.248032</v>
      </c>
      <c r="B162">
        <v>17.3706</v>
      </c>
      <c r="C162">
        <v>1.0353600000000001</v>
      </c>
      <c r="D162">
        <v>0.456623</v>
      </c>
      <c r="E162">
        <v>0.179923</v>
      </c>
      <c r="F162" s="1">
        <v>1.3276599999999999E-5</v>
      </c>
      <c r="G162">
        <v>4.3E-3</v>
      </c>
      <c r="H162">
        <v>1.5056E-3</v>
      </c>
      <c r="I162" s="1">
        <v>5.3612600000000002E-5</v>
      </c>
      <c r="J162" s="1">
        <v>4.3403599999999998E-7</v>
      </c>
      <c r="K162">
        <v>1.3835200000000001</v>
      </c>
      <c r="L162">
        <v>6.4768600000000001E-3</v>
      </c>
      <c r="M162">
        <v>4</v>
      </c>
      <c r="N162">
        <v>3.0890100000000001E-3</v>
      </c>
      <c r="O162">
        <v>4.5590700000000002E-4</v>
      </c>
      <c r="P162">
        <v>1.14419E-3</v>
      </c>
      <c r="Q162">
        <v>9.8594599999999991E-4</v>
      </c>
      <c r="R162">
        <v>1.9645000000000001E-3</v>
      </c>
      <c r="S162">
        <v>8.2617900000000002E-4</v>
      </c>
      <c r="T162">
        <v>1.37551E-4</v>
      </c>
      <c r="U162" s="1">
        <v>9.0242799999999996E-5</v>
      </c>
      <c r="V162">
        <v>1.6E-2</v>
      </c>
      <c r="W162">
        <v>0.39</v>
      </c>
      <c r="X162">
        <v>1.7</v>
      </c>
      <c r="Y162" s="1">
        <v>2.4522299999999998E-4</v>
      </c>
      <c r="Z162">
        <v>206.446</v>
      </c>
      <c r="AA162">
        <v>9.7166099999999993</v>
      </c>
      <c r="AB162">
        <v>1.6E-2</v>
      </c>
      <c r="AC162">
        <v>8.0579800000000006</v>
      </c>
      <c r="AD162" s="1">
        <v>6.6929200000000001E-8</v>
      </c>
      <c r="AE162" s="1">
        <v>3.9746500000000001E-9</v>
      </c>
      <c r="AF162" s="1">
        <v>3.0955499999999999E-6</v>
      </c>
      <c r="AG162">
        <v>0.27300000000000002</v>
      </c>
      <c r="AH162">
        <v>63.553800000000003</v>
      </c>
      <c r="AI162">
        <v>20</v>
      </c>
      <c r="AJ162" s="1">
        <v>1.0000000000000001E-5</v>
      </c>
      <c r="AK162" s="1">
        <v>1.0000000000000001E-5</v>
      </c>
      <c r="AL162" s="1">
        <v>1.0000000000000001E-5</v>
      </c>
    </row>
    <row r="163" spans="1:38" x14ac:dyDescent="0.25">
      <c r="A163">
        <v>5.98285E-2</v>
      </c>
      <c r="B163">
        <v>19.067799999999998</v>
      </c>
      <c r="C163">
        <v>0.50363800000000003</v>
      </c>
      <c r="D163">
        <v>0.46047199999999999</v>
      </c>
      <c r="E163">
        <v>0.20965</v>
      </c>
      <c r="F163" s="1">
        <v>5.2325899999999998E-6</v>
      </c>
      <c r="G163">
        <v>4.3E-3</v>
      </c>
      <c r="H163">
        <v>3.4368099999999998E-4</v>
      </c>
      <c r="I163" s="1">
        <v>1.2753500000000001E-5</v>
      </c>
      <c r="J163" s="1">
        <v>1.3748499999999999E-7</v>
      </c>
      <c r="K163">
        <v>1.37965</v>
      </c>
      <c r="L163">
        <v>1.0345999999999999E-2</v>
      </c>
      <c r="M163">
        <v>4</v>
      </c>
      <c r="N163">
        <v>1.53403E-3</v>
      </c>
      <c r="O163">
        <v>2.2249999999999999E-4</v>
      </c>
      <c r="P163">
        <v>2.6071699999999999E-4</v>
      </c>
      <c r="Q163">
        <v>6.7787800000000003E-4</v>
      </c>
      <c r="R163">
        <v>8.0475900000000005E-4</v>
      </c>
      <c r="S163">
        <v>3.1115299999999999E-4</v>
      </c>
      <c r="T163" s="1">
        <v>2.89413E-5</v>
      </c>
      <c r="U163" s="1">
        <v>4.7644400000000001E-5</v>
      </c>
      <c r="V163">
        <v>1.6E-2</v>
      </c>
      <c r="W163">
        <v>0.39</v>
      </c>
      <c r="X163">
        <v>1.7</v>
      </c>
      <c r="Y163">
        <v>2.1722899999999999E-4</v>
      </c>
      <c r="Z163">
        <v>234.19900000000001</v>
      </c>
      <c r="AA163">
        <v>10.436500000000001</v>
      </c>
      <c r="AB163">
        <v>1.6E-2</v>
      </c>
      <c r="AC163">
        <v>8.1799700000000009</v>
      </c>
      <c r="AD163" s="1">
        <v>1.1207400000000001E-8</v>
      </c>
      <c r="AE163" s="1">
        <v>1.5710799999999999E-9</v>
      </c>
      <c r="AF163" s="1">
        <v>3.41738E-6</v>
      </c>
      <c r="AG163">
        <v>0.27300000000000002</v>
      </c>
      <c r="AH163">
        <v>35.801099999999998</v>
      </c>
      <c r="AI163">
        <v>20</v>
      </c>
      <c r="AJ163" s="1">
        <v>1.0000000000000001E-5</v>
      </c>
      <c r="AK163" s="1">
        <v>1.0000000000000001E-5</v>
      </c>
      <c r="AL163" s="1">
        <v>1.0000000000000001E-5</v>
      </c>
    </row>
    <row r="164" spans="1:38" x14ac:dyDescent="0.25">
      <c r="A164">
        <v>0.119418</v>
      </c>
      <c r="B164">
        <v>15.952999999999999</v>
      </c>
      <c r="C164">
        <v>0.76756899999999995</v>
      </c>
      <c r="D164">
        <v>0.565106</v>
      </c>
      <c r="E164">
        <v>0.22245799999999999</v>
      </c>
      <c r="F164" s="1">
        <v>7.6017000000000004E-6</v>
      </c>
      <c r="G164">
        <v>4.3E-3</v>
      </c>
      <c r="H164">
        <v>7.6738800000000003E-4</v>
      </c>
      <c r="I164" s="1">
        <v>2.9212100000000001E-5</v>
      </c>
      <c r="J164" s="1">
        <v>4.3299099999999999E-7</v>
      </c>
      <c r="K164">
        <v>1.38626</v>
      </c>
      <c r="L164">
        <v>3.7420600000000002E-3</v>
      </c>
      <c r="M164">
        <v>4</v>
      </c>
      <c r="N164">
        <v>3.1056500000000002E-3</v>
      </c>
      <c r="O164">
        <v>5.1709300000000004E-4</v>
      </c>
      <c r="P164">
        <v>1.0107600000000001E-3</v>
      </c>
      <c r="Q164">
        <v>1.09387E-3</v>
      </c>
      <c r="R164">
        <v>6.2585400000000002E-4</v>
      </c>
      <c r="S164">
        <v>3.9967399999999998E-4</v>
      </c>
      <c r="T164">
        <v>1.0039000000000001E-4</v>
      </c>
      <c r="U164" s="1">
        <v>8.8545800000000002E-5</v>
      </c>
      <c r="V164">
        <v>1.6E-2</v>
      </c>
      <c r="W164">
        <v>0.39</v>
      </c>
      <c r="X164">
        <v>1.7</v>
      </c>
      <c r="Y164">
        <v>4.4486699999999999E-4</v>
      </c>
      <c r="Z164">
        <v>231.58699999999999</v>
      </c>
      <c r="AA164">
        <v>10.113</v>
      </c>
      <c r="AB164">
        <v>1.6E-2</v>
      </c>
      <c r="AC164">
        <v>9.7448399999999999</v>
      </c>
      <c r="AD164" s="1">
        <v>1.42373E-8</v>
      </c>
      <c r="AE164" s="1">
        <v>4.9833800000000004E-10</v>
      </c>
      <c r="AF164" s="1">
        <v>9.4699499999999994E-8</v>
      </c>
      <c r="AG164">
        <v>0.27300000000000002</v>
      </c>
      <c r="AH164">
        <v>38.412500000000001</v>
      </c>
      <c r="AI164">
        <v>20</v>
      </c>
      <c r="AJ164" s="1">
        <v>1.0000000000000001E-5</v>
      </c>
      <c r="AK164" s="1">
        <v>1.0000000000000001E-5</v>
      </c>
      <c r="AL164" s="1">
        <v>1.0000000000000001E-5</v>
      </c>
    </row>
    <row r="165" spans="1:38" x14ac:dyDescent="0.25">
      <c r="A165">
        <v>0.13206300000000001</v>
      </c>
      <c r="B165">
        <v>17.271699999999999</v>
      </c>
      <c r="C165">
        <v>0.75711399999999995</v>
      </c>
      <c r="D165">
        <v>0.613425</v>
      </c>
      <c r="E165">
        <v>0.26825300000000002</v>
      </c>
      <c r="F165" s="1">
        <v>6.2159500000000002E-6</v>
      </c>
      <c r="G165">
        <v>4.3E-3</v>
      </c>
      <c r="H165" s="1">
        <v>5.0890199999999999E-4</v>
      </c>
      <c r="I165" s="1">
        <v>1.8411799999999999E-5</v>
      </c>
      <c r="J165" s="1">
        <v>2.11537E-7</v>
      </c>
      <c r="K165">
        <v>1.3852199999999999</v>
      </c>
      <c r="L165">
        <v>4.7808299999999998E-3</v>
      </c>
      <c r="M165">
        <v>4</v>
      </c>
      <c r="N165">
        <v>2.95809E-3</v>
      </c>
      <c r="O165" s="1">
        <v>5.46355E-4</v>
      </c>
      <c r="P165" s="1">
        <v>9.0339700000000001E-4</v>
      </c>
      <c r="Q165" s="1">
        <v>1.03655E-3</v>
      </c>
      <c r="R165">
        <v>5.2248799999999999E-4</v>
      </c>
      <c r="S165" s="1">
        <v>5.6946000000000004E-4</v>
      </c>
      <c r="T165" s="1">
        <v>4.9712500000000002E-5</v>
      </c>
      <c r="U165" s="1">
        <v>7.4182299999999996E-5</v>
      </c>
      <c r="V165">
        <v>1.6E-2</v>
      </c>
      <c r="W165">
        <v>0.39</v>
      </c>
      <c r="X165">
        <v>1.7</v>
      </c>
      <c r="Y165" s="1">
        <v>2.9829800000000001E-4</v>
      </c>
      <c r="Z165">
        <v>234.898</v>
      </c>
      <c r="AA165">
        <v>10.110799999999999</v>
      </c>
      <c r="AB165">
        <v>1.6E-2</v>
      </c>
      <c r="AC165">
        <v>10.650399999999999</v>
      </c>
      <c r="AD165" s="1">
        <v>5.8879300000000004E-9</v>
      </c>
      <c r="AE165" s="1">
        <v>5.5696300000000003E-10</v>
      </c>
      <c r="AF165" s="1">
        <v>1.6960200000000001E-7</v>
      </c>
      <c r="AG165">
        <v>0.27300000000000002</v>
      </c>
      <c r="AH165">
        <v>35.102499999999999</v>
      </c>
      <c r="AI165">
        <v>20</v>
      </c>
      <c r="AJ165" s="1">
        <v>1.0000000000000001E-5</v>
      </c>
      <c r="AK165" s="1">
        <v>1.0000000000000001E-5</v>
      </c>
      <c r="AL165" s="1">
        <v>1.0000000000000001E-5</v>
      </c>
    </row>
    <row r="166" spans="1:38" x14ac:dyDescent="0.25">
      <c r="A166">
        <v>0.91537000000000002</v>
      </c>
      <c r="B166">
        <v>15.163500000000001</v>
      </c>
      <c r="C166">
        <v>1.87862</v>
      </c>
      <c r="D166">
        <v>2.1376499999999998</v>
      </c>
      <c r="E166">
        <v>0.78519300000000003</v>
      </c>
      <c r="F166" s="1">
        <v>2.0187099999999999E-5</v>
      </c>
      <c r="G166">
        <v>4.3E-3</v>
      </c>
      <c r="H166">
        <v>9.789270000000001E-4</v>
      </c>
      <c r="I166" s="1">
        <v>3.30176E-5</v>
      </c>
      <c r="J166" s="1">
        <v>2.2568499999999998E-6</v>
      </c>
      <c r="K166">
        <v>1.3871199999999999</v>
      </c>
      <c r="L166">
        <v>2.87901E-3</v>
      </c>
      <c r="M166">
        <v>4</v>
      </c>
      <c r="N166">
        <v>1.1686999999999999E-2</v>
      </c>
      <c r="O166">
        <v>1.7529399999999999E-3</v>
      </c>
      <c r="P166">
        <v>5.6178299999999999E-3</v>
      </c>
      <c r="Q166" s="1">
        <v>1.8327000000000001E-9</v>
      </c>
      <c r="R166" s="1">
        <v>8.4687900000000003E-6</v>
      </c>
      <c r="S166">
        <v>1.48814E-3</v>
      </c>
      <c r="T166">
        <v>1.9161699999999999E-4</v>
      </c>
      <c r="U166" s="1">
        <v>1.3648800000000001E-4</v>
      </c>
      <c r="V166">
        <v>1.6E-2</v>
      </c>
      <c r="W166">
        <v>0.39</v>
      </c>
      <c r="X166">
        <v>1.7</v>
      </c>
      <c r="Y166" s="1">
        <v>4.2165699999999998E-4</v>
      </c>
      <c r="Z166">
        <v>258.72500000000002</v>
      </c>
      <c r="AA166">
        <v>8.2060099999999991</v>
      </c>
      <c r="AB166">
        <v>1.6E-2</v>
      </c>
      <c r="AC166">
        <v>36.389499999999998</v>
      </c>
      <c r="AD166" s="1">
        <v>9.13457E-8</v>
      </c>
      <c r="AE166" s="1">
        <v>6.81857E-9</v>
      </c>
      <c r="AF166" s="1">
        <v>3.13173E-6</v>
      </c>
      <c r="AG166">
        <v>0.27300000000000002</v>
      </c>
      <c r="AH166">
        <v>11.275399999999999</v>
      </c>
      <c r="AI166">
        <v>20</v>
      </c>
      <c r="AJ166" s="1">
        <v>1.0000000000000001E-5</v>
      </c>
      <c r="AK166" s="1">
        <v>1.0000000000000001E-5</v>
      </c>
      <c r="AL166" s="1">
        <v>1.0000000000000001E-5</v>
      </c>
    </row>
    <row r="167" spans="1:38" x14ac:dyDescent="0.25">
      <c r="A167">
        <v>0.66726099999999999</v>
      </c>
      <c r="B167">
        <v>16.720600000000001</v>
      </c>
      <c r="C167">
        <v>1.6408</v>
      </c>
      <c r="D167">
        <v>1.26027</v>
      </c>
      <c r="E167">
        <v>0.486377</v>
      </c>
      <c r="F167" s="1">
        <v>1.8324600000000001E-5</v>
      </c>
      <c r="G167">
        <v>4.3E-3</v>
      </c>
      <c r="H167">
        <v>1.41964E-3</v>
      </c>
      <c r="I167" s="1">
        <v>5.4552699999999997E-5</v>
      </c>
      <c r="J167" s="1">
        <v>2.6899100000000001E-6</v>
      </c>
      <c r="K167">
        <v>1.38392</v>
      </c>
      <c r="L167">
        <v>6.0825200000000001E-3</v>
      </c>
      <c r="M167">
        <v>4</v>
      </c>
      <c r="N167">
        <v>1.22396E-2</v>
      </c>
      <c r="O167">
        <v>1.9326600000000001E-3</v>
      </c>
      <c r="P167">
        <v>7.9032800000000004E-3</v>
      </c>
      <c r="Q167" s="1">
        <v>3.6238899999999999E-8</v>
      </c>
      <c r="R167" s="1">
        <v>9.9208600000000008E-6</v>
      </c>
      <c r="S167">
        <v>1.68647E-3</v>
      </c>
      <c r="T167" s="1">
        <v>3.4964300000000001E-4</v>
      </c>
      <c r="U167" s="1">
        <v>1.8618199999999999E-4</v>
      </c>
      <c r="V167">
        <v>1.6E-2</v>
      </c>
      <c r="W167">
        <v>0.39</v>
      </c>
      <c r="X167">
        <v>1.7</v>
      </c>
      <c r="Y167">
        <v>2.3318500000000001E-4</v>
      </c>
      <c r="Z167">
        <v>251.40899999999999</v>
      </c>
      <c r="AA167">
        <v>8.6919400000000007</v>
      </c>
      <c r="AB167">
        <v>1.6E-2</v>
      </c>
      <c r="AC167">
        <v>22.717400000000001</v>
      </c>
      <c r="AD167" s="1">
        <v>8.9069500000000002E-8</v>
      </c>
      <c r="AE167" s="1">
        <v>1.08222E-8</v>
      </c>
      <c r="AF167" s="1">
        <v>1.8415099999999999E-6</v>
      </c>
      <c r="AG167">
        <v>0.27300000000000002</v>
      </c>
      <c r="AH167">
        <v>18.590900000000001</v>
      </c>
      <c r="AI167">
        <v>20</v>
      </c>
      <c r="AJ167" s="1">
        <v>1.0000000000000001E-5</v>
      </c>
      <c r="AK167" s="1">
        <v>1.0000000000000001E-5</v>
      </c>
      <c r="AL167" s="1">
        <v>1.0000000000000001E-5</v>
      </c>
    </row>
    <row r="168" spans="1:38" x14ac:dyDescent="0.25">
      <c r="A168">
        <v>0.89742999999999995</v>
      </c>
      <c r="B168">
        <v>16.4345</v>
      </c>
      <c r="C168">
        <v>1.7090099999999999</v>
      </c>
      <c r="D168">
        <v>1.31558</v>
      </c>
      <c r="E168">
        <v>0.45255000000000001</v>
      </c>
      <c r="F168" s="1">
        <v>6.35903E-5</v>
      </c>
      <c r="G168">
        <v>4.3E-3</v>
      </c>
      <c r="H168">
        <v>2.7876300000000001E-3</v>
      </c>
      <c r="I168" s="1">
        <v>9.3457100000000003E-5</v>
      </c>
      <c r="J168" s="1">
        <v>3.9122499999999997E-6</v>
      </c>
      <c r="K168">
        <v>1.3855299999999999</v>
      </c>
      <c r="L168">
        <v>4.4665900000000003E-3</v>
      </c>
      <c r="M168">
        <v>4</v>
      </c>
      <c r="N168">
        <v>1.2699500000000001E-2</v>
      </c>
      <c r="O168">
        <v>2.45429E-3</v>
      </c>
      <c r="P168">
        <v>6.4723000000000003E-3</v>
      </c>
      <c r="Q168" s="1">
        <v>2.1246500000000001E-8</v>
      </c>
      <c r="R168" s="1">
        <v>1.0217000000000001E-5</v>
      </c>
      <c r="S168">
        <v>1.6668099999999999E-3</v>
      </c>
      <c r="T168" s="1">
        <v>3.6063000000000002E-4</v>
      </c>
      <c r="U168" s="1">
        <v>4.3871399999999999E-4</v>
      </c>
      <c r="V168">
        <v>1.6E-2</v>
      </c>
      <c r="W168">
        <v>0.39</v>
      </c>
      <c r="X168">
        <v>1.7</v>
      </c>
      <c r="Y168">
        <v>8.8009000000000004E-4</v>
      </c>
      <c r="Z168">
        <v>249.82499999999999</v>
      </c>
      <c r="AA168">
        <v>8.3935600000000008</v>
      </c>
      <c r="AB168">
        <v>1.6E-2</v>
      </c>
      <c r="AC168">
        <v>23.842600000000001</v>
      </c>
      <c r="AD168" s="1">
        <v>1.5886100000000001E-7</v>
      </c>
      <c r="AE168" s="1">
        <v>4.5280000000000001E-9</v>
      </c>
      <c r="AF168" s="1">
        <v>1.9933699999999999E-6</v>
      </c>
      <c r="AG168">
        <v>0.27300000000000002</v>
      </c>
      <c r="AH168">
        <v>20.1751</v>
      </c>
      <c r="AI168">
        <v>20</v>
      </c>
      <c r="AJ168" s="1">
        <v>1.0000000000000001E-5</v>
      </c>
      <c r="AK168" s="1">
        <v>1.0000000000000001E-5</v>
      </c>
      <c r="AL168" s="1">
        <v>1.0000000000000001E-5</v>
      </c>
    </row>
    <row r="169" spans="1:38" x14ac:dyDescent="0.25">
      <c r="A169">
        <v>0.16536699999999999</v>
      </c>
      <c r="B169">
        <v>18.145299999999999</v>
      </c>
      <c r="C169">
        <v>0.863645</v>
      </c>
      <c r="D169">
        <v>0.99095100000000003</v>
      </c>
      <c r="E169">
        <v>0.440081</v>
      </c>
      <c r="F169" s="1">
        <v>3.6612100000000001E-6</v>
      </c>
      <c r="G169">
        <v>4.3E-3</v>
      </c>
      <c r="H169">
        <v>5.6631800000000001E-4</v>
      </c>
      <c r="I169" s="1">
        <v>1.9522300000000001E-5</v>
      </c>
      <c r="J169" s="1">
        <v>1.7420000000000001E-7</v>
      </c>
      <c r="K169">
        <v>1.38615</v>
      </c>
      <c r="L169">
        <v>3.8528600000000001E-3</v>
      </c>
      <c r="M169">
        <v>4</v>
      </c>
      <c r="N169">
        <v>1.8849800000000001E-3</v>
      </c>
      <c r="O169">
        <v>3.2691900000000001E-4</v>
      </c>
      <c r="P169">
        <v>6.0385799999999998E-4</v>
      </c>
      <c r="Q169">
        <v>6.9866000000000004E-4</v>
      </c>
      <c r="R169">
        <v>5.5041300000000003E-4</v>
      </c>
      <c r="S169">
        <v>2.5673699999999999E-4</v>
      </c>
      <c r="T169" s="1">
        <v>5.4691000000000002E-5</v>
      </c>
      <c r="U169" s="1">
        <v>4.3690199999999997E-5</v>
      </c>
      <c r="V169">
        <v>1.6E-2</v>
      </c>
      <c r="W169">
        <v>0.39</v>
      </c>
      <c r="X169">
        <v>1.7</v>
      </c>
      <c r="Y169">
        <v>1.4390900000000001E-4</v>
      </c>
      <c r="Z169">
        <v>245.054</v>
      </c>
      <c r="AA169">
        <v>9.9709900000000005</v>
      </c>
      <c r="AB169">
        <v>1.6E-2</v>
      </c>
      <c r="AC169">
        <v>17.064299999999999</v>
      </c>
      <c r="AD169" s="1">
        <v>1.52901E-7</v>
      </c>
      <c r="AE169" s="1">
        <v>8.4600200000000007E-9</v>
      </c>
      <c r="AF169" s="1">
        <v>1.69845E-6</v>
      </c>
      <c r="AG169">
        <v>0.27300000000000002</v>
      </c>
      <c r="AH169">
        <v>24.946200000000001</v>
      </c>
      <c r="AI169">
        <v>20</v>
      </c>
      <c r="AJ169" s="1">
        <v>1.0000000000000001E-5</v>
      </c>
      <c r="AK169" s="1">
        <v>1.0000000000000001E-5</v>
      </c>
      <c r="AL169" s="1">
        <v>1.0000000000000001E-5</v>
      </c>
    </row>
    <row r="170" spans="1:38" x14ac:dyDescent="0.25">
      <c r="A170">
        <v>0.16756499999999999</v>
      </c>
      <c r="B170">
        <v>17.906600000000001</v>
      </c>
      <c r="C170">
        <v>0.84448900000000005</v>
      </c>
      <c r="D170">
        <v>0.63497700000000001</v>
      </c>
      <c r="E170">
        <v>0.215591</v>
      </c>
      <c r="F170" s="1">
        <v>1.6065E-5</v>
      </c>
      <c r="G170">
        <v>4.3E-3</v>
      </c>
      <c r="H170">
        <v>1.3664599999999999E-3</v>
      </c>
      <c r="I170" s="1">
        <v>4.6492100000000002E-5</v>
      </c>
      <c r="J170" s="1">
        <v>7.1251999999999998E-7</v>
      </c>
      <c r="K170">
        <v>1.3856200000000001</v>
      </c>
      <c r="L170">
        <v>4.3817600000000002E-3</v>
      </c>
      <c r="M170">
        <v>4</v>
      </c>
      <c r="N170">
        <v>5.9959200000000001E-3</v>
      </c>
      <c r="O170">
        <v>7.8505399999999998E-4</v>
      </c>
      <c r="P170">
        <v>2.1015399999999998E-3</v>
      </c>
      <c r="Q170" s="1">
        <v>1.50381E-3</v>
      </c>
      <c r="R170" s="1">
        <v>6.7627400000000004E-4</v>
      </c>
      <c r="S170">
        <v>7.3718899999999996E-4</v>
      </c>
      <c r="T170">
        <v>1.9880399999999999E-4</v>
      </c>
      <c r="U170">
        <v>1.1513E-4</v>
      </c>
      <c r="V170">
        <v>1.6E-2</v>
      </c>
      <c r="W170">
        <v>0.39</v>
      </c>
      <c r="X170">
        <v>1.7</v>
      </c>
      <c r="Y170">
        <v>3.0950599999999997E-4</v>
      </c>
      <c r="Z170">
        <v>225.4</v>
      </c>
      <c r="AA170">
        <v>9.9879499999999997</v>
      </c>
      <c r="AB170">
        <v>1.6E-2</v>
      </c>
      <c r="AC170">
        <v>10.881</v>
      </c>
      <c r="AD170" s="1">
        <v>1.5736599999999999E-8</v>
      </c>
      <c r="AE170" s="1">
        <v>1.37446E-9</v>
      </c>
      <c r="AF170" s="1">
        <v>5.6896300000000001E-7</v>
      </c>
      <c r="AG170">
        <v>0.27300000000000002</v>
      </c>
      <c r="AH170">
        <v>44.599800000000002</v>
      </c>
      <c r="AI170">
        <v>20</v>
      </c>
      <c r="AJ170" s="1">
        <v>1.0000000000000001E-5</v>
      </c>
      <c r="AK170" s="1">
        <v>1.0000000000000001E-5</v>
      </c>
      <c r="AL170" s="1">
        <v>1.0000000000000001E-5</v>
      </c>
    </row>
    <row r="171" spans="1:38" x14ac:dyDescent="0.25">
      <c r="A171">
        <v>0.16239999999999999</v>
      </c>
      <c r="B171">
        <v>17.7727</v>
      </c>
      <c r="C171">
        <v>0.87030099999999999</v>
      </c>
      <c r="D171">
        <v>1.1054200000000001</v>
      </c>
      <c r="E171">
        <v>0.43351899999999999</v>
      </c>
      <c r="F171" s="1">
        <v>1.11408E-5</v>
      </c>
      <c r="G171">
        <v>4.3E-3</v>
      </c>
      <c r="H171">
        <v>1.24288E-3</v>
      </c>
      <c r="I171" s="1">
        <v>4.4701699999999999E-5</v>
      </c>
      <c r="J171" s="1">
        <v>4.0806999999999997E-7</v>
      </c>
      <c r="K171">
        <v>1.3855</v>
      </c>
      <c r="L171">
        <v>4.50082E-3</v>
      </c>
      <c r="M171">
        <v>4</v>
      </c>
      <c r="N171">
        <v>3.7536100000000001E-3</v>
      </c>
      <c r="O171">
        <v>6.2244399999999999E-4</v>
      </c>
      <c r="P171">
        <v>1.7004500000000001E-3</v>
      </c>
      <c r="Q171">
        <v>1.38299E-3</v>
      </c>
      <c r="R171">
        <v>1.0831199999999999E-3</v>
      </c>
      <c r="S171">
        <v>7.2336500000000001E-4</v>
      </c>
      <c r="T171">
        <v>1.2682399999999999E-4</v>
      </c>
      <c r="U171" s="1">
        <v>6.1653200000000001E-5</v>
      </c>
      <c r="V171">
        <v>1.6E-2</v>
      </c>
      <c r="W171">
        <v>0.39</v>
      </c>
      <c r="X171">
        <v>1.7</v>
      </c>
      <c r="Y171">
        <v>3.2774799999999999E-4</v>
      </c>
      <c r="Z171">
        <v>251.77699999999999</v>
      </c>
      <c r="AA171">
        <v>9.9672999999999998</v>
      </c>
      <c r="AB171">
        <v>1.6E-2</v>
      </c>
      <c r="AC171">
        <v>19.0975</v>
      </c>
      <c r="AD171" s="1">
        <v>5.5761699999999997E-8</v>
      </c>
      <c r="AE171" s="1">
        <v>3.5584099999999999E-9</v>
      </c>
      <c r="AF171" s="1">
        <v>1.2114200000000001E-6</v>
      </c>
      <c r="AG171">
        <v>0.27300000000000002</v>
      </c>
      <c r="AH171">
        <v>18.222899999999999</v>
      </c>
      <c r="AI171">
        <v>20</v>
      </c>
      <c r="AJ171" s="1">
        <v>1.0000000000000001E-5</v>
      </c>
      <c r="AK171" s="1">
        <v>1.0000000000000001E-5</v>
      </c>
      <c r="AL171" s="1">
        <v>1.0000000000000001E-5</v>
      </c>
    </row>
    <row r="172" spans="1:38" x14ac:dyDescent="0.25">
      <c r="A172">
        <v>0.18404400000000001</v>
      </c>
      <c r="B172">
        <v>18.1038</v>
      </c>
      <c r="C172">
        <v>0.91386299999999998</v>
      </c>
      <c r="D172">
        <v>1.12534</v>
      </c>
      <c r="E172">
        <v>0.455125</v>
      </c>
      <c r="F172" s="1">
        <v>1.2915700000000001E-5</v>
      </c>
      <c r="G172">
        <v>4.3E-3</v>
      </c>
      <c r="H172">
        <v>4.8482700000000001E-4</v>
      </c>
      <c r="I172" s="1">
        <v>1.5254399999999999E-5</v>
      </c>
      <c r="J172" s="1">
        <v>1.62937E-7</v>
      </c>
      <c r="K172">
        <v>1.3797200000000001</v>
      </c>
      <c r="L172">
        <v>1.02828E-2</v>
      </c>
      <c r="M172">
        <v>4</v>
      </c>
      <c r="N172">
        <v>1.9776899999999998E-3</v>
      </c>
      <c r="O172">
        <v>3.2510599999999997E-4</v>
      </c>
      <c r="P172">
        <v>1.3773500000000001E-3</v>
      </c>
      <c r="Q172">
        <v>5.0489100000000004E-4</v>
      </c>
      <c r="R172">
        <v>1.5138899999999999E-3</v>
      </c>
      <c r="S172">
        <v>3.4175900000000002E-4</v>
      </c>
      <c r="T172" s="1">
        <v>1.07802E-4</v>
      </c>
      <c r="U172" s="1">
        <v>7.4727400000000006E-5</v>
      </c>
      <c r="V172">
        <v>1.6E-2</v>
      </c>
      <c r="W172">
        <v>0.39</v>
      </c>
      <c r="X172">
        <v>1.7</v>
      </c>
      <c r="Y172" s="1">
        <v>6.3963399999999998E-5</v>
      </c>
      <c r="Z172">
        <v>244.852</v>
      </c>
      <c r="AA172">
        <v>9.9020899999999994</v>
      </c>
      <c r="AB172">
        <v>1.6E-2</v>
      </c>
      <c r="AC172">
        <v>19.601600000000001</v>
      </c>
      <c r="AD172" s="1">
        <v>6.68965E-9</v>
      </c>
      <c r="AE172" s="1">
        <v>8.4401600000000001E-10</v>
      </c>
      <c r="AF172" s="1">
        <v>2.27737E-7</v>
      </c>
      <c r="AG172">
        <v>0.27300000000000002</v>
      </c>
      <c r="AH172">
        <v>25.148</v>
      </c>
      <c r="AI172">
        <v>20</v>
      </c>
      <c r="AJ172" s="1">
        <v>1.0000000000000001E-5</v>
      </c>
      <c r="AK172" s="1">
        <v>1.0000000000000001E-5</v>
      </c>
      <c r="AL172" s="1">
        <v>1.0000000000000001E-5</v>
      </c>
    </row>
    <row r="173" spans="1:38" x14ac:dyDescent="0.25">
      <c r="A173">
        <v>0.18043600000000001</v>
      </c>
      <c r="B173">
        <v>18.477799999999998</v>
      </c>
      <c r="C173">
        <v>0.87986200000000003</v>
      </c>
      <c r="D173">
        <v>1.4966699999999999</v>
      </c>
      <c r="E173">
        <v>0.63480300000000001</v>
      </c>
      <c r="F173" s="1">
        <v>1.07473E-5</v>
      </c>
      <c r="G173">
        <v>4.3E-3</v>
      </c>
      <c r="H173">
        <v>5.6591400000000004E-4</v>
      </c>
      <c r="I173" s="1">
        <v>2.0475999999999998E-5</v>
      </c>
      <c r="J173" s="1">
        <v>1.7235899999999999E-7</v>
      </c>
      <c r="K173">
        <v>1.38296</v>
      </c>
      <c r="L173">
        <v>7.0394300000000002E-3</v>
      </c>
      <c r="M173">
        <v>4</v>
      </c>
      <c r="N173">
        <v>2.45737E-3</v>
      </c>
      <c r="O173">
        <v>3.2530900000000003E-4</v>
      </c>
      <c r="P173">
        <v>4.5368600000000002E-4</v>
      </c>
      <c r="Q173">
        <v>3.2588499999999999E-4</v>
      </c>
      <c r="R173">
        <v>4.7091800000000002E-4</v>
      </c>
      <c r="S173">
        <v>2.9891299999999999E-4</v>
      </c>
      <c r="T173" s="1">
        <v>1.05479E-4</v>
      </c>
      <c r="U173" s="1">
        <v>6.7719900000000002E-5</v>
      </c>
      <c r="V173">
        <v>1.6E-2</v>
      </c>
      <c r="W173">
        <v>0.39</v>
      </c>
      <c r="X173">
        <v>1.7</v>
      </c>
      <c r="Y173" s="1">
        <v>5.99715E-5</v>
      </c>
      <c r="Z173">
        <v>259.21699999999998</v>
      </c>
      <c r="AA173">
        <v>9.9397000000000002</v>
      </c>
      <c r="AB173">
        <v>1.6E-2</v>
      </c>
      <c r="AC173">
        <v>26.9954</v>
      </c>
      <c r="AD173" s="1">
        <v>7.2886900000000004E-9</v>
      </c>
      <c r="AE173" s="1">
        <v>1.0285900000000001E-9</v>
      </c>
      <c r="AF173" s="1">
        <v>1.0015399999999999E-6</v>
      </c>
      <c r="AG173">
        <v>0.27300000000000002</v>
      </c>
      <c r="AH173">
        <v>10.7834</v>
      </c>
      <c r="AI173">
        <v>20</v>
      </c>
      <c r="AJ173" s="1">
        <v>1.0000000000000001E-5</v>
      </c>
      <c r="AK173" s="1">
        <v>1.0000000000000001E-5</v>
      </c>
      <c r="AL173" s="1">
        <v>1.0000000000000001E-5</v>
      </c>
    </row>
    <row r="174" spans="1:38" x14ac:dyDescent="0.25">
      <c r="A174">
        <v>1.04358</v>
      </c>
      <c r="B174">
        <v>18.298500000000001</v>
      </c>
      <c r="C174">
        <v>1.8796999999999999</v>
      </c>
      <c r="D174">
        <v>2.0223300000000002</v>
      </c>
      <c r="E174">
        <v>0.81128800000000001</v>
      </c>
      <c r="F174" s="1">
        <v>2.9697699999999999E-5</v>
      </c>
      <c r="G174">
        <v>4.3E-3</v>
      </c>
      <c r="H174">
        <v>2.0320999999999998E-3</v>
      </c>
      <c r="I174" s="1">
        <v>8.4271900000000002E-5</v>
      </c>
      <c r="J174" s="1">
        <v>2.2835499999999999E-6</v>
      </c>
      <c r="K174">
        <v>1.3854900000000001</v>
      </c>
      <c r="L174">
        <v>4.5076600000000001E-3</v>
      </c>
      <c r="M174">
        <v>4</v>
      </c>
      <c r="N174">
        <v>9.7126000000000001E-3</v>
      </c>
      <c r="O174">
        <v>1.9778999999999999E-3</v>
      </c>
      <c r="P174">
        <v>3.96818E-3</v>
      </c>
      <c r="Q174" s="1">
        <v>1.8448500000000001E-9</v>
      </c>
      <c r="R174" s="1">
        <v>9.3149299999999999E-6</v>
      </c>
      <c r="S174">
        <v>9.3879300000000005E-4</v>
      </c>
      <c r="T174">
        <v>2.04928E-4</v>
      </c>
      <c r="U174">
        <v>2.7368200000000003E-4</v>
      </c>
      <c r="V174">
        <v>1.6E-2</v>
      </c>
      <c r="W174">
        <v>0.39</v>
      </c>
      <c r="X174">
        <v>1.7</v>
      </c>
      <c r="Y174">
        <v>3.7973599999999998E-4</v>
      </c>
      <c r="Z174">
        <v>262.721</v>
      </c>
      <c r="AA174">
        <v>8.0767199999999999</v>
      </c>
      <c r="AB174">
        <v>1.6E-2</v>
      </c>
      <c r="AC174">
        <v>36.4236</v>
      </c>
      <c r="AD174" s="1">
        <v>1.03198E-7</v>
      </c>
      <c r="AE174" s="1">
        <v>4.6730899999999996E-9</v>
      </c>
      <c r="AF174" s="1">
        <v>6.4011600000000004E-6</v>
      </c>
      <c r="AG174">
        <v>0.27300000000000002</v>
      </c>
      <c r="AH174">
        <v>7.2793599999999996</v>
      </c>
      <c r="AI174">
        <v>20</v>
      </c>
      <c r="AJ174" s="1">
        <v>1.0000000000000001E-5</v>
      </c>
      <c r="AK174" s="1">
        <v>1.0000000000000001E-5</v>
      </c>
      <c r="AL174" s="1">
        <v>1.0000000000000001E-5</v>
      </c>
    </row>
    <row r="175" spans="1:38" x14ac:dyDescent="0.25">
      <c r="A175">
        <v>1.2603500000000001</v>
      </c>
      <c r="B175">
        <v>15.4049</v>
      </c>
      <c r="C175">
        <v>2.0077099999999999</v>
      </c>
      <c r="D175">
        <v>1.7706900000000001</v>
      </c>
      <c r="E175">
        <v>0.69248200000000004</v>
      </c>
      <c r="F175" s="1">
        <v>7.6453799999999996E-5</v>
      </c>
      <c r="G175">
        <v>4.3E-3</v>
      </c>
      <c r="H175">
        <v>4.2773200000000003E-3</v>
      </c>
      <c r="I175" s="1">
        <v>9.7753199999999998E-5</v>
      </c>
      <c r="J175" s="1">
        <v>8.4143300000000005E-6</v>
      </c>
      <c r="K175">
        <v>1.38303</v>
      </c>
      <c r="L175">
        <v>6.9690300000000002E-3</v>
      </c>
      <c r="M175">
        <v>4</v>
      </c>
      <c r="N175">
        <v>2.82974E-2</v>
      </c>
      <c r="O175">
        <v>4.7951399999999998E-3</v>
      </c>
      <c r="P175">
        <v>2.9930600000000002E-2</v>
      </c>
      <c r="Q175" s="1">
        <v>2.7101099999999999E-10</v>
      </c>
      <c r="R175" s="1">
        <v>1.0148300000000001E-5</v>
      </c>
      <c r="S175">
        <v>2.6421000000000001E-3</v>
      </c>
      <c r="T175">
        <v>5.7916E-4</v>
      </c>
      <c r="U175">
        <v>2.3209399999999999E-4</v>
      </c>
      <c r="V175">
        <v>1.6E-2</v>
      </c>
      <c r="W175">
        <v>0.39</v>
      </c>
      <c r="X175">
        <v>1.7</v>
      </c>
      <c r="Y175">
        <v>1.54199E-3</v>
      </c>
      <c r="Z175">
        <v>238.55799999999999</v>
      </c>
      <c r="AA175">
        <v>7.7319399999999998</v>
      </c>
      <c r="AB175">
        <v>1.6E-2</v>
      </c>
      <c r="AC175">
        <v>32.354599999999998</v>
      </c>
      <c r="AD175" s="1">
        <v>1.10359E-7</v>
      </c>
      <c r="AE175" s="1">
        <v>1.15026E-8</v>
      </c>
      <c r="AF175" s="1">
        <v>1.4620000000000001E-5</v>
      </c>
      <c r="AG175">
        <v>0.27300000000000002</v>
      </c>
      <c r="AH175">
        <v>31.441500000000001</v>
      </c>
      <c r="AI175">
        <v>20</v>
      </c>
      <c r="AJ175" s="1">
        <v>1.0000000000000001E-5</v>
      </c>
      <c r="AK175" s="1">
        <v>1.0000000000000001E-5</v>
      </c>
      <c r="AL175" s="1">
        <v>1.0000000000000001E-5</v>
      </c>
    </row>
    <row r="176" spans="1:38" x14ac:dyDescent="0.25">
      <c r="A176">
        <v>0.12595899999999999</v>
      </c>
      <c r="B176">
        <v>18.113299999999999</v>
      </c>
      <c r="C176">
        <v>0.75354399999999999</v>
      </c>
      <c r="D176">
        <v>1.30158</v>
      </c>
      <c r="E176">
        <v>0.56237499999999996</v>
      </c>
      <c r="F176" s="1">
        <v>1.1340400000000001E-5</v>
      </c>
      <c r="G176">
        <v>4.3E-3</v>
      </c>
      <c r="H176">
        <v>1.1007199999999999E-3</v>
      </c>
      <c r="I176" s="1">
        <v>3.1822200000000002E-5</v>
      </c>
      <c r="J176" s="1">
        <v>3.8331200000000001E-7</v>
      </c>
      <c r="K176">
        <v>1.37958</v>
      </c>
      <c r="L176">
        <v>1.04163E-2</v>
      </c>
      <c r="M176">
        <v>4</v>
      </c>
      <c r="N176">
        <v>5.2710400000000003E-3</v>
      </c>
      <c r="O176">
        <v>7.2660800000000001E-4</v>
      </c>
      <c r="P176">
        <v>2.53944E-3</v>
      </c>
      <c r="Q176">
        <v>3.31312E-4</v>
      </c>
      <c r="R176">
        <v>5.6161399999999999E-4</v>
      </c>
      <c r="S176">
        <v>4.8089600000000003E-4</v>
      </c>
      <c r="T176">
        <v>1.07744E-4</v>
      </c>
      <c r="U176" s="1">
        <v>1.2022499999999999E-4</v>
      </c>
      <c r="V176">
        <v>1.6E-2</v>
      </c>
      <c r="W176">
        <v>0.39</v>
      </c>
      <c r="X176">
        <v>1.7</v>
      </c>
      <c r="Y176">
        <v>4.8202800000000001E-4</v>
      </c>
      <c r="Z176">
        <v>258.22000000000003</v>
      </c>
      <c r="AA176">
        <v>10.1205</v>
      </c>
      <c r="AB176">
        <v>1.6E-2</v>
      </c>
      <c r="AC176">
        <v>23.170200000000001</v>
      </c>
      <c r="AD176" s="1">
        <v>1.15718E-8</v>
      </c>
      <c r="AE176" s="1">
        <v>8.7086399999999996E-10</v>
      </c>
      <c r="AF176" s="1">
        <v>4.7688000000000002E-7</v>
      </c>
      <c r="AG176">
        <v>0.27300000000000002</v>
      </c>
      <c r="AH176">
        <v>11.7804</v>
      </c>
      <c r="AI176">
        <v>20</v>
      </c>
      <c r="AJ176" s="1">
        <v>1.0000000000000001E-5</v>
      </c>
      <c r="AK176" s="1">
        <v>1.0000000000000001E-5</v>
      </c>
      <c r="AL176" s="1">
        <v>1.0000000000000001E-5</v>
      </c>
    </row>
    <row r="177" spans="1:38" x14ac:dyDescent="0.25">
      <c r="A177">
        <v>0.10843899999999999</v>
      </c>
      <c r="B177">
        <v>16.511800000000001</v>
      </c>
      <c r="C177">
        <v>0.68188800000000005</v>
      </c>
      <c r="D177">
        <v>0.49765999999999999</v>
      </c>
      <c r="E177">
        <v>0.21793799999999999</v>
      </c>
      <c r="F177" s="1">
        <v>8.9065199999999999E-6</v>
      </c>
      <c r="G177">
        <v>4.3E-3</v>
      </c>
      <c r="H177">
        <v>9.2414099999999996E-4</v>
      </c>
      <c r="I177" s="1">
        <v>3.6031900000000003E-5</v>
      </c>
      <c r="J177" s="1">
        <v>3.2648699999999998E-7</v>
      </c>
      <c r="K177">
        <v>1.3823700000000001</v>
      </c>
      <c r="L177">
        <v>7.6344300000000002E-3</v>
      </c>
      <c r="M177">
        <v>4</v>
      </c>
      <c r="N177">
        <v>2.7970400000000002E-3</v>
      </c>
      <c r="O177">
        <v>4.3824000000000001E-4</v>
      </c>
      <c r="P177">
        <v>1.1340600000000001E-3</v>
      </c>
      <c r="Q177">
        <v>4.33447E-4</v>
      </c>
      <c r="R177">
        <v>6.0223500000000001E-4</v>
      </c>
      <c r="S177">
        <v>6.0055500000000001E-4</v>
      </c>
      <c r="T177" s="1">
        <v>6.1312500000000006E-5</v>
      </c>
      <c r="U177" s="1">
        <v>1.20815E-4</v>
      </c>
      <c r="V177">
        <v>1.6E-2</v>
      </c>
      <c r="W177">
        <v>0.39</v>
      </c>
      <c r="X177">
        <v>1.7</v>
      </c>
      <c r="Y177">
        <v>3.1121600000000001E-4</v>
      </c>
      <c r="Z177">
        <v>237.077</v>
      </c>
      <c r="AA177">
        <v>10.2097</v>
      </c>
      <c r="AB177">
        <v>1.6E-2</v>
      </c>
      <c r="AC177">
        <v>9.0434400000000004</v>
      </c>
      <c r="AD177" s="1">
        <v>4.9924499999999996E-9</v>
      </c>
      <c r="AE177" s="1">
        <v>1.41532E-9</v>
      </c>
      <c r="AF177" s="1">
        <v>4.5842800000000001E-7</v>
      </c>
      <c r="AG177">
        <v>0.27300000000000002</v>
      </c>
      <c r="AH177">
        <v>32.923200000000001</v>
      </c>
      <c r="AI177">
        <v>20</v>
      </c>
      <c r="AJ177" s="1">
        <v>1.0000000000000001E-5</v>
      </c>
      <c r="AK177" s="1">
        <v>1.0000000000000001E-5</v>
      </c>
      <c r="AL177" s="1">
        <v>1.0000000000000001E-5</v>
      </c>
    </row>
    <row r="178" spans="1:38" x14ac:dyDescent="0.25">
      <c r="A178">
        <v>0.60434299999999996</v>
      </c>
      <c r="B178">
        <v>14.9618</v>
      </c>
      <c r="C178">
        <v>1.61626</v>
      </c>
      <c r="D178">
        <v>2.0549900000000001</v>
      </c>
      <c r="E178">
        <v>0.84797400000000001</v>
      </c>
      <c r="F178" s="1">
        <v>4.0440099999999999E-5</v>
      </c>
      <c r="G178">
        <v>4.3E-3</v>
      </c>
      <c r="H178">
        <v>4.5114500000000002E-3</v>
      </c>
      <c r="I178" s="1">
        <v>1.96925E-4</v>
      </c>
      <c r="J178" s="1">
        <v>8.0768299999999997E-7</v>
      </c>
      <c r="K178">
        <v>1.3852899999999999</v>
      </c>
      <c r="L178">
        <v>4.7076000000000002E-3</v>
      </c>
      <c r="M178">
        <v>4</v>
      </c>
      <c r="N178">
        <v>7.7565200000000003E-3</v>
      </c>
      <c r="O178">
        <v>1.3722599999999999E-3</v>
      </c>
      <c r="P178">
        <v>5.0034500000000004E-3</v>
      </c>
      <c r="Q178" s="1">
        <v>3.2098500000000001E-8</v>
      </c>
      <c r="R178" s="1">
        <v>9.8230900000000002E-6</v>
      </c>
      <c r="S178">
        <v>8.1319599999999997E-4</v>
      </c>
      <c r="T178">
        <v>2.44124E-4</v>
      </c>
      <c r="U178">
        <v>2.58514E-4</v>
      </c>
      <c r="V178">
        <v>1.6E-2</v>
      </c>
      <c r="W178">
        <v>0.39</v>
      </c>
      <c r="X178">
        <v>1.7</v>
      </c>
      <c r="Y178">
        <v>1.7116799999999999E-3</v>
      </c>
      <c r="Z178">
        <v>249.595</v>
      </c>
      <c r="AA178">
        <v>8.7794000000000008</v>
      </c>
      <c r="AB178">
        <v>1.6E-2</v>
      </c>
      <c r="AC178">
        <v>36.438200000000002</v>
      </c>
      <c r="AD178" s="1">
        <v>3.2226099999999999E-8</v>
      </c>
      <c r="AE178" s="1">
        <v>2.3750700000000002E-9</v>
      </c>
      <c r="AF178" s="1">
        <v>6.3186900000000003E-7</v>
      </c>
      <c r="AG178">
        <v>0.27300000000000002</v>
      </c>
      <c r="AH178">
        <v>20.404599999999999</v>
      </c>
      <c r="AI178">
        <v>20</v>
      </c>
      <c r="AJ178" s="1">
        <v>1.0000000000000001E-5</v>
      </c>
      <c r="AK178" s="1">
        <v>1.0000000000000001E-5</v>
      </c>
      <c r="AL178" s="1">
        <v>1.0000000000000001E-5</v>
      </c>
    </row>
    <row r="179" spans="1:38" x14ac:dyDescent="0.25">
      <c r="A179">
        <v>6.0255799999999998E-2</v>
      </c>
      <c r="B179">
        <v>20.279299999999999</v>
      </c>
      <c r="C179">
        <v>0.52793999999999996</v>
      </c>
      <c r="D179">
        <v>0.44729600000000003</v>
      </c>
      <c r="E179">
        <v>0.229296</v>
      </c>
      <c r="F179" s="1">
        <v>5.76482E-6</v>
      </c>
      <c r="G179">
        <v>4.3E-3</v>
      </c>
      <c r="H179">
        <v>6.2255100000000005E-4</v>
      </c>
      <c r="I179" s="1">
        <v>2.6842499999999999E-5</v>
      </c>
      <c r="J179" s="1">
        <v>9.7141400000000005E-8</v>
      </c>
      <c r="K179">
        <v>1.3861399999999999</v>
      </c>
      <c r="L179">
        <v>3.8562700000000002E-3</v>
      </c>
      <c r="M179">
        <v>4</v>
      </c>
      <c r="N179">
        <v>1.12319E-3</v>
      </c>
      <c r="O179">
        <v>1.6549699999999999E-4</v>
      </c>
      <c r="P179">
        <v>3.9747699999999998E-4</v>
      </c>
      <c r="Q179">
        <v>5.3522699999999999E-4</v>
      </c>
      <c r="R179">
        <v>6.4167599999999999E-4</v>
      </c>
      <c r="S179">
        <v>1.54971E-4</v>
      </c>
      <c r="T179" s="1">
        <v>7.7710299999999994E-5</v>
      </c>
      <c r="U179" s="1">
        <v>2.70296E-5</v>
      </c>
      <c r="V179">
        <v>1.6E-2</v>
      </c>
      <c r="W179">
        <v>0.39</v>
      </c>
      <c r="X179">
        <v>1.7</v>
      </c>
      <c r="Y179">
        <v>1.28322E-4</v>
      </c>
      <c r="Z179">
        <v>227.94499999999999</v>
      </c>
      <c r="AA179">
        <v>10.411799999999999</v>
      </c>
      <c r="AB179">
        <v>1.6E-2</v>
      </c>
      <c r="AC179">
        <v>7.6383299999999998</v>
      </c>
      <c r="AD179" s="1">
        <v>3.9014300000000002E-9</v>
      </c>
      <c r="AE179" s="1">
        <v>2.28661E-10</v>
      </c>
      <c r="AF179" s="1">
        <v>3.0609400000000001E-7</v>
      </c>
      <c r="AG179">
        <v>0.27300000000000002</v>
      </c>
      <c r="AH179">
        <v>42.054900000000004</v>
      </c>
      <c r="AI179">
        <v>20</v>
      </c>
      <c r="AJ179" s="1">
        <v>1.0000000000000001E-5</v>
      </c>
      <c r="AK179" s="1">
        <v>1.0000000000000001E-5</v>
      </c>
      <c r="AL179" s="1">
        <v>1.0000000000000001E-5</v>
      </c>
    </row>
    <row r="180" spans="1:38" x14ac:dyDescent="0.25">
      <c r="A180">
        <v>5.1041099999999999E-2</v>
      </c>
      <c r="B180">
        <v>18.639199999999999</v>
      </c>
      <c r="C180">
        <v>0.480041</v>
      </c>
      <c r="D180">
        <v>0.78382499999999999</v>
      </c>
      <c r="E180">
        <v>0.30321999999999999</v>
      </c>
      <c r="F180" s="1">
        <v>2.9655799999999999E-6</v>
      </c>
      <c r="G180">
        <v>4.3E-3</v>
      </c>
      <c r="H180">
        <v>2.4244300000000001E-4</v>
      </c>
      <c r="I180" s="1">
        <v>9.2011599999999998E-6</v>
      </c>
      <c r="J180" s="1">
        <v>4.13081E-8</v>
      </c>
      <c r="K180">
        <v>1.3802300000000001</v>
      </c>
      <c r="L180">
        <v>9.7742300000000001E-3</v>
      </c>
      <c r="M180">
        <v>4</v>
      </c>
      <c r="N180">
        <v>6.43343E-4</v>
      </c>
      <c r="O180">
        <v>1.0567400000000001E-4</v>
      </c>
      <c r="P180">
        <v>2.1148200000000001E-4</v>
      </c>
      <c r="Q180">
        <v>2.8810000000000001E-4</v>
      </c>
      <c r="R180">
        <v>2.0298700000000001E-4</v>
      </c>
      <c r="S180" s="1">
        <v>6.2799500000000001E-5</v>
      </c>
      <c r="T180" s="1">
        <v>3.3553799999999997E-5</v>
      </c>
      <c r="U180" s="1">
        <v>3.0151700000000001E-5</v>
      </c>
      <c r="V180">
        <v>1.6E-2</v>
      </c>
      <c r="W180">
        <v>0.39</v>
      </c>
      <c r="X180">
        <v>1.7</v>
      </c>
      <c r="Y180">
        <v>1.105E-4</v>
      </c>
      <c r="Z180">
        <v>226.953</v>
      </c>
      <c r="AA180">
        <v>10.4689</v>
      </c>
      <c r="AB180">
        <v>1.6E-2</v>
      </c>
      <c r="AC180">
        <v>14.594900000000001</v>
      </c>
      <c r="AD180" s="1">
        <v>3.7428899999999997E-9</v>
      </c>
      <c r="AE180" s="1">
        <v>2.5830699999999998E-10</v>
      </c>
      <c r="AF180" s="1">
        <v>2.4531999999999998E-7</v>
      </c>
      <c r="AG180">
        <v>0.27300000000000002</v>
      </c>
      <c r="AH180">
        <v>43.047400000000003</v>
      </c>
      <c r="AI180">
        <v>20</v>
      </c>
      <c r="AJ180" s="1">
        <v>1.0000000000000001E-5</v>
      </c>
      <c r="AK180" s="1">
        <v>1.0000000000000001E-5</v>
      </c>
      <c r="AL180" s="1">
        <v>1.0000000000000001E-5</v>
      </c>
    </row>
    <row r="181" spans="1:38" x14ac:dyDescent="0.25">
      <c r="A181">
        <v>9.6272700000000003E-2</v>
      </c>
      <c r="B181">
        <v>19.448899999999998</v>
      </c>
      <c r="C181">
        <v>0.65217999999999998</v>
      </c>
      <c r="D181">
        <v>0.61327900000000002</v>
      </c>
      <c r="E181">
        <v>0.25173099999999998</v>
      </c>
      <c r="F181" s="1">
        <v>8.8953699999999992E-6</v>
      </c>
      <c r="G181">
        <v>4.3E-3</v>
      </c>
      <c r="H181">
        <v>3.1592000000000002E-4</v>
      </c>
      <c r="I181" s="1">
        <v>8.6448700000000005E-6</v>
      </c>
      <c r="J181" s="1">
        <v>1.1012999999999999E-7</v>
      </c>
      <c r="K181">
        <v>1.38079</v>
      </c>
      <c r="L181">
        <v>9.2117199999999996E-3</v>
      </c>
      <c r="M181">
        <v>4</v>
      </c>
      <c r="N181">
        <v>2.1559499999999998E-3</v>
      </c>
      <c r="O181">
        <v>2.6023600000000001E-4</v>
      </c>
      <c r="P181">
        <v>7.3581600000000003E-4</v>
      </c>
      <c r="Q181">
        <v>3.1495999999999998E-4</v>
      </c>
      <c r="R181">
        <v>5.03346E-4</v>
      </c>
      <c r="S181">
        <v>4.4064899999999999E-4</v>
      </c>
      <c r="T181" s="1">
        <v>5.6980500000000001E-5</v>
      </c>
      <c r="U181" s="1">
        <v>5.1068600000000001E-5</v>
      </c>
      <c r="V181">
        <v>1.6E-2</v>
      </c>
      <c r="W181">
        <v>0.39</v>
      </c>
      <c r="X181">
        <v>1.7</v>
      </c>
      <c r="Y181">
        <v>1.55072E-4</v>
      </c>
      <c r="Z181">
        <v>235.06899999999999</v>
      </c>
      <c r="AA181">
        <v>10.2515</v>
      </c>
      <c r="AB181">
        <v>1.6E-2</v>
      </c>
      <c r="AC181">
        <v>10.821</v>
      </c>
      <c r="AD181" s="1">
        <v>2.1065899999999999E-8</v>
      </c>
      <c r="AE181" s="1">
        <v>1.3892699999999999E-9</v>
      </c>
      <c r="AF181" s="1">
        <v>2.6267499999999999E-6</v>
      </c>
      <c r="AG181">
        <v>0.27300000000000002</v>
      </c>
      <c r="AH181">
        <v>34.930599999999998</v>
      </c>
      <c r="AI181">
        <v>20</v>
      </c>
      <c r="AJ181" s="1">
        <v>1.0000000000000001E-5</v>
      </c>
      <c r="AK181" s="1">
        <v>1.0000000000000001E-5</v>
      </c>
      <c r="AL181" s="1">
        <v>1.0000000000000001E-5</v>
      </c>
    </row>
    <row r="182" spans="1:38" x14ac:dyDescent="0.25">
      <c r="A182">
        <v>0.14299799999999999</v>
      </c>
      <c r="B182">
        <v>18.2715</v>
      </c>
      <c r="C182">
        <v>0.77671100000000004</v>
      </c>
      <c r="D182">
        <v>0.35005900000000001</v>
      </c>
      <c r="E182">
        <v>0.12916800000000001</v>
      </c>
      <c r="F182" s="1">
        <v>8.73582E-6</v>
      </c>
      <c r="G182">
        <v>4.3E-3</v>
      </c>
      <c r="H182">
        <v>6.62541E-4</v>
      </c>
      <c r="I182" s="1">
        <v>2.8445800000000001E-5</v>
      </c>
      <c r="J182" s="1">
        <v>2.7376300000000001E-7</v>
      </c>
      <c r="K182">
        <v>1.3797299999999999</v>
      </c>
      <c r="L182">
        <v>1.0272399999999999E-2</v>
      </c>
      <c r="M182">
        <v>4</v>
      </c>
      <c r="N182">
        <v>2.34819E-3</v>
      </c>
      <c r="O182">
        <v>5.00068E-4</v>
      </c>
      <c r="P182">
        <v>1.3784400000000001E-3</v>
      </c>
      <c r="Q182">
        <v>2.5095100000000002E-4</v>
      </c>
      <c r="R182">
        <v>5.4247400000000004E-4</v>
      </c>
      <c r="S182">
        <v>4.1220100000000001E-4</v>
      </c>
      <c r="T182" s="1">
        <v>1.0938399999999999E-4</v>
      </c>
      <c r="U182" s="1">
        <v>3.6347200000000003E-5</v>
      </c>
      <c r="V182">
        <v>1.6E-2</v>
      </c>
      <c r="W182">
        <v>0.39</v>
      </c>
      <c r="X182">
        <v>1.7</v>
      </c>
      <c r="Y182" s="1">
        <v>2.29025E-4</v>
      </c>
      <c r="Z182">
        <v>223.66900000000001</v>
      </c>
      <c r="AA182">
        <v>10.080299999999999</v>
      </c>
      <c r="AB182">
        <v>1.6E-2</v>
      </c>
      <c r="AC182">
        <v>6.1166600000000004</v>
      </c>
      <c r="AD182" s="1">
        <v>1.00853E-8</v>
      </c>
      <c r="AE182" s="1">
        <v>1.08504E-9</v>
      </c>
      <c r="AF182" s="1">
        <v>9.0297100000000002E-7</v>
      </c>
      <c r="AG182">
        <v>0.27300000000000002</v>
      </c>
      <c r="AH182">
        <v>46.331200000000003</v>
      </c>
      <c r="AI182">
        <v>20</v>
      </c>
      <c r="AJ182" s="1">
        <v>1.0000000000000001E-5</v>
      </c>
      <c r="AK182" s="1">
        <v>1.0000000000000001E-5</v>
      </c>
      <c r="AL182" s="1">
        <v>1.0000000000000001E-5</v>
      </c>
    </row>
    <row r="183" spans="1:38" x14ac:dyDescent="0.25">
      <c r="A183">
        <v>0.209258</v>
      </c>
      <c r="B183">
        <v>16.388000000000002</v>
      </c>
      <c r="C183">
        <v>0.91843600000000003</v>
      </c>
      <c r="D183">
        <v>0.95619500000000002</v>
      </c>
      <c r="E183">
        <v>0.44246099999999999</v>
      </c>
      <c r="F183" s="1">
        <v>1.6924900000000001E-5</v>
      </c>
      <c r="G183">
        <v>4.3E-3</v>
      </c>
      <c r="H183">
        <v>1.3332999999999999E-3</v>
      </c>
      <c r="I183" s="1">
        <v>6.1767799999999995E-5</v>
      </c>
      <c r="J183" s="1">
        <v>9.5093899999999999E-7</v>
      </c>
      <c r="K183">
        <v>1.3784099999999999</v>
      </c>
      <c r="L183">
        <v>1.1590400000000001E-2</v>
      </c>
      <c r="M183">
        <v>4</v>
      </c>
      <c r="N183">
        <v>4.1398399999999997E-3</v>
      </c>
      <c r="O183">
        <v>6.4034300000000003E-4</v>
      </c>
      <c r="P183">
        <v>2.3939199999999999E-3</v>
      </c>
      <c r="Q183">
        <v>7.6925500000000005E-4</v>
      </c>
      <c r="R183">
        <v>7.8820500000000005E-4</v>
      </c>
      <c r="S183">
        <v>3.7839900000000002E-4</v>
      </c>
      <c r="T183" s="1">
        <v>1.00636E-4</v>
      </c>
      <c r="U183" s="1">
        <v>1.10017E-4</v>
      </c>
      <c r="V183">
        <v>1.6E-2</v>
      </c>
      <c r="W183">
        <v>0.39</v>
      </c>
      <c r="X183">
        <v>1.7</v>
      </c>
      <c r="Y183">
        <v>3.1782000000000002E-4</v>
      </c>
      <c r="Z183">
        <v>260.19400000000002</v>
      </c>
      <c r="AA183">
        <v>9.8723100000000006</v>
      </c>
      <c r="AB183">
        <v>1.6E-2</v>
      </c>
      <c r="AC183">
        <v>17.585000000000001</v>
      </c>
      <c r="AD183" s="1">
        <v>3.2649700000000002E-8</v>
      </c>
      <c r="AE183" s="1">
        <v>2.1934699999999999E-9</v>
      </c>
      <c r="AF183" s="1">
        <v>4.1649999999999999E-6</v>
      </c>
      <c r="AG183">
        <v>0.27300000000000002</v>
      </c>
      <c r="AH183">
        <v>9.8062299999999993</v>
      </c>
      <c r="AI183">
        <v>20</v>
      </c>
      <c r="AJ183" s="1">
        <v>1.0000000000000001E-5</v>
      </c>
      <c r="AK183" s="1">
        <v>1.0000000000000001E-5</v>
      </c>
      <c r="AL183" s="1">
        <v>1.0000000000000001E-5</v>
      </c>
    </row>
    <row r="184" spans="1:38" x14ac:dyDescent="0.25">
      <c r="A184">
        <v>0.122833</v>
      </c>
      <c r="B184">
        <v>17.153099999999998</v>
      </c>
      <c r="C184">
        <v>0.73051699999999997</v>
      </c>
      <c r="D184">
        <v>0.61187999999999998</v>
      </c>
      <c r="E184">
        <v>0.26754</v>
      </c>
      <c r="F184" s="1">
        <v>1.4487100000000001E-5</v>
      </c>
      <c r="G184">
        <v>4.3E-3</v>
      </c>
      <c r="H184">
        <v>1.18699E-3</v>
      </c>
      <c r="I184" s="1">
        <v>4.0247499999999997E-5</v>
      </c>
      <c r="J184" s="1">
        <v>2.7446900000000002E-7</v>
      </c>
      <c r="K184">
        <v>1.38585</v>
      </c>
      <c r="L184">
        <v>4.1514799999999999E-3</v>
      </c>
      <c r="M184">
        <v>4</v>
      </c>
      <c r="N184">
        <v>2.2838300000000001E-3</v>
      </c>
      <c r="O184">
        <v>3.9014200000000001E-4</v>
      </c>
      <c r="P184">
        <v>7.3464500000000002E-4</v>
      </c>
      <c r="Q184" s="1">
        <v>9.6774399999999998E-4</v>
      </c>
      <c r="R184" s="1">
        <v>4.7319300000000001E-4</v>
      </c>
      <c r="S184">
        <v>1.8291100000000001E-4</v>
      </c>
      <c r="T184">
        <v>1.2489200000000001E-4</v>
      </c>
      <c r="U184" s="1">
        <v>7.1233000000000001E-5</v>
      </c>
      <c r="V184">
        <v>1.6E-2</v>
      </c>
      <c r="W184">
        <v>0.39</v>
      </c>
      <c r="X184">
        <v>1.7</v>
      </c>
      <c r="Y184">
        <v>1.8765599999999999E-4</v>
      </c>
      <c r="Z184">
        <v>238.941</v>
      </c>
      <c r="AA184">
        <v>10.146599999999999</v>
      </c>
      <c r="AB184">
        <v>1.6E-2</v>
      </c>
      <c r="AC184">
        <v>10.85</v>
      </c>
      <c r="AD184" s="1">
        <v>2.3054399999999998E-9</v>
      </c>
      <c r="AE184" s="1">
        <v>2.6163299999999998E-10</v>
      </c>
      <c r="AF184" s="1">
        <v>9.4914499999999999E-8</v>
      </c>
      <c r="AG184">
        <v>0.27300000000000002</v>
      </c>
      <c r="AH184">
        <v>31.059100000000001</v>
      </c>
      <c r="AI184">
        <v>20</v>
      </c>
      <c r="AJ184" s="1">
        <v>1.0000000000000001E-5</v>
      </c>
      <c r="AK184" s="1">
        <v>1.0000000000000001E-5</v>
      </c>
      <c r="AL184" s="1">
        <v>1.0000000000000001E-5</v>
      </c>
    </row>
    <row r="185" spans="1:38" x14ac:dyDescent="0.25">
      <c r="A185">
        <v>9.3877799999999997E-2</v>
      </c>
      <c r="B185">
        <v>16.296500000000002</v>
      </c>
      <c r="C185">
        <v>0.63684700000000005</v>
      </c>
      <c r="D185">
        <v>0.97885800000000001</v>
      </c>
      <c r="E185">
        <v>0.48940800000000001</v>
      </c>
      <c r="F185" s="1">
        <v>7.7922699999999995E-6</v>
      </c>
      <c r="G185">
        <v>4.3E-3</v>
      </c>
      <c r="H185">
        <v>7.8710100000000001E-4</v>
      </c>
      <c r="I185" s="1">
        <v>2.8501899999999999E-5</v>
      </c>
      <c r="J185" s="1">
        <v>2.48629E-7</v>
      </c>
      <c r="K185">
        <v>1.3793200000000001</v>
      </c>
      <c r="L185">
        <v>1.06765E-2</v>
      </c>
      <c r="M185">
        <v>4</v>
      </c>
      <c r="N185">
        <v>2.4312299999999999E-3</v>
      </c>
      <c r="O185">
        <v>4.3078000000000002E-4</v>
      </c>
      <c r="P185">
        <v>7.0559699999999997E-4</v>
      </c>
      <c r="Q185">
        <v>1.23557E-4</v>
      </c>
      <c r="R185">
        <v>7.36778E-4</v>
      </c>
      <c r="S185">
        <v>2.69762E-4</v>
      </c>
      <c r="T185" s="1">
        <v>4.8103099999999997E-5</v>
      </c>
      <c r="U185">
        <v>1.09805E-4</v>
      </c>
      <c r="V185">
        <v>1.6E-2</v>
      </c>
      <c r="W185">
        <v>0.39</v>
      </c>
      <c r="X185">
        <v>1.7</v>
      </c>
      <c r="Y185">
        <v>2.3266899999999999E-4</v>
      </c>
      <c r="Z185">
        <v>255.04</v>
      </c>
      <c r="AA185">
        <v>10.269299999999999</v>
      </c>
      <c r="AB185">
        <v>1.6E-2</v>
      </c>
      <c r="AC185">
        <v>18.0975</v>
      </c>
      <c r="AD185" s="1">
        <v>1.3468899999999999E-8</v>
      </c>
      <c r="AE185" s="1">
        <v>1.3052600000000001E-9</v>
      </c>
      <c r="AF185" s="1">
        <v>5.3387699999999998E-7</v>
      </c>
      <c r="AG185">
        <v>0.27300000000000002</v>
      </c>
      <c r="AH185">
        <v>14.9605</v>
      </c>
      <c r="AI185">
        <v>20</v>
      </c>
      <c r="AJ185" s="1">
        <v>1.0000000000000001E-5</v>
      </c>
      <c r="AK185" s="1">
        <v>1.0000000000000001E-5</v>
      </c>
      <c r="AL185" s="1">
        <v>1.0000000000000001E-5</v>
      </c>
    </row>
    <row r="186" spans="1:38" x14ac:dyDescent="0.25">
      <c r="A186">
        <v>3.8705999999999997E-2</v>
      </c>
      <c r="B186">
        <v>20.623000000000001</v>
      </c>
      <c r="C186">
        <v>0.41861199999999998</v>
      </c>
      <c r="D186">
        <v>0.51733300000000004</v>
      </c>
      <c r="E186">
        <v>0.22134699999999999</v>
      </c>
      <c r="F186" s="1">
        <v>4.5434800000000001E-6</v>
      </c>
      <c r="G186">
        <v>4.3E-3</v>
      </c>
      <c r="H186">
        <v>2.8770800000000002E-4</v>
      </c>
      <c r="I186" s="1">
        <v>1.0497500000000001E-5</v>
      </c>
      <c r="J186" s="1">
        <v>5.0233999999999998E-8</v>
      </c>
      <c r="K186">
        <v>1.3853200000000001</v>
      </c>
      <c r="L186">
        <v>4.6781799999999997E-3</v>
      </c>
      <c r="M186">
        <v>4</v>
      </c>
      <c r="N186">
        <v>9.7235799999999999E-4</v>
      </c>
      <c r="O186">
        <v>1.4132500000000001E-4</v>
      </c>
      <c r="P186" s="1">
        <v>8.0465500000000004E-5</v>
      </c>
      <c r="Q186" s="1">
        <v>2.2300099999999999E-4</v>
      </c>
      <c r="R186" s="1">
        <v>1.2495299999999999E-4</v>
      </c>
      <c r="S186">
        <v>1.4078800000000001E-4</v>
      </c>
      <c r="T186" s="1">
        <v>2.96119E-5</v>
      </c>
      <c r="U186" s="1">
        <v>1.9190000000000001E-5</v>
      </c>
      <c r="V186">
        <v>1.6E-2</v>
      </c>
      <c r="W186">
        <v>0.39</v>
      </c>
      <c r="X186">
        <v>1.7</v>
      </c>
      <c r="Y186">
        <v>1.3323299999999999E-4</v>
      </c>
      <c r="Z186">
        <v>222.62299999999999</v>
      </c>
      <c r="AA186">
        <v>10.5427</v>
      </c>
      <c r="AB186">
        <v>1.6E-2</v>
      </c>
      <c r="AC186">
        <v>9.4916</v>
      </c>
      <c r="AD186" s="1">
        <v>1.07556E-9</v>
      </c>
      <c r="AE186" s="1">
        <v>7.8944599999999994E-11</v>
      </c>
      <c r="AF186" s="1">
        <v>1.92839E-8</v>
      </c>
      <c r="AG186">
        <v>0.27300000000000002</v>
      </c>
      <c r="AH186">
        <v>47.3765</v>
      </c>
      <c r="AI186">
        <v>20</v>
      </c>
      <c r="AJ186" s="1">
        <v>1.0000000000000001E-5</v>
      </c>
      <c r="AK186" s="1">
        <v>1.0000000000000001E-5</v>
      </c>
      <c r="AL186" s="1">
        <v>1.0000000000000001E-5</v>
      </c>
    </row>
    <row r="187" spans="1:38" x14ac:dyDescent="0.25">
      <c r="A187">
        <v>0.78822199999999998</v>
      </c>
      <c r="B187">
        <v>15.1595</v>
      </c>
      <c r="C187">
        <v>1.7418</v>
      </c>
      <c r="D187">
        <v>2.0649799999999998</v>
      </c>
      <c r="E187">
        <v>0.94222399999999995</v>
      </c>
      <c r="F187" s="1">
        <v>2.54354E-5</v>
      </c>
      <c r="G187">
        <v>4.3E-3</v>
      </c>
      <c r="H187">
        <v>1.41537E-3</v>
      </c>
      <c r="I187" s="1">
        <v>6.2154200000000002E-5</v>
      </c>
      <c r="J187" s="1">
        <v>1.5599399999999999E-6</v>
      </c>
      <c r="K187">
        <v>1.3871599999999999</v>
      </c>
      <c r="L187">
        <v>2.8430199999999999E-3</v>
      </c>
      <c r="M187">
        <v>4</v>
      </c>
      <c r="N187">
        <v>8.0029999999999997E-3</v>
      </c>
      <c r="O187">
        <v>1.3949800000000001E-3</v>
      </c>
      <c r="P187">
        <v>5.7666599999999998E-3</v>
      </c>
      <c r="Q187" s="1">
        <v>8.8336399999999993E-9</v>
      </c>
      <c r="R187" s="1">
        <v>1.05132E-5</v>
      </c>
      <c r="S187">
        <v>8.5773900000000005E-4</v>
      </c>
      <c r="T187">
        <v>3.6752900000000001E-4</v>
      </c>
      <c r="U187" s="1">
        <v>8.9497600000000002E-5</v>
      </c>
      <c r="V187">
        <v>1.6E-2</v>
      </c>
      <c r="W187">
        <v>0.39</v>
      </c>
      <c r="X187">
        <v>1.7</v>
      </c>
      <c r="Y187">
        <v>2.8018299999999998E-4</v>
      </c>
      <c r="Z187">
        <v>243.21899999999999</v>
      </c>
      <c r="AA187">
        <v>8.4699799999999996</v>
      </c>
      <c r="AB187">
        <v>1.6E-2</v>
      </c>
      <c r="AC187">
        <v>36.756700000000002</v>
      </c>
      <c r="AD187" s="1">
        <v>2.7345400000000001E-7</v>
      </c>
      <c r="AE187" s="1">
        <v>1.42964E-8</v>
      </c>
      <c r="AF187" s="1">
        <v>7.0986899999999996E-6</v>
      </c>
      <c r="AG187">
        <v>0.27300000000000002</v>
      </c>
      <c r="AH187">
        <v>26.781500000000001</v>
      </c>
      <c r="AI187">
        <v>20</v>
      </c>
      <c r="AJ187" s="1">
        <v>1.0000000000000001E-5</v>
      </c>
      <c r="AK187" s="1">
        <v>1.0000000000000001E-5</v>
      </c>
      <c r="AL187" s="1">
        <v>1.0000000000000001E-5</v>
      </c>
    </row>
    <row r="188" spans="1:38" x14ac:dyDescent="0.25">
      <c r="A188">
        <v>0.77520299999999998</v>
      </c>
      <c r="B188">
        <v>16.079599999999999</v>
      </c>
      <c r="C188">
        <v>1.7213000000000001</v>
      </c>
      <c r="D188">
        <v>2.3148200000000001</v>
      </c>
      <c r="E188">
        <v>0.83591199999999999</v>
      </c>
      <c r="F188" s="1">
        <v>5.3291699999999997E-5</v>
      </c>
      <c r="G188">
        <v>4.3E-3</v>
      </c>
      <c r="H188">
        <v>2.3021600000000001E-3</v>
      </c>
      <c r="I188" s="1">
        <v>1.1114400000000001E-4</v>
      </c>
      <c r="J188" s="1">
        <v>4.0289599999999996E-6</v>
      </c>
      <c r="K188">
        <v>1.3854200000000001</v>
      </c>
      <c r="L188">
        <v>4.5810599999999996E-3</v>
      </c>
      <c r="M188">
        <v>4</v>
      </c>
      <c r="N188">
        <v>1.8652200000000001E-2</v>
      </c>
      <c r="O188">
        <v>3.5822800000000002E-3</v>
      </c>
      <c r="P188">
        <v>9.7682900000000007E-3</v>
      </c>
      <c r="Q188" s="1">
        <v>1.6571500000000001E-8</v>
      </c>
      <c r="R188" s="1">
        <v>1.03899E-5</v>
      </c>
      <c r="S188">
        <v>1.3186700000000001E-3</v>
      </c>
      <c r="T188">
        <v>2.8905800000000002E-4</v>
      </c>
      <c r="U188">
        <v>3.2705899999999999E-4</v>
      </c>
      <c r="V188">
        <v>1.6E-2</v>
      </c>
      <c r="W188">
        <v>0.39</v>
      </c>
      <c r="X188">
        <v>1.7</v>
      </c>
      <c r="Y188">
        <v>7.4206100000000002E-4</v>
      </c>
      <c r="Z188">
        <v>233.47499999999999</v>
      </c>
      <c r="AA188">
        <v>8.5035000000000007</v>
      </c>
      <c r="AB188">
        <v>1.6E-2</v>
      </c>
      <c r="AC188">
        <v>40.7121</v>
      </c>
      <c r="AD188" s="1">
        <v>1.5188500000000001E-7</v>
      </c>
      <c r="AE188" s="1">
        <v>8.4454699999999998E-9</v>
      </c>
      <c r="AF188" s="1">
        <v>8.6884800000000002E-6</v>
      </c>
      <c r="AG188">
        <v>0.27300000000000002</v>
      </c>
      <c r="AH188">
        <v>36.524700000000003</v>
      </c>
      <c r="AI188">
        <v>20</v>
      </c>
      <c r="AJ188" s="1">
        <v>1.0000000000000001E-5</v>
      </c>
      <c r="AK188" s="1">
        <v>1.0000000000000001E-5</v>
      </c>
      <c r="AL188" s="1">
        <v>1.0000000000000001E-5</v>
      </c>
    </row>
    <row r="189" spans="1:38" x14ac:dyDescent="0.25">
      <c r="A189">
        <v>6.1883399999999998E-2</v>
      </c>
      <c r="B189">
        <v>19.284800000000001</v>
      </c>
      <c r="C189">
        <v>0.52390800000000004</v>
      </c>
      <c r="D189">
        <v>0.42552400000000001</v>
      </c>
      <c r="E189">
        <v>0.15939300000000001</v>
      </c>
      <c r="F189" s="1">
        <v>1.61579E-5</v>
      </c>
      <c r="G189">
        <v>4.3E-3</v>
      </c>
      <c r="H189">
        <v>9.4507E-4</v>
      </c>
      <c r="I189" s="1">
        <v>4.4107399999999997E-5</v>
      </c>
      <c r="J189" s="1">
        <v>2.1875800000000001E-7</v>
      </c>
      <c r="K189">
        <v>1.38425</v>
      </c>
      <c r="L189">
        <v>5.75246E-3</v>
      </c>
      <c r="M189">
        <v>4</v>
      </c>
      <c r="N189">
        <v>3.60145E-3</v>
      </c>
      <c r="O189">
        <v>5.9207499999999996E-4</v>
      </c>
      <c r="P189">
        <v>1.18826E-3</v>
      </c>
      <c r="Q189">
        <v>3.90565E-4</v>
      </c>
      <c r="R189">
        <v>3.4211000000000002E-4</v>
      </c>
      <c r="S189">
        <v>7.0748700000000002E-4</v>
      </c>
      <c r="T189" s="1">
        <v>1.5250100000000001E-4</v>
      </c>
      <c r="U189" s="1">
        <v>9.06524E-5</v>
      </c>
      <c r="V189">
        <v>1.6E-2</v>
      </c>
      <c r="W189">
        <v>0.39</v>
      </c>
      <c r="X189">
        <v>1.7</v>
      </c>
      <c r="Y189">
        <v>1.4752400000000001E-4</v>
      </c>
      <c r="Z189">
        <v>200.86099999999999</v>
      </c>
      <c r="AA189">
        <v>10.414199999999999</v>
      </c>
      <c r="AB189">
        <v>1.6E-2</v>
      </c>
      <c r="AC189">
        <v>7.5829800000000001</v>
      </c>
      <c r="AD189" s="1">
        <v>4.3912999999999999E-9</v>
      </c>
      <c r="AE189" s="1">
        <v>4.8138299999999997E-10</v>
      </c>
      <c r="AF189" s="1">
        <v>1.4098100000000001E-6</v>
      </c>
      <c r="AG189">
        <v>0.27300000000000002</v>
      </c>
      <c r="AH189">
        <v>69.139099999999999</v>
      </c>
      <c r="AI189">
        <v>20</v>
      </c>
      <c r="AJ189" s="1">
        <v>1.0000000000000001E-5</v>
      </c>
      <c r="AK189" s="1">
        <v>1.0000000000000001E-5</v>
      </c>
      <c r="AL189" s="1">
        <v>1.0000000000000001E-5</v>
      </c>
    </row>
    <row r="190" spans="1:38" x14ac:dyDescent="0.25">
      <c r="A190">
        <v>0.10315100000000001</v>
      </c>
      <c r="B190">
        <v>19.612200000000001</v>
      </c>
      <c r="C190">
        <v>0.67664899999999994</v>
      </c>
      <c r="D190">
        <v>0.33970800000000001</v>
      </c>
      <c r="E190">
        <v>0.13719600000000001</v>
      </c>
      <c r="F190" s="1">
        <v>8.7641899999999992E-6</v>
      </c>
      <c r="G190">
        <v>4.3E-3</v>
      </c>
      <c r="H190">
        <v>5.4078600000000002E-4</v>
      </c>
      <c r="I190" s="1">
        <v>1.9720100000000001E-5</v>
      </c>
      <c r="J190" s="1">
        <v>1.5538100000000001E-7</v>
      </c>
      <c r="K190">
        <v>1.38551</v>
      </c>
      <c r="L190">
        <v>4.4896199999999997E-3</v>
      </c>
      <c r="M190">
        <v>4</v>
      </c>
      <c r="N190">
        <v>2.3453100000000002E-3</v>
      </c>
      <c r="O190">
        <v>3.60367E-4</v>
      </c>
      <c r="P190">
        <v>9.9802000000000007E-4</v>
      </c>
      <c r="Q190">
        <v>6.4158699999999999E-4</v>
      </c>
      <c r="R190">
        <v>2.1102299999999999E-4</v>
      </c>
      <c r="S190">
        <v>2.5218499999999999E-4</v>
      </c>
      <c r="T190" s="1">
        <v>6.9927100000000003E-5</v>
      </c>
      <c r="U190" s="1">
        <v>5.3828600000000002E-5</v>
      </c>
      <c r="V190">
        <v>1.6E-2</v>
      </c>
      <c r="W190">
        <v>0.39</v>
      </c>
      <c r="X190">
        <v>1.7</v>
      </c>
      <c r="Y190">
        <v>2.4895400000000002E-4</v>
      </c>
      <c r="Z190">
        <v>252.66800000000001</v>
      </c>
      <c r="AA190">
        <v>10.2202</v>
      </c>
      <c r="AB190">
        <v>1.6E-2</v>
      </c>
      <c r="AC190">
        <v>5.9686500000000002</v>
      </c>
      <c r="AD190" s="1">
        <v>1.9857099999999999E-8</v>
      </c>
      <c r="AE190" s="1">
        <v>1.1711E-9</v>
      </c>
      <c r="AF190" s="1">
        <v>4.7092399999999999E-7</v>
      </c>
      <c r="AG190">
        <v>0.27300000000000002</v>
      </c>
      <c r="AH190">
        <v>17.3322</v>
      </c>
      <c r="AI190">
        <v>20</v>
      </c>
      <c r="AJ190" s="1">
        <v>1.0000000000000001E-5</v>
      </c>
      <c r="AK190" s="1">
        <v>1.0000000000000001E-5</v>
      </c>
      <c r="AL190" s="1">
        <v>1.0000000000000001E-5</v>
      </c>
    </row>
    <row r="191" spans="1:38" x14ac:dyDescent="0.25">
      <c r="A191">
        <v>6.6536499999999998E-2</v>
      </c>
      <c r="B191">
        <v>18.375900000000001</v>
      </c>
      <c r="C191">
        <v>0.52573199999999998</v>
      </c>
      <c r="D191">
        <v>0.50775199999999998</v>
      </c>
      <c r="E191">
        <v>0.226746</v>
      </c>
      <c r="F191" s="1">
        <v>7.8951899999999995E-6</v>
      </c>
      <c r="G191">
        <v>4.3E-3</v>
      </c>
      <c r="H191">
        <v>4.94415E-4</v>
      </c>
      <c r="I191" s="1">
        <v>1.8508400000000001E-5</v>
      </c>
      <c r="J191" s="1">
        <v>1.1472E-7</v>
      </c>
      <c r="K191">
        <v>1.36524</v>
      </c>
      <c r="L191">
        <v>2.4759300000000001E-2</v>
      </c>
      <c r="M191">
        <v>4</v>
      </c>
      <c r="N191">
        <v>1.4974299999999999E-3</v>
      </c>
      <c r="O191">
        <v>3.01589E-4</v>
      </c>
      <c r="P191">
        <v>9.2650499999999999E-4</v>
      </c>
      <c r="Q191" s="1">
        <v>2.2456600000000001E-5</v>
      </c>
      <c r="R191">
        <v>2.1217100000000001E-4</v>
      </c>
      <c r="S191">
        <v>4.1427599999999999E-4</v>
      </c>
      <c r="T191" s="1">
        <v>6.5118999999999998E-5</v>
      </c>
      <c r="U191">
        <v>1.00782E-4</v>
      </c>
      <c r="V191">
        <v>1.6E-2</v>
      </c>
      <c r="W191">
        <v>0.39</v>
      </c>
      <c r="X191">
        <v>1.7</v>
      </c>
      <c r="Y191">
        <v>2.2184799999999999E-4</v>
      </c>
      <c r="Z191">
        <v>247.22200000000001</v>
      </c>
      <c r="AA191">
        <v>10.4077</v>
      </c>
      <c r="AB191">
        <v>1.6E-2</v>
      </c>
      <c r="AC191">
        <v>9.2162000000000006</v>
      </c>
      <c r="AD191" s="1">
        <v>3.8978900000000001E-9</v>
      </c>
      <c r="AE191" s="1">
        <v>6.18128E-10</v>
      </c>
      <c r="AF191" s="1">
        <v>1.70525E-7</v>
      </c>
      <c r="AG191">
        <v>0.27300000000000002</v>
      </c>
      <c r="AH191">
        <v>22.778199999999998</v>
      </c>
      <c r="AI191">
        <v>20</v>
      </c>
      <c r="AJ191" s="1">
        <v>1.0000000000000001E-5</v>
      </c>
      <c r="AK191" s="1">
        <v>1.0000000000000001E-5</v>
      </c>
      <c r="AL191" s="1">
        <v>1.0000000000000001E-5</v>
      </c>
    </row>
    <row r="192" spans="1:38" x14ac:dyDescent="0.25">
      <c r="A192">
        <v>0.162744</v>
      </c>
      <c r="B192">
        <v>16.8584</v>
      </c>
      <c r="C192">
        <v>0.83979400000000004</v>
      </c>
      <c r="D192">
        <v>0.63918200000000003</v>
      </c>
      <c r="E192">
        <v>0.283808</v>
      </c>
      <c r="F192" s="1">
        <v>8.9093800000000001E-6</v>
      </c>
      <c r="G192">
        <v>4.3E-3</v>
      </c>
      <c r="H192">
        <v>1.4052800000000001E-3</v>
      </c>
      <c r="I192" s="1">
        <v>5.1831800000000001E-5</v>
      </c>
      <c r="J192" s="1">
        <v>3.3276200000000003E-7</v>
      </c>
      <c r="K192">
        <v>1.38771</v>
      </c>
      <c r="L192">
        <v>2.2946099999999999E-3</v>
      </c>
      <c r="M192">
        <v>4</v>
      </c>
      <c r="N192">
        <v>3.93005E-3</v>
      </c>
      <c r="O192">
        <v>7.3122900000000002E-4</v>
      </c>
      <c r="P192">
        <v>1.13083E-3</v>
      </c>
      <c r="Q192" s="1">
        <v>2.4097599999999999E-3</v>
      </c>
      <c r="R192" s="1">
        <v>7.6206500000000003E-4</v>
      </c>
      <c r="S192">
        <v>5.3691100000000005E-4</v>
      </c>
      <c r="T192" s="1">
        <v>9.0392500000000006E-5</v>
      </c>
      <c r="U192">
        <v>1.9284200000000001E-4</v>
      </c>
      <c r="V192">
        <v>1.6E-2</v>
      </c>
      <c r="W192">
        <v>0.39</v>
      </c>
      <c r="X192">
        <v>1.7</v>
      </c>
      <c r="Y192">
        <v>1.84215E-4</v>
      </c>
      <c r="Z192">
        <v>244.25800000000001</v>
      </c>
      <c r="AA192">
        <v>9.9974600000000002</v>
      </c>
      <c r="AB192">
        <v>1.6E-2</v>
      </c>
      <c r="AC192">
        <v>11.254300000000001</v>
      </c>
      <c r="AD192" s="1">
        <v>2.3386900000000001E-8</v>
      </c>
      <c r="AE192" s="1">
        <v>1.8666899999999999E-9</v>
      </c>
      <c r="AF192" s="1">
        <v>8.6010999999999999E-7</v>
      </c>
      <c r="AG192">
        <v>0.27300000000000002</v>
      </c>
      <c r="AH192">
        <v>25.7422</v>
      </c>
      <c r="AI192">
        <v>20</v>
      </c>
      <c r="AJ192" s="1">
        <v>1.0000000000000001E-5</v>
      </c>
      <c r="AK192" s="1">
        <v>1.0000000000000001E-5</v>
      </c>
      <c r="AL192" s="1">
        <v>1.0000000000000001E-5</v>
      </c>
    </row>
    <row r="193" spans="1:38" x14ac:dyDescent="0.25">
      <c r="A193">
        <v>0.26015500000000003</v>
      </c>
      <c r="B193">
        <v>14.543200000000001</v>
      </c>
      <c r="C193">
        <v>1.0840799999999999</v>
      </c>
      <c r="D193">
        <v>0.89683299999999999</v>
      </c>
      <c r="E193">
        <v>0.29548000000000002</v>
      </c>
      <c r="F193" s="1">
        <v>2.2285000000000001E-5</v>
      </c>
      <c r="G193">
        <v>4.3E-3</v>
      </c>
      <c r="H193">
        <v>1.6812400000000001E-3</v>
      </c>
      <c r="I193" s="1">
        <v>4.4472799999999999E-5</v>
      </c>
      <c r="J193" s="1">
        <v>4.5067299999999998E-7</v>
      </c>
      <c r="K193">
        <v>1.38049</v>
      </c>
      <c r="L193">
        <v>9.5108499999999995E-3</v>
      </c>
      <c r="M193">
        <v>4</v>
      </c>
      <c r="N193">
        <v>5.1700499999999998E-3</v>
      </c>
      <c r="O193">
        <v>8.8762900000000002E-4</v>
      </c>
      <c r="P193">
        <v>1.72664E-3</v>
      </c>
      <c r="Q193" s="1">
        <v>4.10111E-4</v>
      </c>
      <c r="R193" s="1">
        <v>7.3301300000000002E-4</v>
      </c>
      <c r="S193">
        <v>1.1978799999999999E-3</v>
      </c>
      <c r="T193">
        <v>1.36611E-4</v>
      </c>
      <c r="U193">
        <v>1.7293899999999999E-4</v>
      </c>
      <c r="V193">
        <v>1.6E-2</v>
      </c>
      <c r="W193">
        <v>0.39</v>
      </c>
      <c r="X193">
        <v>1.7</v>
      </c>
      <c r="Y193">
        <v>5.375E-4</v>
      </c>
      <c r="Z193">
        <v>201.453</v>
      </c>
      <c r="AA193">
        <v>9.6557600000000008</v>
      </c>
      <c r="AB193">
        <v>1.6E-2</v>
      </c>
      <c r="AC193">
        <v>15.6746</v>
      </c>
      <c r="AD193" s="1">
        <v>1.0829800000000001E-8</v>
      </c>
      <c r="AE193" s="1">
        <v>1.6725400000000001E-9</v>
      </c>
      <c r="AF193" s="1">
        <v>9.5792500000000002E-7</v>
      </c>
      <c r="AG193">
        <v>0.27300000000000002</v>
      </c>
      <c r="AH193">
        <v>68.546899999999994</v>
      </c>
      <c r="AI193">
        <v>20</v>
      </c>
      <c r="AJ193" s="1">
        <v>1.0000000000000001E-5</v>
      </c>
      <c r="AK193" s="1">
        <v>1.0000000000000001E-5</v>
      </c>
      <c r="AL193" s="1">
        <v>1.0000000000000001E-5</v>
      </c>
    </row>
    <row r="194" spans="1:38" x14ac:dyDescent="0.25">
      <c r="A194">
        <v>0.15229300000000001</v>
      </c>
      <c r="B194">
        <v>17.3735</v>
      </c>
      <c r="C194">
        <v>0.81174800000000003</v>
      </c>
      <c r="D194">
        <v>0.85378399999999999</v>
      </c>
      <c r="E194">
        <v>0.34143400000000002</v>
      </c>
      <c r="F194" s="1">
        <v>1.02074E-5</v>
      </c>
      <c r="G194">
        <v>4.3E-3</v>
      </c>
      <c r="H194">
        <v>6.0919100000000003E-4</v>
      </c>
      <c r="I194" s="1">
        <v>2.2577399999999998E-5</v>
      </c>
      <c r="J194" s="1">
        <v>4.6640899999999998E-7</v>
      </c>
      <c r="K194">
        <v>1.38083</v>
      </c>
      <c r="L194">
        <v>9.17427E-3</v>
      </c>
      <c r="M194">
        <v>4</v>
      </c>
      <c r="N194">
        <v>3.0373800000000001E-3</v>
      </c>
      <c r="O194">
        <v>4.6437300000000002E-4</v>
      </c>
      <c r="P194">
        <v>1.7711999999999999E-3</v>
      </c>
      <c r="Q194">
        <v>3.4411799999999997E-4</v>
      </c>
      <c r="R194">
        <v>5.1012099999999999E-4</v>
      </c>
      <c r="S194">
        <v>3.9977300000000002E-4</v>
      </c>
      <c r="T194" s="1">
        <v>9.1915899999999999E-5</v>
      </c>
      <c r="U194" s="1">
        <v>9.6341400000000006E-5</v>
      </c>
      <c r="V194">
        <v>1.6E-2</v>
      </c>
      <c r="W194">
        <v>0.39</v>
      </c>
      <c r="X194">
        <v>1.7</v>
      </c>
      <c r="Y194">
        <v>2.0659300000000001E-4</v>
      </c>
      <c r="Z194">
        <v>237.91499999999999</v>
      </c>
      <c r="AA194">
        <v>10.036</v>
      </c>
      <c r="AB194">
        <v>1.6E-2</v>
      </c>
      <c r="AC194">
        <v>14.92</v>
      </c>
      <c r="AD194" s="1">
        <v>1.61737E-8</v>
      </c>
      <c r="AE194" s="1">
        <v>2.3568600000000001E-9</v>
      </c>
      <c r="AF194" s="1">
        <v>2.33308E-6</v>
      </c>
      <c r="AG194">
        <v>0.27300000000000002</v>
      </c>
      <c r="AH194">
        <v>32.084899999999998</v>
      </c>
      <c r="AI194">
        <v>20</v>
      </c>
      <c r="AJ194" s="1">
        <v>1.0000000000000001E-5</v>
      </c>
      <c r="AK194" s="1">
        <v>1.0000000000000001E-5</v>
      </c>
      <c r="AL194" s="1">
        <v>1.0000000000000001E-5</v>
      </c>
    </row>
    <row r="195" spans="1:38" x14ac:dyDescent="0.25">
      <c r="A195">
        <v>0.180424</v>
      </c>
      <c r="B195">
        <v>17.085100000000001</v>
      </c>
      <c r="C195">
        <v>0.88832199999999994</v>
      </c>
      <c r="D195">
        <v>0.62399000000000004</v>
      </c>
      <c r="E195">
        <v>0.24720900000000001</v>
      </c>
      <c r="F195" s="1">
        <v>2.0593499999999999E-5</v>
      </c>
      <c r="G195">
        <v>4.3E-3</v>
      </c>
      <c r="H195">
        <v>1.23715E-3</v>
      </c>
      <c r="I195" s="1">
        <v>4.0150800000000002E-5</v>
      </c>
      <c r="J195" s="1">
        <v>5.7517400000000004E-7</v>
      </c>
      <c r="K195">
        <v>1.3835</v>
      </c>
      <c r="L195">
        <v>6.4990600000000001E-3</v>
      </c>
      <c r="M195">
        <v>4</v>
      </c>
      <c r="N195">
        <v>6.7658700000000002E-3</v>
      </c>
      <c r="O195">
        <v>1.0179500000000001E-3</v>
      </c>
      <c r="P195">
        <v>3.0403000000000001E-3</v>
      </c>
      <c r="Q195">
        <v>1.0731899999999999E-3</v>
      </c>
      <c r="R195">
        <v>1.32563E-3</v>
      </c>
      <c r="S195">
        <v>3.5299000000000002E-4</v>
      </c>
      <c r="T195" s="1">
        <v>1.4317999999999999E-4</v>
      </c>
      <c r="U195">
        <v>2.5800600000000002E-4</v>
      </c>
      <c r="V195">
        <v>1.6E-2</v>
      </c>
      <c r="W195">
        <v>0.39</v>
      </c>
      <c r="X195">
        <v>1.7</v>
      </c>
      <c r="Y195">
        <v>4.0593699999999999E-4</v>
      </c>
      <c r="Z195">
        <v>244.76599999999999</v>
      </c>
      <c r="AA195">
        <v>9.9312500000000004</v>
      </c>
      <c r="AB195">
        <v>1.6E-2</v>
      </c>
      <c r="AC195">
        <v>11.3858</v>
      </c>
      <c r="AD195" s="1">
        <v>9.8687999999999997E-9</v>
      </c>
      <c r="AE195" s="1">
        <v>1.0156700000000001E-9</v>
      </c>
      <c r="AF195" s="1">
        <v>1.23233E-6</v>
      </c>
      <c r="AG195">
        <v>0.27300000000000002</v>
      </c>
      <c r="AH195">
        <v>25.234400000000001</v>
      </c>
      <c r="AI195">
        <v>20</v>
      </c>
      <c r="AJ195" s="1">
        <v>1.0000000000000001E-5</v>
      </c>
      <c r="AK195" s="1">
        <v>1.0000000000000001E-5</v>
      </c>
      <c r="AL195" s="1">
        <v>1.0000000000000001E-5</v>
      </c>
    </row>
    <row r="196" spans="1:38" x14ac:dyDescent="0.25">
      <c r="A196">
        <v>0.1244</v>
      </c>
      <c r="B196">
        <v>17.0288</v>
      </c>
      <c r="C196">
        <v>0.70931900000000003</v>
      </c>
      <c r="D196">
        <v>0.42185600000000001</v>
      </c>
      <c r="E196">
        <v>0.18531600000000001</v>
      </c>
      <c r="F196" s="1">
        <v>1.0805899999999999E-5</v>
      </c>
      <c r="G196">
        <v>4.3E-3</v>
      </c>
      <c r="H196">
        <v>6.2803399999999997E-4</v>
      </c>
      <c r="I196" s="1">
        <v>2.42687E-5</v>
      </c>
      <c r="J196" s="1">
        <v>3.0273000000000001E-7</v>
      </c>
      <c r="K196">
        <v>1.3831500000000001</v>
      </c>
      <c r="L196">
        <v>6.8460700000000001E-3</v>
      </c>
      <c r="M196">
        <v>4</v>
      </c>
      <c r="N196">
        <v>2.5268199999999999E-3</v>
      </c>
      <c r="O196">
        <v>3.2445800000000002E-4</v>
      </c>
      <c r="P196">
        <v>6.8261600000000004E-4</v>
      </c>
      <c r="Q196" s="1">
        <v>8.0200499999999995E-4</v>
      </c>
      <c r="R196" s="1">
        <v>3.1206400000000003E-4</v>
      </c>
      <c r="S196">
        <v>3.0846600000000002E-4</v>
      </c>
      <c r="T196" s="1">
        <v>7.38257E-5</v>
      </c>
      <c r="U196" s="1">
        <v>7.5709200000000004E-5</v>
      </c>
      <c r="V196">
        <v>1.6E-2</v>
      </c>
      <c r="W196">
        <v>0.39</v>
      </c>
      <c r="X196">
        <v>1.7</v>
      </c>
      <c r="Y196">
        <v>2.67015E-4</v>
      </c>
      <c r="Z196">
        <v>231.99299999999999</v>
      </c>
      <c r="AA196">
        <v>10.1663</v>
      </c>
      <c r="AB196">
        <v>1.6E-2</v>
      </c>
      <c r="AC196">
        <v>7.6583699999999997</v>
      </c>
      <c r="AD196" s="1">
        <v>2.1888699999999999E-8</v>
      </c>
      <c r="AE196" s="1">
        <v>1.54453E-9</v>
      </c>
      <c r="AF196" s="1">
        <v>6.7812199999999999E-7</v>
      </c>
      <c r="AG196">
        <v>0.27300000000000002</v>
      </c>
      <c r="AH196">
        <v>38.007100000000001</v>
      </c>
      <c r="AI196">
        <v>20</v>
      </c>
      <c r="AJ196" s="1">
        <v>1.0000000000000001E-5</v>
      </c>
      <c r="AK196" s="1">
        <v>1.0000000000000001E-5</v>
      </c>
      <c r="AL196" s="1">
        <v>1.0000000000000001E-5</v>
      </c>
    </row>
    <row r="197" spans="1:38" x14ac:dyDescent="0.25">
      <c r="A197">
        <v>8.7204599999999993E-2</v>
      </c>
      <c r="B197">
        <v>17.659400000000002</v>
      </c>
      <c r="C197">
        <v>0.63831300000000002</v>
      </c>
      <c r="D197">
        <v>0.70084299999999999</v>
      </c>
      <c r="E197">
        <v>0.300205</v>
      </c>
      <c r="F197" s="1">
        <v>7.2325099999999996E-6</v>
      </c>
      <c r="G197">
        <v>4.3E-3</v>
      </c>
      <c r="H197">
        <v>6.3404200000000003E-4</v>
      </c>
      <c r="I197" s="1">
        <v>3.2644900000000003E-5</v>
      </c>
      <c r="J197" s="1">
        <v>2.72673E-7</v>
      </c>
      <c r="K197">
        <v>1.38283</v>
      </c>
      <c r="L197">
        <v>7.1657400000000003E-3</v>
      </c>
      <c r="M197">
        <v>4</v>
      </c>
      <c r="N197">
        <v>2.8935200000000001E-3</v>
      </c>
      <c r="O197">
        <v>4.2977599999999999E-4</v>
      </c>
      <c r="P197">
        <v>1.70499E-3</v>
      </c>
      <c r="Q197">
        <v>3.31649E-4</v>
      </c>
      <c r="R197">
        <v>3.28055E-4</v>
      </c>
      <c r="S197">
        <v>3.68878E-4</v>
      </c>
      <c r="T197" s="1">
        <v>1.6775000000000001E-4</v>
      </c>
      <c r="U197" s="1">
        <v>8.9412899999999999E-5</v>
      </c>
      <c r="V197">
        <v>1.6E-2</v>
      </c>
      <c r="W197">
        <v>0.39</v>
      </c>
      <c r="X197">
        <v>1.7</v>
      </c>
      <c r="Y197">
        <v>1.77264E-4</v>
      </c>
      <c r="Z197">
        <v>257.577</v>
      </c>
      <c r="AA197">
        <v>10.2745</v>
      </c>
      <c r="AB197">
        <v>1.6E-2</v>
      </c>
      <c r="AC197">
        <v>12.519600000000001</v>
      </c>
      <c r="AD197" s="1">
        <v>3.8415E-9</v>
      </c>
      <c r="AE197" s="1">
        <v>5.0152199999999996E-10</v>
      </c>
      <c r="AF197" s="1">
        <v>6.0939000000000001E-8</v>
      </c>
      <c r="AG197">
        <v>0.27300000000000002</v>
      </c>
      <c r="AH197">
        <v>12.4229</v>
      </c>
      <c r="AI197">
        <v>20</v>
      </c>
      <c r="AJ197" s="1">
        <v>1.0000000000000001E-5</v>
      </c>
      <c r="AK197" s="1">
        <v>1.0000000000000001E-5</v>
      </c>
      <c r="AL197" s="1">
        <v>1.0000000000000001E-5</v>
      </c>
    </row>
    <row r="198" spans="1:38" x14ac:dyDescent="0.25">
      <c r="A198">
        <v>0.150752</v>
      </c>
      <c r="B198">
        <v>17.9236</v>
      </c>
      <c r="C198">
        <v>0.81658699999999995</v>
      </c>
      <c r="D198">
        <v>0.30626199999999998</v>
      </c>
      <c r="E198">
        <v>9.0346099999999999E-2</v>
      </c>
      <c r="F198" s="1">
        <v>8.6973299999999993E-6</v>
      </c>
      <c r="G198">
        <v>4.3E-3</v>
      </c>
      <c r="H198">
        <v>6.5318400000000001E-4</v>
      </c>
      <c r="I198" s="1">
        <v>2.22135E-5</v>
      </c>
      <c r="J198" s="1">
        <v>3.29123E-7</v>
      </c>
      <c r="K198">
        <v>1.37235</v>
      </c>
      <c r="L198">
        <v>1.7649999999999999E-2</v>
      </c>
      <c r="M198">
        <v>4</v>
      </c>
      <c r="N198">
        <v>3.0176600000000001E-3</v>
      </c>
      <c r="O198">
        <v>4.9885999999999995E-4</v>
      </c>
      <c r="P198">
        <v>7.0425000000000001E-4</v>
      </c>
      <c r="Q198">
        <v>8.49886E-4</v>
      </c>
      <c r="R198">
        <v>8.1638100000000003E-4</v>
      </c>
      <c r="S198">
        <v>4.9083000000000004E-4</v>
      </c>
      <c r="T198" s="1">
        <v>6.6939299999999998E-5</v>
      </c>
      <c r="U198" s="1">
        <v>8.44627E-5</v>
      </c>
      <c r="V198">
        <v>1.6E-2</v>
      </c>
      <c r="W198">
        <v>0.39</v>
      </c>
      <c r="X198">
        <v>1.7</v>
      </c>
      <c r="Y198">
        <v>1.01772E-4</v>
      </c>
      <c r="Z198">
        <v>233.952</v>
      </c>
      <c r="AA198">
        <v>10.0327</v>
      </c>
      <c r="AB198">
        <v>1.6E-2</v>
      </c>
      <c r="AC198">
        <v>5.47424</v>
      </c>
      <c r="AD198" s="1">
        <v>9.3580499999999995E-9</v>
      </c>
      <c r="AE198" s="1">
        <v>8.2338799999999997E-10</v>
      </c>
      <c r="AF198" s="1">
        <v>2.4329099999999998E-7</v>
      </c>
      <c r="AG198">
        <v>0.27300000000000002</v>
      </c>
      <c r="AH198">
        <v>36.047800000000002</v>
      </c>
      <c r="AI198">
        <v>20</v>
      </c>
      <c r="AJ198" s="1">
        <v>1.0000000000000001E-5</v>
      </c>
      <c r="AK198" s="1">
        <v>1.0000000000000001E-5</v>
      </c>
      <c r="AL198" s="1">
        <v>1.0000000000000001E-5</v>
      </c>
    </row>
    <row r="199" spans="1:38" x14ac:dyDescent="0.25">
      <c r="A199">
        <v>4.1293900000000001E-2</v>
      </c>
      <c r="B199">
        <v>18.3492</v>
      </c>
      <c r="C199">
        <v>0.44416299999999997</v>
      </c>
      <c r="D199">
        <v>0.47020899999999999</v>
      </c>
      <c r="E199">
        <v>0.218861</v>
      </c>
      <c r="F199" s="1">
        <v>1.8320800000000001E-6</v>
      </c>
      <c r="G199">
        <v>4.3E-3</v>
      </c>
      <c r="H199">
        <v>2.4478299999999999E-4</v>
      </c>
      <c r="I199" s="1">
        <v>7.1831900000000003E-6</v>
      </c>
      <c r="J199" s="1">
        <v>7.3136100000000006E-8</v>
      </c>
      <c r="K199">
        <v>1.3843300000000001</v>
      </c>
      <c r="L199">
        <v>5.6659600000000003E-3</v>
      </c>
      <c r="M199">
        <v>4</v>
      </c>
      <c r="N199">
        <v>8.6493200000000001E-4</v>
      </c>
      <c r="O199">
        <v>1.54072E-4</v>
      </c>
      <c r="P199">
        <v>2.18206E-4</v>
      </c>
      <c r="Q199">
        <v>1.6812700000000001E-4</v>
      </c>
      <c r="R199">
        <v>1.6517100000000001E-4</v>
      </c>
      <c r="S199">
        <v>2.1513200000000001E-4</v>
      </c>
      <c r="T199" s="1">
        <v>3.3436199999999997E-5</v>
      </c>
      <c r="U199" s="1">
        <v>3.0474400000000001E-5</v>
      </c>
      <c r="V199">
        <v>1.6E-2</v>
      </c>
      <c r="W199">
        <v>0.39</v>
      </c>
      <c r="X199">
        <v>1.7</v>
      </c>
      <c r="Y199" s="1">
        <v>2.4027400000000001E-4</v>
      </c>
      <c r="Z199">
        <v>226.52699999999999</v>
      </c>
      <c r="AA199">
        <v>10.5145</v>
      </c>
      <c r="AB199">
        <v>1.6E-2</v>
      </c>
      <c r="AC199">
        <v>8.5008599999999994</v>
      </c>
      <c r="AD199" s="1">
        <v>5.5101599999999999E-9</v>
      </c>
      <c r="AE199" s="1">
        <v>5.1878000000000004E-10</v>
      </c>
      <c r="AF199" s="1">
        <v>2.4934399999999999E-7</v>
      </c>
      <c r="AG199">
        <v>0.27300000000000002</v>
      </c>
      <c r="AH199">
        <v>43.473500000000001</v>
      </c>
      <c r="AI199">
        <v>20</v>
      </c>
      <c r="AJ199" s="1">
        <v>1.0000000000000001E-5</v>
      </c>
      <c r="AK199" s="1">
        <v>1.0000000000000001E-5</v>
      </c>
      <c r="AL199" s="1">
        <v>1.0000000000000001E-5</v>
      </c>
    </row>
    <row r="200" spans="1:38" x14ac:dyDescent="0.25">
      <c r="A200">
        <v>0.14835599999999999</v>
      </c>
      <c r="B200">
        <v>15.953900000000001</v>
      </c>
      <c r="C200">
        <v>0.77732699999999999</v>
      </c>
      <c r="D200">
        <v>0.69978600000000002</v>
      </c>
      <c r="E200">
        <v>0.247837</v>
      </c>
      <c r="F200" s="1">
        <v>1.6676699999999999E-5</v>
      </c>
      <c r="G200">
        <v>4.3E-3</v>
      </c>
      <c r="H200">
        <v>9.7449199999999998E-4</v>
      </c>
      <c r="I200" s="1">
        <v>3.6143499999999997E-5</v>
      </c>
      <c r="J200" s="1">
        <v>4.6286299999999998E-7</v>
      </c>
      <c r="K200">
        <v>1.38409</v>
      </c>
      <c r="L200">
        <v>5.9063700000000002E-3</v>
      </c>
      <c r="M200">
        <v>4</v>
      </c>
      <c r="N200">
        <v>4.2047500000000002E-3</v>
      </c>
      <c r="O200">
        <v>6.3841500000000003E-4</v>
      </c>
      <c r="P200">
        <v>2.9598900000000002E-3</v>
      </c>
      <c r="Q200" s="1">
        <v>2.76586E-4</v>
      </c>
      <c r="R200" s="1">
        <v>3.7857800000000002E-4</v>
      </c>
      <c r="S200">
        <v>8.1706300000000003E-4</v>
      </c>
      <c r="T200" s="1">
        <v>6.2345499999999995E-5</v>
      </c>
      <c r="U200">
        <v>1.78524E-4</v>
      </c>
      <c r="V200">
        <v>1.6E-2</v>
      </c>
      <c r="W200">
        <v>0.39</v>
      </c>
      <c r="X200">
        <v>1.7</v>
      </c>
      <c r="Y200">
        <v>8.9632500000000001E-4</v>
      </c>
      <c r="Z200">
        <v>251.87200000000001</v>
      </c>
      <c r="AA200">
        <v>10.074299999999999</v>
      </c>
      <c r="AB200">
        <v>1.6E-2</v>
      </c>
      <c r="AC200">
        <v>12.3919</v>
      </c>
      <c r="AD200" s="1">
        <v>2.9590900000000001E-8</v>
      </c>
      <c r="AE200" s="1">
        <v>1.7207000000000001E-9</v>
      </c>
      <c r="AF200" s="1">
        <v>5.7333799999999997E-7</v>
      </c>
      <c r="AG200">
        <v>0.27300000000000002</v>
      </c>
      <c r="AH200">
        <v>18.1281</v>
      </c>
      <c r="AI200">
        <v>20</v>
      </c>
      <c r="AJ200" s="1">
        <v>1.0000000000000001E-5</v>
      </c>
      <c r="AK200" s="1">
        <v>1.0000000000000001E-5</v>
      </c>
      <c r="AL200" s="1">
        <v>1.0000000000000001E-5</v>
      </c>
    </row>
    <row r="201" spans="1:38" x14ac:dyDescent="0.25">
      <c r="A201">
        <v>0.18557799999999999</v>
      </c>
      <c r="B201">
        <v>15.2288</v>
      </c>
      <c r="C201">
        <v>0.89165899999999998</v>
      </c>
      <c r="D201">
        <v>1.1431</v>
      </c>
      <c r="E201">
        <v>0.40834799999999999</v>
      </c>
      <c r="F201" s="1">
        <v>2.3445E-5</v>
      </c>
      <c r="G201">
        <v>4.3E-3</v>
      </c>
      <c r="H201">
        <v>2.0205599999999998E-3</v>
      </c>
      <c r="I201" s="1">
        <v>7.4455800000000006E-5</v>
      </c>
      <c r="J201" s="1">
        <v>5.9154599999999997E-7</v>
      </c>
      <c r="K201">
        <v>1.38124</v>
      </c>
      <c r="L201">
        <v>8.7607399999999995E-3</v>
      </c>
      <c r="M201">
        <v>4</v>
      </c>
      <c r="N201">
        <v>5.8428799999999999E-3</v>
      </c>
      <c r="O201">
        <v>9.67697E-4</v>
      </c>
      <c r="P201">
        <v>4.0836400000000004E-3</v>
      </c>
      <c r="Q201" s="1">
        <v>2.7664600000000001E-3</v>
      </c>
      <c r="R201" s="1">
        <v>1.0222499999999999E-3</v>
      </c>
      <c r="S201">
        <v>9.7922999999999999E-4</v>
      </c>
      <c r="T201">
        <v>1.36196E-4</v>
      </c>
      <c r="U201">
        <v>1.60118E-4</v>
      </c>
      <c r="V201">
        <v>1.6E-2</v>
      </c>
      <c r="W201">
        <v>0.39</v>
      </c>
      <c r="X201">
        <v>1.7</v>
      </c>
      <c r="Y201">
        <v>6.1124900000000002E-4</v>
      </c>
      <c r="Z201">
        <v>255.93600000000001</v>
      </c>
      <c r="AA201">
        <v>9.9227600000000002</v>
      </c>
      <c r="AB201">
        <v>1.6E-2</v>
      </c>
      <c r="AC201">
        <v>20.348400000000002</v>
      </c>
      <c r="AD201" s="1">
        <v>8.0216400000000004E-8</v>
      </c>
      <c r="AE201" s="1">
        <v>5.51275E-9</v>
      </c>
      <c r="AF201" s="1">
        <v>1.6738800000000001E-6</v>
      </c>
      <c r="AG201">
        <v>0.27300000000000002</v>
      </c>
      <c r="AH201">
        <v>14.064500000000001</v>
      </c>
      <c r="AI201">
        <v>20</v>
      </c>
      <c r="AJ201" s="1">
        <v>1.0000000000000001E-5</v>
      </c>
      <c r="AK201" s="1">
        <v>1.0000000000000001E-5</v>
      </c>
      <c r="AL201" s="1">
        <v>1.0000000000000001E-5</v>
      </c>
    </row>
    <row r="202" spans="1:38" x14ac:dyDescent="0.25">
      <c r="A202">
        <v>7.4964299999999998E-2</v>
      </c>
      <c r="B202">
        <v>17.965299999999999</v>
      </c>
      <c r="C202">
        <v>0.58068699999999995</v>
      </c>
      <c r="D202">
        <v>0.38867299999999999</v>
      </c>
      <c r="E202">
        <v>0.18093200000000001</v>
      </c>
      <c r="F202" s="1">
        <v>3.5203399999999998E-6</v>
      </c>
      <c r="G202">
        <v>4.3E-3</v>
      </c>
      <c r="H202">
        <v>2.5874999999999997E-4</v>
      </c>
      <c r="I202" s="1">
        <v>1.21945E-5</v>
      </c>
      <c r="J202" s="1">
        <v>9.7637000000000003E-8</v>
      </c>
      <c r="K202">
        <v>1.38114</v>
      </c>
      <c r="L202">
        <v>8.8616700000000003E-3</v>
      </c>
      <c r="M202">
        <v>4</v>
      </c>
      <c r="N202">
        <v>1.3103100000000001E-3</v>
      </c>
      <c r="O202">
        <v>1.9407100000000001E-4</v>
      </c>
      <c r="P202">
        <v>2.6217599999999998E-4</v>
      </c>
      <c r="Q202">
        <v>2.26581E-4</v>
      </c>
      <c r="R202">
        <v>6.0168799999999996E-4</v>
      </c>
      <c r="S202">
        <v>1.0572400000000001E-4</v>
      </c>
      <c r="T202" s="1">
        <v>6.8724800000000003E-5</v>
      </c>
      <c r="U202" s="1">
        <v>4.0402499999999998E-5</v>
      </c>
      <c r="V202">
        <v>1.6E-2</v>
      </c>
      <c r="W202">
        <v>0.39</v>
      </c>
      <c r="X202">
        <v>1.7</v>
      </c>
      <c r="Y202">
        <v>1.6903299999999999E-4</v>
      </c>
      <c r="Z202">
        <v>231.17</v>
      </c>
      <c r="AA202">
        <v>10.3443</v>
      </c>
      <c r="AB202">
        <v>1.6E-2</v>
      </c>
      <c r="AC202">
        <v>6.9660099999999998</v>
      </c>
      <c r="AD202" s="1">
        <v>7.7590499999999996E-9</v>
      </c>
      <c r="AE202" s="1">
        <v>8.9471000000000001E-10</v>
      </c>
      <c r="AF202" s="1">
        <v>3.8898999999999999E-7</v>
      </c>
      <c r="AG202">
        <v>0.27300000000000002</v>
      </c>
      <c r="AH202">
        <v>38.83</v>
      </c>
      <c r="AI202">
        <v>20</v>
      </c>
      <c r="AJ202" s="1">
        <v>1.0000000000000001E-5</v>
      </c>
      <c r="AK202" s="1">
        <v>1.0000000000000001E-5</v>
      </c>
      <c r="AL202" s="1">
        <v>1.0000000000000001E-5</v>
      </c>
    </row>
    <row r="203" spans="1:38" x14ac:dyDescent="0.25">
      <c r="A203">
        <v>0.13746700000000001</v>
      </c>
      <c r="B203">
        <v>20.282399999999999</v>
      </c>
      <c r="C203">
        <v>0.78523100000000001</v>
      </c>
      <c r="D203">
        <v>1.1683600000000001</v>
      </c>
      <c r="E203">
        <v>0.49231200000000003</v>
      </c>
      <c r="F203" s="1">
        <v>1.06557E-5</v>
      </c>
      <c r="G203">
        <v>4.3E-3</v>
      </c>
      <c r="H203">
        <v>6.9393299999999998E-4</v>
      </c>
      <c r="I203" s="1">
        <v>2.38639E-5</v>
      </c>
      <c r="J203" s="1">
        <v>2.01805E-7</v>
      </c>
      <c r="K203">
        <v>1.3863799999999999</v>
      </c>
      <c r="L203">
        <v>3.6210700000000001E-3</v>
      </c>
      <c r="M203">
        <v>4</v>
      </c>
      <c r="N203">
        <v>2.2598200000000001E-3</v>
      </c>
      <c r="O203">
        <v>3.5119600000000002E-4</v>
      </c>
      <c r="P203">
        <v>9.1650900000000003E-4</v>
      </c>
      <c r="Q203">
        <v>7.7874800000000001E-4</v>
      </c>
      <c r="R203">
        <v>8.0490100000000001E-4</v>
      </c>
      <c r="S203">
        <v>3.0249399999999999E-4</v>
      </c>
      <c r="T203" s="1">
        <v>1.2714200000000001E-4</v>
      </c>
      <c r="U203" s="1">
        <v>7.51605E-5</v>
      </c>
      <c r="V203">
        <v>1.6E-2</v>
      </c>
      <c r="W203">
        <v>0.39</v>
      </c>
      <c r="X203">
        <v>1.7</v>
      </c>
      <c r="Y203">
        <v>6.1591200000000003E-4</v>
      </c>
      <c r="Z203">
        <v>258.541</v>
      </c>
      <c r="AA203">
        <v>10.077299999999999</v>
      </c>
      <c r="AB203">
        <v>1.6E-2</v>
      </c>
      <c r="AC203">
        <v>20.675899999999999</v>
      </c>
      <c r="AD203" s="1">
        <v>1.69768E-8</v>
      </c>
      <c r="AE203" s="1">
        <v>1.5254699999999999E-9</v>
      </c>
      <c r="AF203" s="1">
        <v>1.9942100000000002E-6</v>
      </c>
      <c r="AG203">
        <v>0.27300000000000002</v>
      </c>
      <c r="AH203">
        <v>11.4588</v>
      </c>
      <c r="AI203">
        <v>20</v>
      </c>
      <c r="AJ203" s="1">
        <v>1.0000000000000001E-5</v>
      </c>
      <c r="AK203" s="1">
        <v>1.0000000000000001E-5</v>
      </c>
      <c r="AL203" s="1">
        <v>1.0000000000000001E-5</v>
      </c>
    </row>
    <row r="204" spans="1:38" x14ac:dyDescent="0.25">
      <c r="A204">
        <v>0.191468</v>
      </c>
      <c r="B204">
        <v>14.5936</v>
      </c>
      <c r="C204">
        <v>0.88122500000000004</v>
      </c>
      <c r="D204">
        <v>0.62449100000000002</v>
      </c>
      <c r="E204">
        <v>0.28371400000000002</v>
      </c>
      <c r="F204" s="1">
        <v>1.30289E-5</v>
      </c>
      <c r="G204">
        <v>4.3E-3</v>
      </c>
      <c r="H204">
        <v>1.47949E-3</v>
      </c>
      <c r="I204" s="1">
        <v>6.5487799999999993E-5</v>
      </c>
      <c r="J204" s="1">
        <v>5.1306300000000005E-7</v>
      </c>
      <c r="K204">
        <v>1.3862300000000001</v>
      </c>
      <c r="L204">
        <v>3.7695699999999999E-3</v>
      </c>
      <c r="M204">
        <v>4</v>
      </c>
      <c r="N204">
        <v>2.9514300000000001E-3</v>
      </c>
      <c r="O204">
        <v>4.92941E-4</v>
      </c>
      <c r="P204">
        <v>1.09027E-3</v>
      </c>
      <c r="Q204">
        <v>1.5831199999999999E-3</v>
      </c>
      <c r="R204">
        <v>8.2751400000000001E-4</v>
      </c>
      <c r="S204">
        <v>5.2907900000000001E-4</v>
      </c>
      <c r="T204">
        <v>1.7981400000000001E-4</v>
      </c>
      <c r="U204">
        <v>1.06735E-4</v>
      </c>
      <c r="V204">
        <v>1.6E-2</v>
      </c>
      <c r="W204">
        <v>0.39</v>
      </c>
      <c r="X204">
        <v>1.7</v>
      </c>
      <c r="Y204">
        <v>6.1419999999999997E-4</v>
      </c>
      <c r="Z204">
        <v>256.44299999999998</v>
      </c>
      <c r="AA204">
        <v>9.9273100000000003</v>
      </c>
      <c r="AB204">
        <v>1.6E-2</v>
      </c>
      <c r="AC204">
        <v>11.4055</v>
      </c>
      <c r="AD204" s="1">
        <v>8.1599600000000004E-9</v>
      </c>
      <c r="AE204" s="1">
        <v>9.6583899999999994E-10</v>
      </c>
      <c r="AF204" s="1">
        <v>9.2256800000000003E-7</v>
      </c>
      <c r="AG204">
        <v>0.27300000000000002</v>
      </c>
      <c r="AH204">
        <v>13.5571</v>
      </c>
      <c r="AI204">
        <v>20</v>
      </c>
      <c r="AJ204" s="1">
        <v>1.0000000000000001E-5</v>
      </c>
      <c r="AK204" s="1">
        <v>1.0000000000000001E-5</v>
      </c>
      <c r="AL204" s="1">
        <v>1.0000000000000001E-5</v>
      </c>
    </row>
    <row r="205" spans="1:38" x14ac:dyDescent="0.25">
      <c r="A205">
        <v>0.15446499999999999</v>
      </c>
      <c r="B205">
        <v>17.439499999999999</v>
      </c>
      <c r="C205">
        <v>0.81990700000000005</v>
      </c>
      <c r="D205">
        <v>0.80429200000000001</v>
      </c>
      <c r="E205">
        <v>0.34706100000000001</v>
      </c>
      <c r="F205" s="1">
        <v>2.1185399999999999E-5</v>
      </c>
      <c r="G205">
        <v>4.3E-3</v>
      </c>
      <c r="H205">
        <v>1.1138299999999999E-3</v>
      </c>
      <c r="I205" s="1">
        <v>4.2100300000000001E-5</v>
      </c>
      <c r="J205" s="1">
        <v>4.1186300000000001E-7</v>
      </c>
      <c r="K205">
        <v>1.3821099999999999</v>
      </c>
      <c r="L205">
        <v>7.8879999999999992E-3</v>
      </c>
      <c r="M205">
        <v>4</v>
      </c>
      <c r="N205">
        <v>4.8836499999999998E-3</v>
      </c>
      <c r="O205">
        <v>7.72888E-4</v>
      </c>
      <c r="P205">
        <v>1.76289E-3</v>
      </c>
      <c r="Q205">
        <v>2.0095E-3</v>
      </c>
      <c r="R205">
        <v>9.1853099999999999E-4</v>
      </c>
      <c r="S205">
        <v>6.0207499999999998E-4</v>
      </c>
      <c r="T205" s="1">
        <v>2.1835100000000001E-4</v>
      </c>
      <c r="U205" s="1">
        <v>8.3307500000000002E-5</v>
      </c>
      <c r="V205">
        <v>1.6E-2</v>
      </c>
      <c r="W205">
        <v>0.39</v>
      </c>
      <c r="X205">
        <v>1.7</v>
      </c>
      <c r="Y205">
        <v>1.67353E-4</v>
      </c>
      <c r="Z205">
        <v>253.91</v>
      </c>
      <c r="AA205">
        <v>10.025600000000001</v>
      </c>
      <c r="AB205">
        <v>1.6E-2</v>
      </c>
      <c r="AC205">
        <v>13.6296</v>
      </c>
      <c r="AD205" s="1">
        <v>8.8599999999999996E-9</v>
      </c>
      <c r="AE205" s="1">
        <v>1.8335499999999999E-9</v>
      </c>
      <c r="AF205" s="1">
        <v>1.3981499999999999E-6</v>
      </c>
      <c r="AG205">
        <v>0.27300000000000002</v>
      </c>
      <c r="AH205">
        <v>16.09</v>
      </c>
      <c r="AI205">
        <v>20</v>
      </c>
      <c r="AJ205" s="1">
        <v>1.0000000000000001E-5</v>
      </c>
      <c r="AK205" s="1">
        <v>1.0000000000000001E-5</v>
      </c>
      <c r="AL205" s="1">
        <v>1.0000000000000001E-5</v>
      </c>
    </row>
    <row r="206" spans="1:38" x14ac:dyDescent="0.25">
      <c r="A206">
        <v>8.5268300000000005E-2</v>
      </c>
      <c r="B206">
        <v>18.015699999999999</v>
      </c>
      <c r="C206">
        <v>0.66396500000000003</v>
      </c>
      <c r="D206">
        <v>0.44230700000000001</v>
      </c>
      <c r="E206">
        <v>0.17746200000000001</v>
      </c>
      <c r="F206" s="1">
        <v>6.7131899999999997E-6</v>
      </c>
      <c r="G206">
        <v>4.3E-3</v>
      </c>
      <c r="H206">
        <v>5.8334900000000004E-4</v>
      </c>
      <c r="I206" s="1">
        <v>2.7368800000000001E-5</v>
      </c>
      <c r="J206" s="1">
        <v>1.6731500000000001E-7</v>
      </c>
      <c r="K206">
        <v>1.38531</v>
      </c>
      <c r="L206">
        <v>4.6883100000000002E-3</v>
      </c>
      <c r="M206">
        <v>4</v>
      </c>
      <c r="N206">
        <v>1.6216799999999999E-3</v>
      </c>
      <c r="O206">
        <v>2.5477799999999999E-4</v>
      </c>
      <c r="P206">
        <v>1.24102E-3</v>
      </c>
      <c r="Q206">
        <v>1.9265300000000001E-3</v>
      </c>
      <c r="R206">
        <v>3.5972000000000001E-4</v>
      </c>
      <c r="S206">
        <v>3.0670399999999998E-4</v>
      </c>
      <c r="T206" s="1">
        <v>6.8949399999999994E-5</v>
      </c>
      <c r="U206" s="1">
        <v>4.2417899999999999E-5</v>
      </c>
      <c r="V206">
        <v>1.6E-2</v>
      </c>
      <c r="W206">
        <v>0.39</v>
      </c>
      <c r="X206">
        <v>1.7</v>
      </c>
      <c r="Y206">
        <v>2.1995200000000001E-4</v>
      </c>
      <c r="Z206">
        <v>259.31799999999998</v>
      </c>
      <c r="AA206">
        <v>10.2508</v>
      </c>
      <c r="AB206">
        <v>1.6E-2</v>
      </c>
      <c r="AC206">
        <v>7.9605899999999998</v>
      </c>
      <c r="AD206" s="1">
        <v>2.0774499999999999E-8</v>
      </c>
      <c r="AE206" s="1">
        <v>2.2876699999999998E-9</v>
      </c>
      <c r="AF206" s="1">
        <v>2.9432399999999999E-6</v>
      </c>
      <c r="AG206">
        <v>0.27300000000000002</v>
      </c>
      <c r="AH206">
        <v>10.6823</v>
      </c>
      <c r="AI206">
        <v>20</v>
      </c>
      <c r="AJ206" s="1">
        <v>1.0000000000000001E-5</v>
      </c>
      <c r="AK206" s="1">
        <v>1.0000000000000001E-5</v>
      </c>
      <c r="AL206" s="1">
        <v>1.0000000000000001E-5</v>
      </c>
    </row>
    <row r="207" spans="1:38" x14ac:dyDescent="0.25">
      <c r="A207">
        <v>7.9749200000000006E-2</v>
      </c>
      <c r="B207">
        <v>17.254200000000001</v>
      </c>
      <c r="C207">
        <v>0.61844699999999997</v>
      </c>
      <c r="D207">
        <v>0.55310199999999998</v>
      </c>
      <c r="E207">
        <v>0.27366000000000001</v>
      </c>
      <c r="F207" s="1">
        <v>4.3304299999999996E-6</v>
      </c>
      <c r="G207">
        <v>4.3E-3</v>
      </c>
      <c r="H207">
        <v>3.5441500000000001E-4</v>
      </c>
      <c r="I207" s="1">
        <v>1.6458100000000001E-5</v>
      </c>
      <c r="J207" s="1">
        <v>1.0625499999999999E-7</v>
      </c>
      <c r="K207">
        <v>1.38161</v>
      </c>
      <c r="L207">
        <v>8.3878900000000003E-3</v>
      </c>
      <c r="M207">
        <v>4</v>
      </c>
      <c r="N207">
        <v>1.2871899999999999E-3</v>
      </c>
      <c r="O207">
        <v>2.31182E-4</v>
      </c>
      <c r="P207">
        <v>3.8226500000000001E-4</v>
      </c>
      <c r="Q207">
        <v>2.1335000000000001E-4</v>
      </c>
      <c r="R207">
        <v>4.8005600000000003E-4</v>
      </c>
      <c r="S207">
        <v>2.4633000000000001E-4</v>
      </c>
      <c r="T207" s="1">
        <v>3.23345E-5</v>
      </c>
      <c r="U207" s="1">
        <v>1.97349E-5</v>
      </c>
      <c r="V207">
        <v>1.6E-2</v>
      </c>
      <c r="W207">
        <v>0.39</v>
      </c>
      <c r="X207">
        <v>1.7</v>
      </c>
      <c r="Y207" s="1">
        <v>3.9002899999999999E-5</v>
      </c>
      <c r="Z207">
        <v>201.61199999999999</v>
      </c>
      <c r="AA207">
        <v>10.3018</v>
      </c>
      <c r="AB207">
        <v>1.6E-2</v>
      </c>
      <c r="AC207">
        <v>10.282500000000001</v>
      </c>
      <c r="AD207" s="1">
        <v>2.6536600000000001E-9</v>
      </c>
      <c r="AE207" s="1">
        <v>3.6692199999999998E-10</v>
      </c>
      <c r="AF207" s="1">
        <v>9.0044600000000002E-8</v>
      </c>
      <c r="AG207">
        <v>0.27300000000000002</v>
      </c>
      <c r="AH207">
        <v>68.388400000000004</v>
      </c>
      <c r="AI207">
        <v>20</v>
      </c>
      <c r="AJ207" s="1">
        <v>1.0000000000000001E-5</v>
      </c>
      <c r="AK207" s="1">
        <v>1.0000000000000001E-5</v>
      </c>
      <c r="AL207" s="1">
        <v>1.0000000000000001E-5</v>
      </c>
    </row>
    <row r="208" spans="1:38" x14ac:dyDescent="0.25">
      <c r="A208">
        <v>9.6449699999999999E-2</v>
      </c>
      <c r="B208">
        <v>20.421900000000001</v>
      </c>
      <c r="C208">
        <v>0.63909700000000003</v>
      </c>
      <c r="D208">
        <v>0.31246600000000002</v>
      </c>
      <c r="E208">
        <v>0.123836</v>
      </c>
      <c r="F208" s="1">
        <v>8.9723500000000006E-6</v>
      </c>
      <c r="G208">
        <v>4.3E-3</v>
      </c>
      <c r="H208">
        <v>8.43434E-4</v>
      </c>
      <c r="I208" s="1">
        <v>3.9800099999999999E-5</v>
      </c>
      <c r="J208" s="1">
        <v>4.9132299999999996E-7</v>
      </c>
      <c r="K208">
        <v>1.38483</v>
      </c>
      <c r="L208">
        <v>5.1659200000000001E-3</v>
      </c>
      <c r="M208">
        <v>4</v>
      </c>
      <c r="N208">
        <v>1.8237500000000001E-3</v>
      </c>
      <c r="O208">
        <v>3.4020399999999998E-4</v>
      </c>
      <c r="P208">
        <v>1.2813799999999999E-3</v>
      </c>
      <c r="Q208">
        <v>1.72185E-3</v>
      </c>
      <c r="R208">
        <v>7.35497E-4</v>
      </c>
      <c r="S208">
        <v>4.1394000000000001E-4</v>
      </c>
      <c r="T208">
        <v>1.45227E-4</v>
      </c>
      <c r="U208" s="1">
        <v>5.9913600000000002E-5</v>
      </c>
      <c r="V208">
        <v>1.6E-2</v>
      </c>
      <c r="W208">
        <v>0.39</v>
      </c>
      <c r="X208">
        <v>1.7</v>
      </c>
      <c r="Y208">
        <v>1.8907700000000001E-4</v>
      </c>
      <c r="Z208">
        <v>228.16399999999999</v>
      </c>
      <c r="AA208">
        <v>10.2645</v>
      </c>
      <c r="AB208">
        <v>1.6E-2</v>
      </c>
      <c r="AC208">
        <v>5.5927699999999998</v>
      </c>
      <c r="AD208" s="1">
        <v>6.3038599999999998E-9</v>
      </c>
      <c r="AE208" s="1">
        <v>3.1699999999999999E-10</v>
      </c>
      <c r="AF208" s="1">
        <v>2.6542699999999999E-7</v>
      </c>
      <c r="AG208">
        <v>0.27300000000000002</v>
      </c>
      <c r="AH208">
        <v>41.836199999999998</v>
      </c>
      <c r="AI208">
        <v>20</v>
      </c>
      <c r="AJ208" s="1">
        <v>1.0000000000000001E-5</v>
      </c>
      <c r="AK208" s="1">
        <v>1.0000000000000001E-5</v>
      </c>
      <c r="AL208" s="1">
        <v>1.0000000000000001E-5</v>
      </c>
    </row>
    <row r="209" spans="1:38" x14ac:dyDescent="0.25">
      <c r="A209">
        <v>0.18962000000000001</v>
      </c>
      <c r="B209">
        <v>18.393899999999999</v>
      </c>
      <c r="C209">
        <v>0.94537899999999997</v>
      </c>
      <c r="D209">
        <v>2.0269499999999998</v>
      </c>
      <c r="E209">
        <v>0.84806700000000002</v>
      </c>
      <c r="F209" s="1">
        <v>1.65765E-5</v>
      </c>
      <c r="G209">
        <v>4.3E-3</v>
      </c>
      <c r="H209">
        <v>6.63216E-4</v>
      </c>
      <c r="I209" s="1">
        <v>2.0803400000000001E-5</v>
      </c>
      <c r="J209" s="1">
        <v>3.5196500000000002E-7</v>
      </c>
      <c r="K209">
        <v>1.38293</v>
      </c>
      <c r="L209">
        <v>7.0678199999999998E-3</v>
      </c>
      <c r="M209">
        <v>4</v>
      </c>
      <c r="N209">
        <v>3.10509E-3</v>
      </c>
      <c r="O209">
        <v>4.5800799999999998E-4</v>
      </c>
      <c r="P209">
        <v>1.54302E-3</v>
      </c>
      <c r="Q209">
        <v>8.5777300000000004E-4</v>
      </c>
      <c r="R209">
        <v>1.0676399999999999E-3</v>
      </c>
      <c r="S209">
        <v>5.5292299999999998E-4</v>
      </c>
      <c r="T209" s="1">
        <v>1.60438E-4</v>
      </c>
      <c r="U209" s="1">
        <v>1.2262300000000001E-4</v>
      </c>
      <c r="V209">
        <v>1.6E-2</v>
      </c>
      <c r="W209">
        <v>0.39</v>
      </c>
      <c r="X209">
        <v>1.7</v>
      </c>
      <c r="Y209">
        <v>2.2131700000000001E-4</v>
      </c>
      <c r="Z209">
        <v>242.215</v>
      </c>
      <c r="AA209">
        <v>9.8650000000000002</v>
      </c>
      <c r="AB209">
        <v>1.6E-2</v>
      </c>
      <c r="AC209">
        <v>35.284500000000001</v>
      </c>
      <c r="AD209" s="1">
        <v>1.1658799999999999E-8</v>
      </c>
      <c r="AE209" s="1">
        <v>9.475499999999999E-10</v>
      </c>
      <c r="AF209" s="1">
        <v>5.6743000000000005E-7</v>
      </c>
      <c r="AG209">
        <v>0.27300000000000002</v>
      </c>
      <c r="AH209">
        <v>27.785299999999999</v>
      </c>
      <c r="AI209">
        <v>20</v>
      </c>
      <c r="AJ209" s="1">
        <v>1.0000000000000001E-5</v>
      </c>
      <c r="AK209" s="1">
        <v>1.0000000000000001E-5</v>
      </c>
      <c r="AL209" s="1">
        <v>1.0000000000000001E-5</v>
      </c>
    </row>
    <row r="210" spans="1:38" x14ac:dyDescent="0.25">
      <c r="A210">
        <v>0.13492499999999999</v>
      </c>
      <c r="B210">
        <v>15.779500000000001</v>
      </c>
      <c r="C210">
        <v>0.76467200000000002</v>
      </c>
      <c r="D210">
        <v>0.36937599999999998</v>
      </c>
      <c r="E210">
        <v>0.14380399999999999</v>
      </c>
      <c r="F210" s="1">
        <v>9.8048400000000008E-6</v>
      </c>
      <c r="G210">
        <v>4.3E-3</v>
      </c>
      <c r="H210">
        <v>7.2601600000000001E-4</v>
      </c>
      <c r="I210" s="1">
        <v>2.6510900000000001E-5</v>
      </c>
      <c r="J210" s="1">
        <v>2.7080000000000002E-7</v>
      </c>
      <c r="K210">
        <v>1.3870100000000001</v>
      </c>
      <c r="L210">
        <v>2.98906E-3</v>
      </c>
      <c r="M210">
        <v>4</v>
      </c>
      <c r="N210">
        <v>2.8579899999999999E-3</v>
      </c>
      <c r="O210">
        <v>4.7791499999999998E-4</v>
      </c>
      <c r="P210">
        <v>2.016E-3</v>
      </c>
      <c r="Q210" s="1">
        <v>1.22714E-3</v>
      </c>
      <c r="R210" s="1">
        <v>5.9580400000000002E-4</v>
      </c>
      <c r="S210">
        <v>2.2643699999999999E-4</v>
      </c>
      <c r="T210">
        <v>2.10547E-4</v>
      </c>
      <c r="U210" s="1">
        <v>7.7880000000000007E-5</v>
      </c>
      <c r="V210">
        <v>1.6E-2</v>
      </c>
      <c r="W210">
        <v>0.39</v>
      </c>
      <c r="X210">
        <v>1.7</v>
      </c>
      <c r="Y210">
        <v>2.4117600000000001E-4</v>
      </c>
      <c r="Z210">
        <v>239.18199999999999</v>
      </c>
      <c r="AA210">
        <v>10.1004</v>
      </c>
      <c r="AB210">
        <v>1.6E-2</v>
      </c>
      <c r="AC210">
        <v>6.59124</v>
      </c>
      <c r="AD210" s="1">
        <v>1.54426E-8</v>
      </c>
      <c r="AE210" s="1">
        <v>2.0333399999999999E-9</v>
      </c>
      <c r="AF210" s="1">
        <v>5.8326099999999997E-7</v>
      </c>
      <c r="AG210">
        <v>0.27300000000000002</v>
      </c>
      <c r="AH210">
        <v>30.818300000000001</v>
      </c>
      <c r="AI210">
        <v>20</v>
      </c>
      <c r="AJ210" s="1">
        <v>1.0000000000000001E-5</v>
      </c>
      <c r="AK210" s="1">
        <v>1.0000000000000001E-5</v>
      </c>
      <c r="AL210" s="1">
        <v>1.0000000000000001E-5</v>
      </c>
    </row>
    <row r="211" spans="1:38" x14ac:dyDescent="0.25">
      <c r="A211">
        <v>0.122458</v>
      </c>
      <c r="B211">
        <v>17.684000000000001</v>
      </c>
      <c r="C211">
        <v>0.72407299999999997</v>
      </c>
      <c r="D211">
        <v>0.65444500000000005</v>
      </c>
      <c r="E211">
        <v>0.28387000000000001</v>
      </c>
      <c r="F211" s="1">
        <v>1.2725700000000001E-5</v>
      </c>
      <c r="G211">
        <v>4.3E-3</v>
      </c>
      <c r="H211">
        <v>1.1619E-3</v>
      </c>
      <c r="I211" s="1">
        <v>4.3062899999999997E-5</v>
      </c>
      <c r="J211" s="1">
        <v>2.5437000000000002E-7</v>
      </c>
      <c r="K211">
        <v>1.3830899999999999</v>
      </c>
      <c r="L211">
        <v>6.9072300000000003E-3</v>
      </c>
      <c r="M211">
        <v>4</v>
      </c>
      <c r="N211">
        <v>2.96708E-3</v>
      </c>
      <c r="O211">
        <v>5.1832600000000005E-4</v>
      </c>
      <c r="P211">
        <v>8.6851500000000004E-4</v>
      </c>
      <c r="Q211">
        <v>2.1990099999999999E-4</v>
      </c>
      <c r="R211">
        <v>5.0032199999999998E-4</v>
      </c>
      <c r="S211">
        <v>4.1295699999999998E-4</v>
      </c>
      <c r="T211" s="1">
        <v>1.07735E-4</v>
      </c>
      <c r="U211" s="1">
        <v>1.11179E-4</v>
      </c>
      <c r="V211">
        <v>1.6E-2</v>
      </c>
      <c r="W211">
        <v>0.39</v>
      </c>
      <c r="X211">
        <v>1.7</v>
      </c>
      <c r="Y211">
        <v>2.0658300000000001E-4</v>
      </c>
      <c r="Z211">
        <v>226.38900000000001</v>
      </c>
      <c r="AA211">
        <v>10.153499999999999</v>
      </c>
      <c r="AB211">
        <v>1.6E-2</v>
      </c>
      <c r="AC211">
        <v>11.440099999999999</v>
      </c>
      <c r="AD211" s="1">
        <v>8.5677199999999994E-9</v>
      </c>
      <c r="AE211" s="1">
        <v>1.8472399999999999E-9</v>
      </c>
      <c r="AF211" s="1">
        <v>5.2110799999999998E-7</v>
      </c>
      <c r="AG211">
        <v>0.27300000000000002</v>
      </c>
      <c r="AH211">
        <v>43.6113</v>
      </c>
      <c r="AI211">
        <v>20</v>
      </c>
      <c r="AJ211" s="1">
        <v>1.0000000000000001E-5</v>
      </c>
      <c r="AK211" s="1">
        <v>1.0000000000000001E-5</v>
      </c>
      <c r="AL211" s="1">
        <v>1.0000000000000001E-5</v>
      </c>
    </row>
    <row r="212" spans="1:38" x14ac:dyDescent="0.25">
      <c r="A212">
        <v>0.65430100000000002</v>
      </c>
      <c r="B212">
        <v>17.177800000000001</v>
      </c>
      <c r="C212">
        <v>1.6170500000000001</v>
      </c>
      <c r="D212">
        <v>1.98289</v>
      </c>
      <c r="E212">
        <v>0.77695999999999998</v>
      </c>
      <c r="F212" s="1">
        <v>3.5746700000000001E-5</v>
      </c>
      <c r="G212">
        <v>4.3E-3</v>
      </c>
      <c r="H212">
        <v>2.4993200000000002E-3</v>
      </c>
      <c r="I212" s="1">
        <v>1.05231E-4</v>
      </c>
      <c r="J212" s="1">
        <v>1.74935E-6</v>
      </c>
      <c r="K212">
        <v>1.3839699999999999</v>
      </c>
      <c r="L212">
        <v>6.0275099999999998E-3</v>
      </c>
      <c r="M212">
        <v>4</v>
      </c>
      <c r="N212">
        <v>9.3261899999999998E-3</v>
      </c>
      <c r="O212">
        <v>1.62765E-3</v>
      </c>
      <c r="P212">
        <v>8.7392400000000005E-3</v>
      </c>
      <c r="Q212" s="1">
        <v>7.3190799999999999E-8</v>
      </c>
      <c r="R212" s="1">
        <v>1.02346E-5</v>
      </c>
      <c r="S212">
        <v>8.1875999999999997E-4</v>
      </c>
      <c r="T212">
        <v>1.5150100000000001E-4</v>
      </c>
      <c r="U212" s="1">
        <v>1.4095199999999999E-4</v>
      </c>
      <c r="V212">
        <v>1.6E-2</v>
      </c>
      <c r="W212">
        <v>0.39</v>
      </c>
      <c r="X212">
        <v>1.7</v>
      </c>
      <c r="Y212">
        <v>1.14335E-3</v>
      </c>
      <c r="Z212">
        <v>255.03899999999999</v>
      </c>
      <c r="AA212">
        <v>8.72865</v>
      </c>
      <c r="AB212">
        <v>1.6E-2</v>
      </c>
      <c r="AC212">
        <v>35.840800000000002</v>
      </c>
      <c r="AD212" s="1">
        <v>1.91251E-8</v>
      </c>
      <c r="AE212" s="1">
        <v>3.1176899999999998E-9</v>
      </c>
      <c r="AF212" s="1">
        <v>2.0777500000000001E-6</v>
      </c>
      <c r="AG212">
        <v>0.27300000000000002</v>
      </c>
      <c r="AH212">
        <v>14.9605</v>
      </c>
      <c r="AI212">
        <v>20</v>
      </c>
      <c r="AJ212" s="1">
        <v>1.0000000000000001E-5</v>
      </c>
      <c r="AK212" s="1">
        <v>1.0000000000000001E-5</v>
      </c>
      <c r="AL212" s="1">
        <v>1.0000000000000001E-5</v>
      </c>
    </row>
    <row r="213" spans="1:38" x14ac:dyDescent="0.25">
      <c r="A213">
        <v>0.22517300000000001</v>
      </c>
      <c r="B213">
        <v>14.3323</v>
      </c>
      <c r="C213">
        <v>0.94912700000000005</v>
      </c>
      <c r="D213">
        <v>0.76232900000000003</v>
      </c>
      <c r="E213">
        <v>0.25266699999999997</v>
      </c>
      <c r="F213" s="1">
        <v>1.9990600000000001E-5</v>
      </c>
      <c r="G213">
        <v>4.3E-3</v>
      </c>
      <c r="H213">
        <v>1.4805599999999999E-3</v>
      </c>
      <c r="I213" s="1">
        <v>4.8636400000000001E-5</v>
      </c>
      <c r="J213" s="1">
        <v>7.5615899999999999E-7</v>
      </c>
      <c r="K213">
        <v>1.3833</v>
      </c>
      <c r="L213">
        <v>6.70267E-3</v>
      </c>
      <c r="M213">
        <v>4</v>
      </c>
      <c r="N213">
        <v>9.2949999999999994E-3</v>
      </c>
      <c r="O213">
        <v>1.7493299999999999E-3</v>
      </c>
      <c r="P213">
        <v>7.7002499999999996E-3</v>
      </c>
      <c r="Q213" s="1">
        <v>6.6437600000000005E-4</v>
      </c>
      <c r="R213" s="1">
        <v>1.4037800000000001E-3</v>
      </c>
      <c r="S213">
        <v>6.90794E-4</v>
      </c>
      <c r="T213">
        <v>1.11455E-4</v>
      </c>
      <c r="U213">
        <v>2.3459699999999999E-4</v>
      </c>
      <c r="V213">
        <v>1.6E-2</v>
      </c>
      <c r="W213">
        <v>0.39</v>
      </c>
      <c r="X213">
        <v>1.7</v>
      </c>
      <c r="Y213">
        <v>3.5221500000000002E-4</v>
      </c>
      <c r="Z213">
        <v>243.09700000000001</v>
      </c>
      <c r="AA213">
        <v>9.8256999999999994</v>
      </c>
      <c r="AB213">
        <v>1.6E-2</v>
      </c>
      <c r="AC213">
        <v>12.928900000000001</v>
      </c>
      <c r="AD213" s="1">
        <v>5.6050600000000002E-8</v>
      </c>
      <c r="AE213" s="1">
        <v>3.07738E-9</v>
      </c>
      <c r="AF213" s="1">
        <v>5.6477199999999999E-6</v>
      </c>
      <c r="AG213">
        <v>0.27300000000000002</v>
      </c>
      <c r="AH213">
        <v>26.903400000000001</v>
      </c>
      <c r="AI213">
        <v>20</v>
      </c>
      <c r="AJ213" s="1">
        <v>1.0000000000000001E-5</v>
      </c>
      <c r="AK213" s="1">
        <v>1.0000000000000001E-5</v>
      </c>
      <c r="AL213" s="1">
        <v>1.0000000000000001E-5</v>
      </c>
    </row>
    <row r="214" spans="1:38" x14ac:dyDescent="0.25">
      <c r="A214">
        <v>0.142176</v>
      </c>
      <c r="B214">
        <v>18.8355</v>
      </c>
      <c r="C214">
        <v>0.81137099999999995</v>
      </c>
      <c r="D214">
        <v>0.81532400000000005</v>
      </c>
      <c r="E214">
        <v>0.25598399999999999</v>
      </c>
      <c r="F214" s="1">
        <v>1.1972E-5</v>
      </c>
      <c r="G214">
        <v>4.3E-3</v>
      </c>
      <c r="H214">
        <v>7.6486399999999997E-4</v>
      </c>
      <c r="I214" s="1">
        <v>3.1340600000000003E-5</v>
      </c>
      <c r="J214" s="1">
        <v>3.4899299999999998E-7</v>
      </c>
      <c r="K214">
        <v>1.38215</v>
      </c>
      <c r="L214">
        <v>7.84901E-3</v>
      </c>
      <c r="M214">
        <v>4</v>
      </c>
      <c r="N214">
        <v>3.7451099999999998E-3</v>
      </c>
      <c r="O214" s="1">
        <v>5.4249699999999997E-4</v>
      </c>
      <c r="P214" s="1">
        <v>1.6482000000000001E-3</v>
      </c>
      <c r="Q214" s="1">
        <v>1.22828E-3</v>
      </c>
      <c r="R214">
        <v>7.8310599999999999E-4</v>
      </c>
      <c r="S214">
        <v>5.9913200000000005E-4</v>
      </c>
      <c r="T214" s="1">
        <v>9.1907100000000006E-5</v>
      </c>
      <c r="U214" s="1">
        <v>1.60579E-4</v>
      </c>
      <c r="V214">
        <v>1.6E-2</v>
      </c>
      <c r="W214">
        <v>0.39</v>
      </c>
      <c r="X214">
        <v>1.7</v>
      </c>
      <c r="Y214">
        <v>2.3654000000000001E-4</v>
      </c>
      <c r="Z214">
        <v>253.358</v>
      </c>
      <c r="AA214">
        <v>10.0465</v>
      </c>
      <c r="AB214">
        <v>1.6E-2</v>
      </c>
      <c r="AC214">
        <v>14.425700000000001</v>
      </c>
      <c r="AD214" s="1">
        <v>4.77368E-9</v>
      </c>
      <c r="AE214" s="1">
        <v>3.0002199999999998E-10</v>
      </c>
      <c r="AF214" s="1">
        <v>1.75757E-7</v>
      </c>
      <c r="AG214">
        <v>0.27300000000000002</v>
      </c>
      <c r="AH214">
        <v>16.6419</v>
      </c>
      <c r="AI214">
        <v>20</v>
      </c>
      <c r="AJ214" s="1">
        <v>1.0000000000000001E-5</v>
      </c>
      <c r="AK214" s="1">
        <v>1.0000000000000001E-5</v>
      </c>
      <c r="AL214" s="1">
        <v>1.0000000000000001E-5</v>
      </c>
    </row>
    <row r="215" spans="1:38" x14ac:dyDescent="0.25">
      <c r="A215">
        <v>0.105325</v>
      </c>
      <c r="B215">
        <v>18.783899999999999</v>
      </c>
      <c r="C215">
        <v>0.69271400000000005</v>
      </c>
      <c r="D215">
        <v>0.81899599999999995</v>
      </c>
      <c r="E215">
        <v>0.399534</v>
      </c>
      <c r="F215" s="1">
        <v>7.6489099999999996E-6</v>
      </c>
      <c r="G215">
        <v>4.3E-3</v>
      </c>
      <c r="H215">
        <v>1.06646E-3</v>
      </c>
      <c r="I215" s="1">
        <v>3.39474E-5</v>
      </c>
      <c r="J215" s="1">
        <v>1.69171E-7</v>
      </c>
      <c r="K215">
        <v>1.3866000000000001</v>
      </c>
      <c r="L215">
        <v>3.4006000000000002E-3</v>
      </c>
      <c r="M215">
        <v>4</v>
      </c>
      <c r="N215">
        <v>1.8716200000000001E-3</v>
      </c>
      <c r="O215">
        <v>2.9148100000000001E-4</v>
      </c>
      <c r="P215">
        <v>1.5330599999999999E-3</v>
      </c>
      <c r="Q215">
        <v>4.2709300000000003E-4</v>
      </c>
      <c r="R215">
        <v>6.9123000000000003E-4</v>
      </c>
      <c r="S215">
        <v>5.50576E-4</v>
      </c>
      <c r="T215" s="1">
        <v>9.8321900000000005E-5</v>
      </c>
      <c r="U215" s="1">
        <v>7.6559700000000005E-5</v>
      </c>
      <c r="V215">
        <v>1.6E-2</v>
      </c>
      <c r="W215">
        <v>0.39</v>
      </c>
      <c r="X215">
        <v>1.7</v>
      </c>
      <c r="Y215">
        <v>1.9431200000000001E-4</v>
      </c>
      <c r="Z215">
        <v>236.245</v>
      </c>
      <c r="AA215">
        <v>10.202</v>
      </c>
      <c r="AB215">
        <v>1.6E-2</v>
      </c>
      <c r="AC215">
        <v>14.800700000000001</v>
      </c>
      <c r="AD215" s="1">
        <v>4.3970600000000002E-8</v>
      </c>
      <c r="AE215" s="1">
        <v>2.63774E-9</v>
      </c>
      <c r="AF215" s="1">
        <v>9.5571199999999992E-7</v>
      </c>
      <c r="AG215">
        <v>0.27300000000000002</v>
      </c>
      <c r="AH215">
        <v>33.754899999999999</v>
      </c>
      <c r="AI215">
        <v>20</v>
      </c>
      <c r="AJ215" s="1">
        <v>1.0000000000000001E-5</v>
      </c>
      <c r="AK215" s="1">
        <v>1.0000000000000001E-5</v>
      </c>
      <c r="AL215" s="1">
        <v>1.0000000000000001E-5</v>
      </c>
    </row>
    <row r="216" spans="1:38" x14ac:dyDescent="0.25">
      <c r="A216">
        <v>9.1980999999999993E-2</v>
      </c>
      <c r="B216">
        <v>16.011099999999999</v>
      </c>
      <c r="C216">
        <v>0.68102799999999997</v>
      </c>
      <c r="D216">
        <v>0.54861000000000004</v>
      </c>
      <c r="E216">
        <v>0.24534400000000001</v>
      </c>
      <c r="F216" s="1">
        <v>4.8630900000000002E-6</v>
      </c>
      <c r="G216">
        <v>4.3E-3</v>
      </c>
      <c r="H216">
        <v>4.9919700000000005E-4</v>
      </c>
      <c r="I216" s="1">
        <v>1.6062400000000001E-5</v>
      </c>
      <c r="J216" s="1">
        <v>1.84575E-7</v>
      </c>
      <c r="K216">
        <v>1.3825400000000001</v>
      </c>
      <c r="L216">
        <v>7.4643299999999999E-3</v>
      </c>
      <c r="M216">
        <v>4</v>
      </c>
      <c r="N216">
        <v>1.9733300000000001E-3</v>
      </c>
      <c r="O216">
        <v>2.8709699999999999E-4</v>
      </c>
      <c r="P216">
        <v>4.3182099999999998E-4</v>
      </c>
      <c r="Q216">
        <v>7.8806299999999998E-4</v>
      </c>
      <c r="R216">
        <v>4.8666399999999999E-4</v>
      </c>
      <c r="S216">
        <v>3.7003699999999998E-4</v>
      </c>
      <c r="T216" s="1">
        <v>7.1428599999999996E-5</v>
      </c>
      <c r="U216" s="1">
        <v>9.3600199999999999E-5</v>
      </c>
      <c r="V216">
        <v>1.6E-2</v>
      </c>
      <c r="W216">
        <v>0.39</v>
      </c>
      <c r="X216">
        <v>1.7</v>
      </c>
      <c r="Y216">
        <v>1.5774699999999999E-4</v>
      </c>
      <c r="Z216">
        <v>201.23500000000001</v>
      </c>
      <c r="AA216">
        <v>10.227</v>
      </c>
      <c r="AB216">
        <v>1.6E-2</v>
      </c>
      <c r="AC216">
        <v>10.269399999999999</v>
      </c>
      <c r="AD216" s="1">
        <v>1.6513E-8</v>
      </c>
      <c r="AE216" s="1">
        <v>1.2506100000000001E-9</v>
      </c>
      <c r="AF216" s="1">
        <v>5.1003300000000005E-7</v>
      </c>
      <c r="AG216">
        <v>0.27300000000000002</v>
      </c>
      <c r="AH216">
        <v>68.765299999999996</v>
      </c>
      <c r="AI216">
        <v>20</v>
      </c>
      <c r="AJ216" s="1">
        <v>1.0000000000000001E-5</v>
      </c>
      <c r="AK216" s="1">
        <v>1.0000000000000001E-5</v>
      </c>
      <c r="AL216" s="1">
        <v>1.0000000000000001E-5</v>
      </c>
    </row>
    <row r="217" spans="1:38" x14ac:dyDescent="0.25">
      <c r="A217">
        <v>0.167238</v>
      </c>
      <c r="B217">
        <v>20.8584</v>
      </c>
      <c r="C217">
        <v>0.84673900000000002</v>
      </c>
      <c r="D217">
        <v>1.17608</v>
      </c>
      <c r="E217">
        <v>0.47320800000000002</v>
      </c>
      <c r="F217" s="1">
        <v>1.32444E-5</v>
      </c>
      <c r="G217">
        <v>4.3E-3</v>
      </c>
      <c r="H217">
        <v>7.7305600000000005E-4</v>
      </c>
      <c r="I217" s="1">
        <v>2.7625100000000001E-5</v>
      </c>
      <c r="J217" s="1">
        <v>4.1603699999999998E-7</v>
      </c>
      <c r="K217">
        <v>1.3864799999999999</v>
      </c>
      <c r="L217">
        <v>3.5197399999999999E-3</v>
      </c>
      <c r="M217">
        <v>4</v>
      </c>
      <c r="N217">
        <v>3.3369200000000002E-3</v>
      </c>
      <c r="O217">
        <v>6.0197199999999999E-4</v>
      </c>
      <c r="P217">
        <v>2.0307200000000002E-3</v>
      </c>
      <c r="Q217" s="1">
        <v>1.1677E-3</v>
      </c>
      <c r="R217">
        <v>1.0848100000000001E-3</v>
      </c>
      <c r="S217">
        <v>2.7283E-4</v>
      </c>
      <c r="T217">
        <v>1.0321E-4</v>
      </c>
      <c r="U217" s="1">
        <v>9.0898799999999998E-5</v>
      </c>
      <c r="V217">
        <v>1.6E-2</v>
      </c>
      <c r="W217">
        <v>0.39</v>
      </c>
      <c r="X217">
        <v>1.7</v>
      </c>
      <c r="Y217" s="1">
        <v>3.8558100000000002E-4</v>
      </c>
      <c r="Z217">
        <v>244.26400000000001</v>
      </c>
      <c r="AA217">
        <v>9.9860199999999999</v>
      </c>
      <c r="AB217">
        <v>1.6E-2</v>
      </c>
      <c r="AC217">
        <v>21.4971</v>
      </c>
      <c r="AD217" s="1">
        <v>1.07354E-8</v>
      </c>
      <c r="AE217" s="1">
        <v>1.3531100000000001E-9</v>
      </c>
      <c r="AF217" s="1">
        <v>1.17909E-6</v>
      </c>
      <c r="AG217">
        <v>0.27300000000000002</v>
      </c>
      <c r="AH217">
        <v>25.736000000000001</v>
      </c>
      <c r="AI217">
        <v>20</v>
      </c>
      <c r="AJ217" s="1">
        <v>1.0000000000000001E-5</v>
      </c>
      <c r="AK217" s="1">
        <v>1.0000000000000001E-5</v>
      </c>
      <c r="AL217" s="1">
        <v>1.0000000000000001E-5</v>
      </c>
    </row>
    <row r="218" spans="1:38" x14ac:dyDescent="0.25">
      <c r="A218">
        <v>0.14056099999999999</v>
      </c>
      <c r="B218">
        <v>17.427700000000002</v>
      </c>
      <c r="C218">
        <v>0.77069600000000005</v>
      </c>
      <c r="D218">
        <v>1.0416099999999999</v>
      </c>
      <c r="E218">
        <v>0.36202600000000001</v>
      </c>
      <c r="F218" s="1">
        <v>1.3840400000000001E-5</v>
      </c>
      <c r="G218">
        <v>4.3E-3</v>
      </c>
      <c r="H218">
        <v>7.25499E-4</v>
      </c>
      <c r="I218" s="1">
        <v>2.3977000000000001E-5</v>
      </c>
      <c r="J218" s="1">
        <v>3.3669199999999998E-7</v>
      </c>
      <c r="K218">
        <v>1.3813299999999999</v>
      </c>
      <c r="L218">
        <v>8.6725199999999995E-3</v>
      </c>
      <c r="M218">
        <v>4</v>
      </c>
      <c r="N218">
        <v>4.32307E-3</v>
      </c>
      <c r="O218">
        <v>6.7500199999999996E-4</v>
      </c>
      <c r="P218">
        <v>6.6954600000000003E-4</v>
      </c>
      <c r="Q218" s="1">
        <v>4.9304700000000004E-4</v>
      </c>
      <c r="R218">
        <v>7.7512499999999999E-4</v>
      </c>
      <c r="S218">
        <v>2.9730499999999999E-4</v>
      </c>
      <c r="T218" s="1">
        <v>1.03724E-4</v>
      </c>
      <c r="U218">
        <v>1.09237E-4</v>
      </c>
      <c r="V218">
        <v>1.6E-2</v>
      </c>
      <c r="W218">
        <v>0.39</v>
      </c>
      <c r="X218">
        <v>1.7</v>
      </c>
      <c r="Y218">
        <v>1.3453900000000001E-4</v>
      </c>
      <c r="Z218">
        <v>241.31</v>
      </c>
      <c r="AA218">
        <v>10.088699999999999</v>
      </c>
      <c r="AB218">
        <v>1.6E-2</v>
      </c>
      <c r="AC218">
        <v>18.336500000000001</v>
      </c>
      <c r="AD218" s="1">
        <v>5.6395799999999997E-9</v>
      </c>
      <c r="AE218" s="1">
        <v>4.8847600000000002E-10</v>
      </c>
      <c r="AF218" s="1">
        <v>3.8042200000000002E-7</v>
      </c>
      <c r="AG218">
        <v>0.27300000000000002</v>
      </c>
      <c r="AH218">
        <v>28.69</v>
      </c>
      <c r="AI218">
        <v>20</v>
      </c>
      <c r="AJ218" s="1">
        <v>1.0000000000000001E-5</v>
      </c>
      <c r="AK218" s="1">
        <v>1.0000000000000001E-5</v>
      </c>
      <c r="AL218" s="1">
        <v>1.0000000000000001E-5</v>
      </c>
    </row>
    <row r="219" spans="1:38" x14ac:dyDescent="0.25">
      <c r="A219">
        <v>8.8862400000000001E-3</v>
      </c>
      <c r="B219">
        <v>20.450800000000001</v>
      </c>
      <c r="C219">
        <v>0.201429</v>
      </c>
      <c r="D219">
        <v>0.129749</v>
      </c>
      <c r="E219">
        <v>5.7089000000000001E-2</v>
      </c>
      <c r="F219" s="1">
        <v>8.5236099999999997E-7</v>
      </c>
      <c r="G219">
        <v>4.3E-3</v>
      </c>
      <c r="H219">
        <v>1.7332599999999999E-4</v>
      </c>
      <c r="I219" s="1">
        <v>7.7788799999999996E-6</v>
      </c>
      <c r="J219" s="1">
        <v>4.3707000000000002E-8</v>
      </c>
      <c r="K219">
        <v>1.38395</v>
      </c>
      <c r="L219">
        <v>6.0463000000000001E-3</v>
      </c>
      <c r="M219">
        <v>4</v>
      </c>
      <c r="N219">
        <v>2.11287E-4</v>
      </c>
      <c r="O219" s="1">
        <v>3.27174E-5</v>
      </c>
      <c r="P219" s="1">
        <v>4.4547199999999999E-5</v>
      </c>
      <c r="Q219" s="1">
        <v>2.2896199999999999E-5</v>
      </c>
      <c r="R219" s="1">
        <v>3.8906999999999999E-5</v>
      </c>
      <c r="S219" s="1">
        <v>6.7904700000000001E-5</v>
      </c>
      <c r="T219" s="1">
        <v>2.5150299999999999E-5</v>
      </c>
      <c r="U219" s="1">
        <v>2.7899499999999999E-5</v>
      </c>
      <c r="V219">
        <v>1.6E-2</v>
      </c>
      <c r="W219">
        <v>0.39</v>
      </c>
      <c r="X219">
        <v>1.7</v>
      </c>
      <c r="Y219" s="1">
        <v>3.9826600000000003E-5</v>
      </c>
      <c r="Z219">
        <v>178.13399999999999</v>
      </c>
      <c r="AA219">
        <v>10.7897</v>
      </c>
      <c r="AB219">
        <v>1.6E-2</v>
      </c>
      <c r="AC219">
        <v>2.26512</v>
      </c>
      <c r="AD219" s="1">
        <v>2.0804500000000002E-9</v>
      </c>
      <c r="AE219" s="1">
        <v>1.4197499999999999E-10</v>
      </c>
      <c r="AF219" s="1">
        <v>5.50664E-8</v>
      </c>
      <c r="AG219">
        <v>0.27300000000000002</v>
      </c>
      <c r="AH219">
        <v>91.866</v>
      </c>
      <c r="AI219">
        <v>20</v>
      </c>
      <c r="AJ219" s="1">
        <v>1.0000000000000001E-5</v>
      </c>
      <c r="AK219" s="1">
        <v>1.0000000000000001E-5</v>
      </c>
      <c r="AL219" s="1">
        <v>1.0000000000000001E-5</v>
      </c>
    </row>
    <row r="220" spans="1:38" x14ac:dyDescent="0.25">
      <c r="A220">
        <v>0.14303099999999999</v>
      </c>
      <c r="B220">
        <v>17.765499999999999</v>
      </c>
      <c r="C220">
        <v>0.77901299999999996</v>
      </c>
      <c r="D220">
        <v>0.26268799999999998</v>
      </c>
      <c r="E220">
        <v>0.101688</v>
      </c>
      <c r="F220" s="1">
        <v>9.4678999999999996E-6</v>
      </c>
      <c r="G220">
        <v>4.3E-3</v>
      </c>
      <c r="H220">
        <v>9.0557599999999995E-4</v>
      </c>
      <c r="I220" s="1">
        <v>3.2895100000000003E-5</v>
      </c>
      <c r="J220" s="1">
        <v>3.2909199999999999E-7</v>
      </c>
      <c r="K220">
        <v>1.3880399999999999</v>
      </c>
      <c r="L220">
        <v>1.95962E-3</v>
      </c>
      <c r="M220">
        <v>4</v>
      </c>
      <c r="N220">
        <v>2.97481E-3</v>
      </c>
      <c r="O220">
        <v>5.6870399999999995E-4</v>
      </c>
      <c r="P220">
        <v>1.38956E-3</v>
      </c>
      <c r="Q220">
        <v>2.4010400000000001E-3</v>
      </c>
      <c r="R220">
        <v>3.0999400000000001E-4</v>
      </c>
      <c r="S220">
        <v>4.5108600000000001E-4</v>
      </c>
      <c r="T220" s="1">
        <v>1.5245300000000001E-4</v>
      </c>
      <c r="U220" s="1">
        <v>1.12402E-4</v>
      </c>
      <c r="V220">
        <v>1.6E-2</v>
      </c>
      <c r="W220">
        <v>0.39</v>
      </c>
      <c r="X220">
        <v>1.7</v>
      </c>
      <c r="Y220">
        <v>3.37117E-4</v>
      </c>
      <c r="Z220">
        <v>202.11500000000001</v>
      </c>
      <c r="AA220">
        <v>10.077999999999999</v>
      </c>
      <c r="AB220">
        <v>1.6E-2</v>
      </c>
      <c r="AC220">
        <v>4.7823200000000003</v>
      </c>
      <c r="AD220" s="1">
        <v>1.0009199999999999E-7</v>
      </c>
      <c r="AE220" s="1">
        <v>2.2057799999999998E-9</v>
      </c>
      <c r="AF220" s="1">
        <v>3.9448999999999998E-7</v>
      </c>
      <c r="AG220">
        <v>0.27300000000000002</v>
      </c>
      <c r="AH220">
        <v>67.885499999999993</v>
      </c>
      <c r="AI220">
        <v>20</v>
      </c>
      <c r="AJ220" s="1">
        <v>1.0000000000000001E-5</v>
      </c>
      <c r="AK220" s="1">
        <v>1.0000000000000001E-5</v>
      </c>
      <c r="AL220" s="1">
        <v>1.0000000000000001E-5</v>
      </c>
    </row>
    <row r="221" spans="1:38" x14ac:dyDescent="0.25">
      <c r="A221">
        <v>5.6925200000000002E-2</v>
      </c>
      <c r="B221">
        <v>18.499099999999999</v>
      </c>
      <c r="C221">
        <v>0.51457900000000001</v>
      </c>
      <c r="D221">
        <v>0.49240800000000001</v>
      </c>
      <c r="E221">
        <v>0.17819399999999999</v>
      </c>
      <c r="F221" s="1">
        <v>2.9160699999999999E-6</v>
      </c>
      <c r="G221">
        <v>4.3E-3</v>
      </c>
      <c r="H221">
        <v>2.0856299999999999E-4</v>
      </c>
      <c r="I221" s="1">
        <v>6.2814599999999997E-6</v>
      </c>
      <c r="J221" s="1">
        <v>1.07373E-7</v>
      </c>
      <c r="K221">
        <v>1.3854900000000001</v>
      </c>
      <c r="L221">
        <v>4.5081499999999998E-3</v>
      </c>
      <c r="M221">
        <v>4</v>
      </c>
      <c r="N221">
        <v>1.5604499999999999E-3</v>
      </c>
      <c r="O221">
        <v>2.7595799999999998E-4</v>
      </c>
      <c r="P221">
        <v>5.02058E-4</v>
      </c>
      <c r="Q221">
        <v>1.4795499999999999E-4</v>
      </c>
      <c r="R221">
        <v>3.7103599999999999E-4</v>
      </c>
      <c r="S221">
        <v>3.1957600000000002E-4</v>
      </c>
      <c r="T221" s="1">
        <v>5.6043299999999999E-5</v>
      </c>
      <c r="U221" s="1">
        <v>3.2530799999999997E-5</v>
      </c>
      <c r="V221">
        <v>1.6E-2</v>
      </c>
      <c r="W221">
        <v>0.39</v>
      </c>
      <c r="X221">
        <v>1.7</v>
      </c>
      <c r="Y221">
        <v>4.2560699999999999E-4</v>
      </c>
      <c r="Z221">
        <v>244.363</v>
      </c>
      <c r="AA221">
        <v>10.4285</v>
      </c>
      <c r="AB221">
        <v>1.6E-2</v>
      </c>
      <c r="AC221">
        <v>9.1419700000000006</v>
      </c>
      <c r="AD221" s="1">
        <v>4.3218200000000003E-9</v>
      </c>
      <c r="AE221" s="1">
        <v>3.1941400000000002E-10</v>
      </c>
      <c r="AF221" s="1">
        <v>8.0733699999999997E-8</v>
      </c>
      <c r="AG221">
        <v>0.27300000000000002</v>
      </c>
      <c r="AH221">
        <v>25.6373</v>
      </c>
      <c r="AI221">
        <v>20</v>
      </c>
      <c r="AJ221" s="1">
        <v>1.0000000000000001E-5</v>
      </c>
      <c r="AK221" s="1">
        <v>1.0000000000000001E-5</v>
      </c>
      <c r="AL221" s="1">
        <v>1.0000000000000001E-5</v>
      </c>
    </row>
    <row r="222" spans="1:38" x14ac:dyDescent="0.25">
      <c r="A222">
        <v>0.13506199999999999</v>
      </c>
      <c r="B222">
        <v>18.264399999999998</v>
      </c>
      <c r="C222">
        <v>0.75695999999999997</v>
      </c>
      <c r="D222">
        <v>0.46942299999999998</v>
      </c>
      <c r="E222">
        <v>0.19198100000000001</v>
      </c>
      <c r="F222" s="1">
        <v>9.2741899999999994E-6</v>
      </c>
      <c r="G222">
        <v>4.3E-3</v>
      </c>
      <c r="H222">
        <v>7.5516799999999996E-4</v>
      </c>
      <c r="I222" s="1">
        <v>3.54651E-5</v>
      </c>
      <c r="J222" s="1">
        <v>4.0526099999999999E-7</v>
      </c>
      <c r="K222">
        <v>1.38669</v>
      </c>
      <c r="L222">
        <v>3.3113399999999999E-3</v>
      </c>
      <c r="M222">
        <v>4</v>
      </c>
      <c r="N222">
        <v>2.8020300000000001E-3</v>
      </c>
      <c r="O222">
        <v>4.1384400000000002E-4</v>
      </c>
      <c r="P222">
        <v>1.4039600000000001E-3</v>
      </c>
      <c r="Q222">
        <v>2.3205299999999999E-3</v>
      </c>
      <c r="R222">
        <v>1.0939999999999999E-3</v>
      </c>
      <c r="S222">
        <v>7.8637900000000003E-4</v>
      </c>
      <c r="T222" s="1">
        <v>9.3954699999999997E-5</v>
      </c>
      <c r="U222" s="1">
        <v>9.0971500000000001E-5</v>
      </c>
      <c r="V222">
        <v>1.6E-2</v>
      </c>
      <c r="W222">
        <v>0.39</v>
      </c>
      <c r="X222">
        <v>1.7</v>
      </c>
      <c r="Y222">
        <v>4.8794099999999998E-4</v>
      </c>
      <c r="Z222">
        <v>248.12200000000001</v>
      </c>
      <c r="AA222">
        <v>10.108000000000001</v>
      </c>
      <c r="AB222">
        <v>1.6E-2</v>
      </c>
      <c r="AC222">
        <v>8.4858799999999999</v>
      </c>
      <c r="AD222" s="1">
        <v>4.4471000000000002E-8</v>
      </c>
      <c r="AE222" s="1">
        <v>3.7132799999999998E-9</v>
      </c>
      <c r="AF222" s="1">
        <v>4.6004299999999996E-6</v>
      </c>
      <c r="AG222">
        <v>0.27300000000000002</v>
      </c>
      <c r="AH222">
        <v>21.8782</v>
      </c>
      <c r="AI222">
        <v>20</v>
      </c>
      <c r="AJ222" s="1">
        <v>1.0000000000000001E-5</v>
      </c>
      <c r="AK222" s="1">
        <v>1.0000000000000001E-5</v>
      </c>
      <c r="AL222" s="1">
        <v>1.0000000000000001E-5</v>
      </c>
    </row>
    <row r="223" spans="1:38" x14ac:dyDescent="0.25">
      <c r="A223">
        <v>0.113437</v>
      </c>
      <c r="B223">
        <v>18.516500000000001</v>
      </c>
      <c r="C223">
        <v>0.70327099999999998</v>
      </c>
      <c r="D223">
        <v>0.66798999999999997</v>
      </c>
      <c r="E223">
        <v>0.31881599999999999</v>
      </c>
      <c r="F223" s="1">
        <v>7.6264700000000002E-6</v>
      </c>
      <c r="G223">
        <v>4.3E-3</v>
      </c>
      <c r="H223">
        <v>7.6203000000000002E-4</v>
      </c>
      <c r="I223" s="1">
        <v>2.5961000000000001E-5</v>
      </c>
      <c r="J223" s="1">
        <v>3.5195900000000001E-7</v>
      </c>
      <c r="K223">
        <v>1.37541</v>
      </c>
      <c r="L223">
        <v>1.45883E-2</v>
      </c>
      <c r="M223">
        <v>4</v>
      </c>
      <c r="N223">
        <v>2.2118099999999998E-3</v>
      </c>
      <c r="O223">
        <v>3.3083100000000002E-4</v>
      </c>
      <c r="P223">
        <v>8.1776899999999998E-4</v>
      </c>
      <c r="Q223">
        <v>2.7965299999999999E-4</v>
      </c>
      <c r="R223">
        <v>5.3186900000000003E-4</v>
      </c>
      <c r="S223">
        <v>8.5106199999999998E-4</v>
      </c>
      <c r="T223" s="1">
        <v>4.3142600000000003E-5</v>
      </c>
      <c r="U223" s="1">
        <v>5.7772000000000002E-5</v>
      </c>
      <c r="V223">
        <v>1.6E-2</v>
      </c>
      <c r="W223">
        <v>0.39</v>
      </c>
      <c r="X223">
        <v>1.7</v>
      </c>
      <c r="Y223" s="1">
        <v>2.2212299999999999E-4</v>
      </c>
      <c r="Z223">
        <v>222.488</v>
      </c>
      <c r="AA223">
        <v>10.183299999999999</v>
      </c>
      <c r="AB223">
        <v>1.6E-2</v>
      </c>
      <c r="AC223">
        <v>11.659000000000001</v>
      </c>
      <c r="AD223" s="1">
        <v>3.2945299999999998E-8</v>
      </c>
      <c r="AE223" s="1">
        <v>3.0024399999999998E-9</v>
      </c>
      <c r="AF223" s="1">
        <v>5.3901500000000004E-6</v>
      </c>
      <c r="AG223">
        <v>0.27300000000000002</v>
      </c>
      <c r="AH223">
        <v>47.512300000000003</v>
      </c>
      <c r="AI223">
        <v>20</v>
      </c>
      <c r="AJ223" s="1">
        <v>1.0000000000000001E-5</v>
      </c>
      <c r="AK223" s="1">
        <v>1.0000000000000001E-5</v>
      </c>
      <c r="AL223" s="1">
        <v>1.0000000000000001E-5</v>
      </c>
    </row>
    <row r="224" spans="1:38" x14ac:dyDescent="0.25">
      <c r="A224">
        <v>0.12906999999999999</v>
      </c>
      <c r="B224">
        <v>17.460799999999999</v>
      </c>
      <c r="C224">
        <v>0.75714899999999996</v>
      </c>
      <c r="D224">
        <v>0.59606599999999998</v>
      </c>
      <c r="E224">
        <v>0.22339999999999999</v>
      </c>
      <c r="F224" s="1">
        <v>1.26208E-5</v>
      </c>
      <c r="G224">
        <v>4.3E-3</v>
      </c>
      <c r="H224">
        <v>1.2315200000000001E-3</v>
      </c>
      <c r="I224" s="1">
        <v>5.5103799999999999E-5</v>
      </c>
      <c r="J224" s="1">
        <v>3.9417700000000002E-7</v>
      </c>
      <c r="K224">
        <v>1.3821099999999999</v>
      </c>
      <c r="L224">
        <v>7.8921400000000006E-3</v>
      </c>
      <c r="M224">
        <v>4</v>
      </c>
      <c r="N224">
        <v>3.7170200000000001E-3</v>
      </c>
      <c r="O224">
        <v>5.5895300000000005E-4</v>
      </c>
      <c r="P224">
        <v>1.4854600000000001E-3</v>
      </c>
      <c r="Q224">
        <v>1.13711E-3</v>
      </c>
      <c r="R224">
        <v>6.7928400000000005E-4</v>
      </c>
      <c r="S224">
        <v>6.0862500000000001E-4</v>
      </c>
      <c r="T224" s="1">
        <v>7.3390499999999995E-5</v>
      </c>
      <c r="U224" s="1">
        <v>1.30715E-4</v>
      </c>
      <c r="V224">
        <v>1.6E-2</v>
      </c>
      <c r="W224">
        <v>0.39</v>
      </c>
      <c r="X224">
        <v>1.7</v>
      </c>
      <c r="Y224">
        <v>3.1057799999999999E-4</v>
      </c>
      <c r="Z224">
        <v>212.351</v>
      </c>
      <c r="AA224">
        <v>10.113799999999999</v>
      </c>
      <c r="AB224">
        <v>1.6E-2</v>
      </c>
      <c r="AC224">
        <v>10.412699999999999</v>
      </c>
      <c r="AD224" s="1">
        <v>9.7659999999999996E-9</v>
      </c>
      <c r="AE224" s="1">
        <v>6.0762599999999997E-10</v>
      </c>
      <c r="AF224" s="1">
        <v>4.4614899999999998E-7</v>
      </c>
      <c r="AG224">
        <v>0.27300000000000002</v>
      </c>
      <c r="AH224">
        <v>57.648899999999998</v>
      </c>
      <c r="AI224">
        <v>20</v>
      </c>
      <c r="AJ224" s="1">
        <v>1.0000000000000001E-5</v>
      </c>
      <c r="AK224" s="1">
        <v>1.0000000000000001E-5</v>
      </c>
      <c r="AL224" s="1">
        <v>1.0000000000000001E-5</v>
      </c>
    </row>
    <row r="225" spans="1:38" x14ac:dyDescent="0.25">
      <c r="A225">
        <v>5.97631E-2</v>
      </c>
      <c r="B225">
        <v>20.840800000000002</v>
      </c>
      <c r="C225">
        <v>0.530918</v>
      </c>
      <c r="D225">
        <v>0.49241099999999999</v>
      </c>
      <c r="E225">
        <v>0.227354</v>
      </c>
      <c r="F225" s="1">
        <v>6.8783699999999997E-6</v>
      </c>
      <c r="G225">
        <v>4.3E-3</v>
      </c>
      <c r="H225">
        <v>3.0994799999999999E-4</v>
      </c>
      <c r="I225" s="1">
        <v>1.07505E-5</v>
      </c>
      <c r="J225" s="1">
        <v>6.7094299999999995E-8</v>
      </c>
      <c r="K225">
        <v>1.38235</v>
      </c>
      <c r="L225">
        <v>7.6480100000000002E-3</v>
      </c>
      <c r="M225">
        <v>4</v>
      </c>
      <c r="N225">
        <v>1.6098600000000001E-3</v>
      </c>
      <c r="O225">
        <v>2.9797999999999999E-4</v>
      </c>
      <c r="P225">
        <v>3.2729200000000002E-4</v>
      </c>
      <c r="Q225">
        <v>5.0030099999999998E-4</v>
      </c>
      <c r="R225">
        <v>2.14782E-4</v>
      </c>
      <c r="S225">
        <v>3.1323499999999998E-4</v>
      </c>
      <c r="T225" s="1">
        <v>1.3461699999999999E-4</v>
      </c>
      <c r="U225" s="1">
        <v>2.08446E-5</v>
      </c>
      <c r="V225">
        <v>1.6E-2</v>
      </c>
      <c r="W225">
        <v>0.39</v>
      </c>
      <c r="X225">
        <v>1.7</v>
      </c>
      <c r="Y225">
        <v>1.5781700000000001E-4</v>
      </c>
      <c r="Z225">
        <v>227.35499999999999</v>
      </c>
      <c r="AA225">
        <v>10.4093</v>
      </c>
      <c r="AB225">
        <v>1.6E-2</v>
      </c>
      <c r="AC225">
        <v>8.3308</v>
      </c>
      <c r="AD225" s="1">
        <v>3.1097400000000001E-9</v>
      </c>
      <c r="AE225" s="1">
        <v>4.7918600000000004E-10</v>
      </c>
      <c r="AF225" s="1">
        <v>3.6889299999999999E-7</v>
      </c>
      <c r="AG225">
        <v>0.27300000000000002</v>
      </c>
      <c r="AH225">
        <v>42.645499999999998</v>
      </c>
      <c r="AI225">
        <v>20</v>
      </c>
      <c r="AJ225" s="1">
        <v>1.0000000000000001E-5</v>
      </c>
      <c r="AK225" s="1">
        <v>1.0000000000000001E-5</v>
      </c>
      <c r="AL225" s="1">
        <v>1.0000000000000001E-5</v>
      </c>
    </row>
    <row r="226" spans="1:38" x14ac:dyDescent="0.25">
      <c r="A226">
        <v>0.100878</v>
      </c>
      <c r="B226">
        <v>17.2563</v>
      </c>
      <c r="C226">
        <v>0.71229399999999998</v>
      </c>
      <c r="D226">
        <v>0.38197599999999998</v>
      </c>
      <c r="E226">
        <v>0.14680199999999999</v>
      </c>
      <c r="F226" s="1">
        <v>1.30591E-5</v>
      </c>
      <c r="G226">
        <v>4.3E-3</v>
      </c>
      <c r="H226">
        <v>8.1758199999999997E-4</v>
      </c>
      <c r="I226" s="1">
        <v>3.0326699999999999E-5</v>
      </c>
      <c r="J226" s="1">
        <v>1.7285399999999999E-7</v>
      </c>
      <c r="K226">
        <v>1.3822099999999999</v>
      </c>
      <c r="L226">
        <v>7.79264E-3</v>
      </c>
      <c r="M226">
        <v>4</v>
      </c>
      <c r="N226">
        <v>2.6966799999999999E-3</v>
      </c>
      <c r="O226">
        <v>4.3119300000000002E-4</v>
      </c>
      <c r="P226">
        <v>1.16968E-3</v>
      </c>
      <c r="Q226" s="1">
        <v>1.6401799999999999E-4</v>
      </c>
      <c r="R226" s="1">
        <v>5.3021000000000003E-4</v>
      </c>
      <c r="S226">
        <v>3.6449600000000001E-4</v>
      </c>
      <c r="T226">
        <v>1.63008E-4</v>
      </c>
      <c r="U226">
        <v>1.5442E-4</v>
      </c>
      <c r="V226">
        <v>1.6E-2</v>
      </c>
      <c r="W226">
        <v>0.39</v>
      </c>
      <c r="X226">
        <v>1.7</v>
      </c>
      <c r="Y226">
        <v>4.2744099999999998E-4</v>
      </c>
      <c r="Z226">
        <v>247.55199999999999</v>
      </c>
      <c r="AA226">
        <v>10.1868</v>
      </c>
      <c r="AB226">
        <v>1.6E-2</v>
      </c>
      <c r="AC226">
        <v>6.8391400000000004</v>
      </c>
      <c r="AD226" s="1">
        <v>1.25053E-8</v>
      </c>
      <c r="AE226" s="1">
        <v>1.43913E-9</v>
      </c>
      <c r="AF226" s="1">
        <v>1.1738699999999999E-6</v>
      </c>
      <c r="AG226">
        <v>0.27300000000000002</v>
      </c>
      <c r="AH226">
        <v>22.447800000000001</v>
      </c>
      <c r="AI226">
        <v>20</v>
      </c>
      <c r="AJ226" s="1">
        <v>1.0000000000000001E-5</v>
      </c>
      <c r="AK226" s="1">
        <v>1.0000000000000001E-5</v>
      </c>
      <c r="AL226" s="1">
        <v>1.0000000000000001E-5</v>
      </c>
    </row>
    <row r="227" spans="1:38" x14ac:dyDescent="0.25">
      <c r="A227">
        <v>4.2949000000000001E-2</v>
      </c>
      <c r="B227">
        <v>19.694199999999999</v>
      </c>
      <c r="C227">
        <v>0.43474600000000002</v>
      </c>
      <c r="D227">
        <v>0.50897800000000004</v>
      </c>
      <c r="E227">
        <v>0.26183600000000001</v>
      </c>
      <c r="F227" s="1">
        <v>2.8558900000000002E-6</v>
      </c>
      <c r="G227">
        <v>4.3E-3</v>
      </c>
      <c r="H227">
        <v>3.8104399999999998E-4</v>
      </c>
      <c r="I227" s="1">
        <v>1.3984E-5</v>
      </c>
      <c r="J227" s="1">
        <v>4.9424900000000002E-8</v>
      </c>
      <c r="K227">
        <v>1.3816200000000001</v>
      </c>
      <c r="L227">
        <v>8.3806200000000001E-3</v>
      </c>
      <c r="M227">
        <v>4</v>
      </c>
      <c r="N227">
        <v>7.2719500000000003E-4</v>
      </c>
      <c r="O227">
        <v>1.3297E-4</v>
      </c>
      <c r="P227">
        <v>1.7965599999999999E-4</v>
      </c>
      <c r="Q227">
        <v>1.8244600000000001E-4</v>
      </c>
      <c r="R227">
        <v>5.2467900000000001E-4</v>
      </c>
      <c r="S227" s="1">
        <v>6.9828399999999997E-5</v>
      </c>
      <c r="T227" s="1">
        <v>2.8034800000000001E-5</v>
      </c>
      <c r="U227" s="1">
        <v>3.3301199999999999E-5</v>
      </c>
      <c r="V227">
        <v>1.6E-2</v>
      </c>
      <c r="W227">
        <v>0.39</v>
      </c>
      <c r="X227">
        <v>1.7</v>
      </c>
      <c r="Y227" s="1">
        <v>2.6441400000000001E-5</v>
      </c>
      <c r="Z227">
        <v>240.42</v>
      </c>
      <c r="AA227">
        <v>10.5223</v>
      </c>
      <c r="AB227">
        <v>1.6E-2</v>
      </c>
      <c r="AC227">
        <v>9.0942500000000006</v>
      </c>
      <c r="AD227" s="1">
        <v>3.2247800000000001E-9</v>
      </c>
      <c r="AE227" s="1">
        <v>3.36268E-10</v>
      </c>
      <c r="AF227" s="1">
        <v>4.7429500000000001E-8</v>
      </c>
      <c r="AG227">
        <v>0.27300000000000002</v>
      </c>
      <c r="AH227">
        <v>29.579499999999999</v>
      </c>
      <c r="AI227">
        <v>20</v>
      </c>
      <c r="AJ227" s="1">
        <v>1.0000000000000001E-5</v>
      </c>
      <c r="AK227" s="1">
        <v>1.0000000000000001E-5</v>
      </c>
      <c r="AL227" s="1">
        <v>1.0000000000000001E-5</v>
      </c>
    </row>
    <row r="228" spans="1:38" x14ac:dyDescent="0.25">
      <c r="A228">
        <v>0.175341</v>
      </c>
      <c r="B228">
        <v>18.0442</v>
      </c>
      <c r="C228">
        <v>0.87138199999999999</v>
      </c>
      <c r="D228">
        <v>0.61876299999999995</v>
      </c>
      <c r="E228">
        <v>0.237119</v>
      </c>
      <c r="F228" s="1">
        <v>2.47057E-5</v>
      </c>
      <c r="G228">
        <v>4.3E-3</v>
      </c>
      <c r="H228">
        <v>1.3706600000000001E-3</v>
      </c>
      <c r="I228" s="1">
        <v>4.0780099999999999E-5</v>
      </c>
      <c r="J228" s="1">
        <v>7.4073400000000005E-7</v>
      </c>
      <c r="K228">
        <v>1.3846099999999999</v>
      </c>
      <c r="L228">
        <v>5.3858700000000001E-3</v>
      </c>
      <c r="M228">
        <v>4</v>
      </c>
      <c r="N228">
        <v>5.6194399999999999E-3</v>
      </c>
      <c r="O228">
        <v>9.8834300000000003E-4</v>
      </c>
      <c r="P228">
        <v>4.2836599999999999E-3</v>
      </c>
      <c r="Q228">
        <v>8.53935E-4</v>
      </c>
      <c r="R228">
        <v>4.9515699999999998E-4</v>
      </c>
      <c r="S228">
        <v>6.6506300000000003E-4</v>
      </c>
      <c r="T228">
        <v>1.5614900000000001E-4</v>
      </c>
      <c r="U228" s="1">
        <v>1.03999E-4</v>
      </c>
      <c r="V228">
        <v>1.6E-2</v>
      </c>
      <c r="W228">
        <v>0.39</v>
      </c>
      <c r="X228">
        <v>1.7</v>
      </c>
      <c r="Y228" s="1">
        <v>9.0075300000000001E-5</v>
      </c>
      <c r="Z228">
        <v>257.62400000000002</v>
      </c>
      <c r="AA228">
        <v>9.9532799999999995</v>
      </c>
      <c r="AB228">
        <v>1.6E-2</v>
      </c>
      <c r="AC228">
        <v>10.826700000000001</v>
      </c>
      <c r="AD228" s="1">
        <v>2.6893600000000001E-8</v>
      </c>
      <c r="AE228" s="1">
        <v>2.3346100000000001E-9</v>
      </c>
      <c r="AF228" s="1">
        <v>1.0125700000000001E-6</v>
      </c>
      <c r="AG228">
        <v>0.27300000000000002</v>
      </c>
      <c r="AH228">
        <v>12.375999999999999</v>
      </c>
      <c r="AI228">
        <v>20</v>
      </c>
      <c r="AJ228" s="1">
        <v>1.0000000000000001E-5</v>
      </c>
      <c r="AK228" s="1">
        <v>1.0000000000000001E-5</v>
      </c>
      <c r="AL228" s="1">
        <v>1.0000000000000001E-5</v>
      </c>
    </row>
    <row r="229" spans="1:38" x14ac:dyDescent="0.25">
      <c r="A229">
        <v>6.2232500000000003E-2</v>
      </c>
      <c r="B229">
        <v>19.642700000000001</v>
      </c>
      <c r="C229">
        <v>0.54641300000000004</v>
      </c>
      <c r="D229">
        <v>0.40115699999999999</v>
      </c>
      <c r="E229">
        <v>0.160078</v>
      </c>
      <c r="F229" s="1">
        <v>5.3648699999999997E-6</v>
      </c>
      <c r="G229">
        <v>4.3E-3</v>
      </c>
      <c r="H229">
        <v>4.8646900000000001E-4</v>
      </c>
      <c r="I229" s="1">
        <v>1.92114E-5</v>
      </c>
      <c r="J229" s="1">
        <v>1.1329299999999999E-7</v>
      </c>
      <c r="K229">
        <v>1.3790899999999999</v>
      </c>
      <c r="L229">
        <v>1.09103E-2</v>
      </c>
      <c r="M229">
        <v>4</v>
      </c>
      <c r="N229">
        <v>1.4920300000000001E-3</v>
      </c>
      <c r="O229">
        <v>2.74858E-4</v>
      </c>
      <c r="P229">
        <v>3.1426400000000003E-4</v>
      </c>
      <c r="Q229" s="1">
        <v>5.2251399999999999E-5</v>
      </c>
      <c r="R229" s="1">
        <v>3.6473000000000001E-4</v>
      </c>
      <c r="S229">
        <v>4.0892100000000002E-4</v>
      </c>
      <c r="T229">
        <v>1.08906E-4</v>
      </c>
      <c r="U229" s="1">
        <v>3.8405100000000003E-5</v>
      </c>
      <c r="V229">
        <v>1.6E-2</v>
      </c>
      <c r="W229">
        <v>0.39</v>
      </c>
      <c r="X229">
        <v>1.7</v>
      </c>
      <c r="Y229">
        <v>5.2188699999999996E-4</v>
      </c>
      <c r="Z229">
        <v>256.779</v>
      </c>
      <c r="AA229">
        <v>10.391400000000001</v>
      </c>
      <c r="AB229">
        <v>1.6E-2</v>
      </c>
      <c r="AC229">
        <v>6.6395999999999997</v>
      </c>
      <c r="AD229" s="1">
        <v>6.57993E-9</v>
      </c>
      <c r="AE229" s="1">
        <v>4.0197899999999998E-10</v>
      </c>
      <c r="AF229" s="1">
        <v>4.8430499999999999E-7</v>
      </c>
      <c r="AG229">
        <v>0.27300000000000002</v>
      </c>
      <c r="AH229">
        <v>13.220499999999999</v>
      </c>
      <c r="AI229">
        <v>20</v>
      </c>
      <c r="AJ229" s="1">
        <v>1.0000000000000001E-5</v>
      </c>
      <c r="AK229" s="1">
        <v>1.0000000000000001E-5</v>
      </c>
      <c r="AL229" s="1">
        <v>1.0000000000000001E-5</v>
      </c>
    </row>
    <row r="230" spans="1:38" x14ac:dyDescent="0.25">
      <c r="F230" s="1"/>
      <c r="I230" s="1"/>
      <c r="J230" s="1"/>
      <c r="Q230" s="1"/>
      <c r="T230" s="1"/>
      <c r="U230" s="1"/>
      <c r="AD230" s="1"/>
      <c r="AE230" s="1"/>
      <c r="AF230" s="1"/>
      <c r="AJ230" s="1"/>
      <c r="AK230" s="1"/>
      <c r="AL230" s="1"/>
    </row>
    <row r="231" spans="1:38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15</v>
      </c>
      <c r="Q231" t="s">
        <v>16</v>
      </c>
      <c r="R231" t="s">
        <v>17</v>
      </c>
      <c r="S231" t="s">
        <v>18</v>
      </c>
      <c r="T231" t="s">
        <v>19</v>
      </c>
      <c r="U231" t="s">
        <v>20</v>
      </c>
      <c r="V231" t="s">
        <v>21</v>
      </c>
      <c r="W231" t="s">
        <v>22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  <c r="AC231" t="s">
        <v>28</v>
      </c>
      <c r="AD231" t="s">
        <v>29</v>
      </c>
      <c r="AE231" t="s">
        <v>30</v>
      </c>
      <c r="AF231" t="s">
        <v>31</v>
      </c>
      <c r="AG231" t="s">
        <v>32</v>
      </c>
      <c r="AH231" t="s">
        <v>33</v>
      </c>
      <c r="AI231" t="s">
        <v>34</v>
      </c>
      <c r="AJ231" t="s">
        <v>35</v>
      </c>
      <c r="AK231" t="s">
        <v>36</v>
      </c>
      <c r="AL231" t="s">
        <v>37</v>
      </c>
    </row>
    <row r="232" spans="1:38" x14ac:dyDescent="0.25">
      <c r="A232">
        <f>AVERAGE(A2:A229)</f>
        <v>0.21205826407894734</v>
      </c>
      <c r="B232">
        <f t="shared" ref="B232:AL232" si="0">AVERAGE(B2:B229)</f>
        <v>17.574364342105273</v>
      </c>
      <c r="C232">
        <f t="shared" si="0"/>
        <v>0.84962763596491264</v>
      </c>
      <c r="D232">
        <f t="shared" si="0"/>
        <v>0.86043636052631634</v>
      </c>
      <c r="E232">
        <f t="shared" si="0"/>
        <v>0.35208130307017549</v>
      </c>
      <c r="F232">
        <f t="shared" si="0"/>
        <v>1.2953495061403504E-5</v>
      </c>
      <c r="G232">
        <f t="shared" si="0"/>
        <v>4.2999999999999922E-3</v>
      </c>
      <c r="H232">
        <f t="shared" si="0"/>
        <v>1.0299309285087717E-3</v>
      </c>
      <c r="I232">
        <f t="shared" si="0"/>
        <v>3.8199147850877189E-5</v>
      </c>
      <c r="J232">
        <f t="shared" si="0"/>
        <v>5.8178889999999974E-7</v>
      </c>
      <c r="K232">
        <f t="shared" si="0"/>
        <v>1.3836352631578943</v>
      </c>
      <c r="L232">
        <f t="shared" si="0"/>
        <v>6.3646507894736829E-3</v>
      </c>
      <c r="M232">
        <f t="shared" si="0"/>
        <v>4</v>
      </c>
      <c r="N232">
        <f t="shared" si="0"/>
        <v>4.2981832017543872E-3</v>
      </c>
      <c r="O232">
        <f t="shared" si="0"/>
        <v>7.1854116315789437E-4</v>
      </c>
      <c r="P232">
        <f t="shared" si="0"/>
        <v>2.3557227771929829E-3</v>
      </c>
      <c r="Q232">
        <f t="shared" si="0"/>
        <v>7.8394814951720138E-4</v>
      </c>
      <c r="R232">
        <f t="shared" si="0"/>
        <v>6.1788261236842077E-4</v>
      </c>
      <c r="S232">
        <f t="shared" si="0"/>
        <v>5.7687807456140324E-4</v>
      </c>
      <c r="T232">
        <f t="shared" si="0"/>
        <v>1.2737032859649124E-4</v>
      </c>
      <c r="U232">
        <f t="shared" si="0"/>
        <v>1.1087443508771931E-4</v>
      </c>
      <c r="V232">
        <f t="shared" si="0"/>
        <v>1.6000000000000011E-2</v>
      </c>
      <c r="W232">
        <f t="shared" si="0"/>
        <v>0.39000000000000051</v>
      </c>
      <c r="X232">
        <f t="shared" si="0"/>
        <v>1.6999999999999931</v>
      </c>
      <c r="Y232">
        <f t="shared" si="0"/>
        <v>3.1781613070175444E-4</v>
      </c>
      <c r="Z232">
        <f t="shared" si="0"/>
        <v>234.33893070175432</v>
      </c>
      <c r="AA232">
        <f t="shared" si="0"/>
        <v>9.9383135526315769</v>
      </c>
      <c r="AB232">
        <f t="shared" si="0"/>
        <v>1.6000000000000011E-2</v>
      </c>
      <c r="AC232">
        <f t="shared" si="0"/>
        <v>15.278147311403508</v>
      </c>
      <c r="AD232">
        <f t="shared" si="0"/>
        <v>3.1335256627192975E-8</v>
      </c>
      <c r="AE232">
        <f t="shared" si="0"/>
        <v>2.0940754482456153E-9</v>
      </c>
      <c r="AF232">
        <f t="shared" si="0"/>
        <v>1.516329174561403E-6</v>
      </c>
      <c r="AG232">
        <f t="shared" si="0"/>
        <v>0.27299999561403654</v>
      </c>
      <c r="AH232">
        <f t="shared" si="0"/>
        <v>35.66109890350878</v>
      </c>
      <c r="AI232">
        <f t="shared" si="0"/>
        <v>20</v>
      </c>
      <c r="AJ232">
        <f t="shared" si="0"/>
        <v>1.0000000000000023E-5</v>
      </c>
      <c r="AK232">
        <f t="shared" si="0"/>
        <v>1.0000000000000023E-5</v>
      </c>
      <c r="AL232">
        <f t="shared" si="0"/>
        <v>1.0000000000000023E-5</v>
      </c>
    </row>
    <row r="233" spans="1:38" x14ac:dyDescent="0.25">
      <c r="A233">
        <f>STDEV(A2:A229)</f>
        <v>0.25761221385463901</v>
      </c>
      <c r="B233">
        <f t="shared" ref="B233:AL233" si="1">STDEV(B2:B229)</f>
        <v>2.1195407880742696</v>
      </c>
      <c r="C233">
        <f t="shared" si="1"/>
        <v>0.36775951614556929</v>
      </c>
      <c r="D233">
        <f t="shared" si="1"/>
        <v>0.76098381897737666</v>
      </c>
      <c r="E233">
        <f t="shared" si="1"/>
        <v>0.33337216097277667</v>
      </c>
      <c r="F233">
        <f t="shared" si="1"/>
        <v>1.0514119543179392E-5</v>
      </c>
      <c r="G233">
        <f t="shared" si="1"/>
        <v>7.8234311426194941E-18</v>
      </c>
      <c r="H233">
        <f t="shared" si="1"/>
        <v>8.265989506343397E-4</v>
      </c>
      <c r="I233">
        <f t="shared" si="1"/>
        <v>2.851124602853624E-5</v>
      </c>
      <c r="J233">
        <f t="shared" si="1"/>
        <v>9.8724282527054409E-7</v>
      </c>
      <c r="K233">
        <f t="shared" si="1"/>
        <v>3.4931843545464546E-3</v>
      </c>
      <c r="L233">
        <f t="shared" si="1"/>
        <v>3.4930247626954809E-3</v>
      </c>
      <c r="M233">
        <f t="shared" si="1"/>
        <v>0</v>
      </c>
      <c r="N233">
        <f t="shared" si="1"/>
        <v>4.5664935830759335E-3</v>
      </c>
      <c r="O233">
        <f t="shared" si="1"/>
        <v>8.2230219358609747E-4</v>
      </c>
      <c r="P233">
        <f t="shared" si="1"/>
        <v>3.6008839222668879E-3</v>
      </c>
      <c r="Q233">
        <f t="shared" si="1"/>
        <v>9.6393602007599196E-4</v>
      </c>
      <c r="R233">
        <f t="shared" si="1"/>
        <v>4.8468951525712576E-4</v>
      </c>
      <c r="S233">
        <f t="shared" si="1"/>
        <v>4.8870156664531771E-4</v>
      </c>
      <c r="T233">
        <f t="shared" si="1"/>
        <v>1.0062025368639184E-4</v>
      </c>
      <c r="U233">
        <f t="shared" si="1"/>
        <v>8.620784590816995E-5</v>
      </c>
      <c r="V233">
        <f t="shared" si="1"/>
        <v>1.0431241523492659E-17</v>
      </c>
      <c r="W233">
        <f t="shared" si="1"/>
        <v>5.0069959312764762E-16</v>
      </c>
      <c r="X233">
        <f t="shared" si="1"/>
        <v>6.8985277275364782E-15</v>
      </c>
      <c r="Y233">
        <f t="shared" si="1"/>
        <v>3.0253029976298339E-4</v>
      </c>
      <c r="Z233">
        <f t="shared" si="1"/>
        <v>22.946764092329214</v>
      </c>
      <c r="AA233">
        <f t="shared" si="1"/>
        <v>0.61983176497952375</v>
      </c>
      <c r="AB233">
        <f t="shared" si="1"/>
        <v>1.0431241523492659E-17</v>
      </c>
      <c r="AC233">
        <f t="shared" si="1"/>
        <v>13.422460203805038</v>
      </c>
      <c r="AD233">
        <f t="shared" si="1"/>
        <v>6.3939100853133814E-8</v>
      </c>
      <c r="AE233">
        <f t="shared" si="1"/>
        <v>3.3678989342884516E-9</v>
      </c>
      <c r="AF233">
        <f t="shared" si="1"/>
        <v>3.4096212689567665E-6</v>
      </c>
      <c r="AG233">
        <f t="shared" si="1"/>
        <v>6.6226617855156405E-8</v>
      </c>
      <c r="AH233">
        <f t="shared" si="1"/>
        <v>22.946759490452703</v>
      </c>
      <c r="AI233">
        <f t="shared" si="1"/>
        <v>0</v>
      </c>
      <c r="AJ233">
        <f t="shared" si="1"/>
        <v>2.2071311817285898E-20</v>
      </c>
      <c r="AK233">
        <f t="shared" si="1"/>
        <v>2.2071311817285898E-20</v>
      </c>
      <c r="AL233">
        <f t="shared" si="1"/>
        <v>2.2071311817285898E-20</v>
      </c>
    </row>
    <row r="234" spans="1:38" x14ac:dyDescent="0.25">
      <c r="F234" s="1"/>
      <c r="I234" s="1"/>
      <c r="J234" s="1"/>
      <c r="AD234" s="1"/>
      <c r="AE234" s="1"/>
      <c r="AF234" s="1"/>
      <c r="AJ234" s="1"/>
      <c r="AK234" s="1"/>
      <c r="AL234" s="1"/>
    </row>
    <row r="235" spans="1:38" x14ac:dyDescent="0.25">
      <c r="F235" s="1"/>
      <c r="I235" s="1"/>
      <c r="J235" s="1"/>
      <c r="O235" s="1"/>
      <c r="P235" s="1"/>
      <c r="Q235" s="1"/>
      <c r="T235" s="1"/>
      <c r="U235" s="1"/>
      <c r="Y235" s="1"/>
      <c r="AD235" s="1"/>
      <c r="AE235" s="1"/>
      <c r="AF235" s="1"/>
      <c r="AJ235" s="1"/>
      <c r="AK235" s="1"/>
      <c r="AL235" s="1"/>
    </row>
    <row r="236" spans="1:38" x14ac:dyDescent="0.25">
      <c r="F236" s="1"/>
      <c r="I236" s="1"/>
      <c r="J236" s="1"/>
      <c r="U236" s="1"/>
      <c r="AD236" s="1"/>
      <c r="AE236" s="1"/>
      <c r="AF236" s="1"/>
      <c r="AJ236" s="1"/>
      <c r="AK236" s="1"/>
      <c r="AL236" s="1"/>
    </row>
    <row r="237" spans="1:38" x14ac:dyDescent="0.25">
      <c r="F237" s="1"/>
      <c r="I237" s="1"/>
      <c r="J237" s="1"/>
      <c r="T237" s="1"/>
      <c r="U237" s="1"/>
      <c r="AD237" s="1"/>
      <c r="AE237" s="1"/>
      <c r="AF237" s="1"/>
      <c r="AJ237" s="1"/>
      <c r="AK237" s="1"/>
      <c r="AL237" s="1"/>
    </row>
    <row r="238" spans="1:38" x14ac:dyDescent="0.25">
      <c r="F238" s="1"/>
      <c r="I238" s="1"/>
      <c r="J238" s="1"/>
      <c r="S238" s="1"/>
      <c r="T238" s="1"/>
      <c r="U238" s="1"/>
      <c r="AD238" s="1"/>
      <c r="AE238" s="1"/>
      <c r="AF238" s="1"/>
      <c r="AJ238" s="1"/>
      <c r="AK238" s="1"/>
      <c r="AL238" s="1"/>
    </row>
    <row r="239" spans="1:38" x14ac:dyDescent="0.25">
      <c r="F239" s="1"/>
      <c r="I239" s="1"/>
      <c r="J239" s="1"/>
      <c r="T239" s="1"/>
      <c r="U239" s="1"/>
      <c r="Y239" s="1"/>
      <c r="AD239" s="1"/>
      <c r="AE239" s="1"/>
      <c r="AF239" s="1"/>
      <c r="AJ239" s="1"/>
      <c r="AK239" s="1"/>
      <c r="AL2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C198" workbookViewId="0">
      <selection activeCell="A231" sqref="A231:AE233"/>
    </sheetView>
  </sheetViews>
  <sheetFormatPr defaultRowHeight="15" x14ac:dyDescent="0.25"/>
  <sheetData>
    <row r="1" spans="1:3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</row>
    <row r="2" spans="1:31" x14ac:dyDescent="0.25">
      <c r="A2">
        <v>6.3522600000000002E-4</v>
      </c>
      <c r="B2">
        <v>6.3522600000000002E-4</v>
      </c>
      <c r="C2">
        <v>5.3543600000000003E-4</v>
      </c>
      <c r="D2">
        <v>6.4165299999999995E-4</v>
      </c>
      <c r="E2">
        <v>6.4165299999999995E-4</v>
      </c>
      <c r="F2">
        <v>6.4165299999999995E-4</v>
      </c>
      <c r="G2">
        <v>1.38952E-3</v>
      </c>
      <c r="H2">
        <v>1.38952E-3</v>
      </c>
      <c r="I2">
        <v>4.3690299999999999E-4</v>
      </c>
      <c r="J2">
        <v>4.3690299999999999E-4</v>
      </c>
      <c r="K2">
        <v>4.3690299999999999E-4</v>
      </c>
      <c r="L2">
        <v>4.3690200000000003E-4</v>
      </c>
      <c r="M2">
        <v>9.5262099999999996E-4</v>
      </c>
      <c r="N2">
        <v>9.5262099999999996E-4</v>
      </c>
      <c r="O2">
        <v>7.5529999999999998E-4</v>
      </c>
      <c r="P2">
        <v>4.3690200000000003E-4</v>
      </c>
      <c r="Q2">
        <v>9.5262099999999996E-4</v>
      </c>
      <c r="R2">
        <v>5.4942299999999995E-4</v>
      </c>
      <c r="S2" s="1">
        <v>9.9790299999999999E-5</v>
      </c>
      <c r="T2">
        <v>9.5262099999999996E-4</v>
      </c>
      <c r="U2" s="1">
        <v>-8.8817800000000003E-16</v>
      </c>
      <c r="V2" s="1">
        <v>2.07291E-10</v>
      </c>
      <c r="W2">
        <v>1.97321E-4</v>
      </c>
      <c r="X2">
        <v>7.5529999999999998E-4</v>
      </c>
      <c r="Y2" s="1">
        <v>1.06217E-4</v>
      </c>
      <c r="Z2" s="1">
        <v>-4.3051800000000003E-15</v>
      </c>
      <c r="AA2" s="1">
        <v>1.26729E-7</v>
      </c>
      <c r="AB2" s="1">
        <v>1.26729E-7</v>
      </c>
      <c r="AC2" s="1">
        <v>1.26729E-7</v>
      </c>
      <c r="AD2" s="1">
        <v>1.26729E-7</v>
      </c>
      <c r="AE2" s="1">
        <v>1.26729E-7</v>
      </c>
    </row>
    <row r="3" spans="1:31" x14ac:dyDescent="0.25">
      <c r="A3">
        <v>2.8505900000000001E-3</v>
      </c>
      <c r="B3">
        <v>2.8505900000000001E-3</v>
      </c>
      <c r="C3">
        <v>2.7592200000000002E-3</v>
      </c>
      <c r="D3">
        <v>2.8594699999999998E-3</v>
      </c>
      <c r="E3">
        <v>2.8594699999999998E-3</v>
      </c>
      <c r="F3">
        <v>2.8594699999999998E-3</v>
      </c>
      <c r="G3">
        <v>5.8191900000000001E-3</v>
      </c>
      <c r="H3">
        <v>5.8191900000000001E-3</v>
      </c>
      <c r="I3">
        <v>2.9525200000000003E-4</v>
      </c>
      <c r="J3">
        <v>2.9525200000000003E-4</v>
      </c>
      <c r="K3">
        <v>2.9525200000000003E-4</v>
      </c>
      <c r="L3" s="1">
        <v>-3.6887300000000001E-8</v>
      </c>
      <c r="M3">
        <v>5.5239399999999998E-3</v>
      </c>
      <c r="N3">
        <v>5.5239399999999998E-3</v>
      </c>
      <c r="O3">
        <v>3.66797E-3</v>
      </c>
      <c r="P3" s="1">
        <v>-3.6887300000000001E-8</v>
      </c>
      <c r="Q3">
        <v>5.8192299999999999E-3</v>
      </c>
      <c r="R3">
        <v>4.2427999999999997E-3</v>
      </c>
      <c r="S3" s="1">
        <v>9.1368100000000004E-5</v>
      </c>
      <c r="T3">
        <v>5.5239399999999998E-3</v>
      </c>
      <c r="U3" s="1">
        <v>0</v>
      </c>
      <c r="V3" s="1">
        <v>2.9528900000000001E-4</v>
      </c>
      <c r="W3">
        <v>1.85597E-3</v>
      </c>
      <c r="X3">
        <v>3.66797E-3</v>
      </c>
      <c r="Y3" s="1">
        <v>1.0024800000000001E-4</v>
      </c>
      <c r="Z3" s="1">
        <v>6.9391100000000001E-15</v>
      </c>
      <c r="AA3" s="1">
        <v>3.3590599999999999E-7</v>
      </c>
      <c r="AB3" s="1">
        <v>3.3590599999999999E-7</v>
      </c>
      <c r="AC3" s="1">
        <v>3.3590599999999999E-7</v>
      </c>
      <c r="AD3" s="1">
        <v>3.3590599999999999E-7</v>
      </c>
      <c r="AE3" s="1">
        <v>3.3590599999999999E-7</v>
      </c>
    </row>
    <row r="4" spans="1:31" x14ac:dyDescent="0.25">
      <c r="A4">
        <v>1.0410700000000001E-3</v>
      </c>
      <c r="B4">
        <v>1.0410700000000001E-3</v>
      </c>
      <c r="C4" s="1">
        <v>9.49897E-4</v>
      </c>
      <c r="D4">
        <v>1.0534699999999999E-3</v>
      </c>
      <c r="E4">
        <v>1.0534699999999999E-3</v>
      </c>
      <c r="F4">
        <v>1.0534699999999999E-3</v>
      </c>
      <c r="G4">
        <v>2.2104999999999998E-3</v>
      </c>
      <c r="H4">
        <v>2.2104999999999998E-3</v>
      </c>
      <c r="I4" s="1">
        <v>5.1838700000000004E-4</v>
      </c>
      <c r="J4" s="1">
        <v>5.1838700000000004E-4</v>
      </c>
      <c r="K4" s="1">
        <v>5.1838700000000004E-4</v>
      </c>
      <c r="L4" s="1">
        <v>5.1693300000000002E-4</v>
      </c>
      <c r="M4">
        <v>1.6921200000000001E-3</v>
      </c>
      <c r="N4">
        <v>1.6921200000000001E-3</v>
      </c>
      <c r="O4">
        <v>1.1623200000000001E-3</v>
      </c>
      <c r="P4" s="1">
        <v>5.1693300000000002E-4</v>
      </c>
      <c r="Q4">
        <v>1.6935699999999999E-3</v>
      </c>
      <c r="R4">
        <v>6.5317499999999998E-4</v>
      </c>
      <c r="S4" s="1">
        <v>9.1174600000000006E-5</v>
      </c>
      <c r="T4">
        <v>1.6921200000000001E-3</v>
      </c>
      <c r="U4" s="1">
        <v>-1.08802E-14</v>
      </c>
      <c r="V4" s="1">
        <v>1.4547199999999999E-6</v>
      </c>
      <c r="W4" s="1">
        <v>5.2979999999999998E-4</v>
      </c>
      <c r="X4">
        <v>1.1623200000000001E-3</v>
      </c>
      <c r="Y4" s="1">
        <v>1.0357E-4</v>
      </c>
      <c r="Z4" s="1">
        <v>0</v>
      </c>
      <c r="AA4" s="1">
        <v>8.8921700000000004E-8</v>
      </c>
      <c r="AB4" s="1">
        <v>8.8921700000000004E-8</v>
      </c>
      <c r="AC4" s="1">
        <v>8.8921700000000004E-8</v>
      </c>
      <c r="AD4" s="1">
        <v>8.8921700000000004E-8</v>
      </c>
      <c r="AE4" s="1">
        <v>8.8921700000000004E-8</v>
      </c>
    </row>
    <row r="5" spans="1:31" x14ac:dyDescent="0.25">
      <c r="A5" s="1">
        <v>8.77753E-4</v>
      </c>
      <c r="B5" s="1">
        <v>8.77753E-4</v>
      </c>
      <c r="C5" s="1">
        <v>7.7604699999999998E-4</v>
      </c>
      <c r="D5" s="1">
        <v>8.7504100000000001E-4</v>
      </c>
      <c r="E5" s="1">
        <v>8.7504100000000001E-4</v>
      </c>
      <c r="F5" s="1">
        <v>8.7504100000000001E-4</v>
      </c>
      <c r="G5">
        <v>1.8490799999999999E-3</v>
      </c>
      <c r="H5">
        <v>1.8490799999999999E-3</v>
      </c>
      <c r="I5" s="1">
        <v>5.1405099999999996E-4</v>
      </c>
      <c r="J5" s="1">
        <v>5.1405099999999996E-4</v>
      </c>
      <c r="K5" s="1">
        <v>5.1405099999999996E-4</v>
      </c>
      <c r="L5" s="1">
        <v>5.1403899999999999E-4</v>
      </c>
      <c r="M5">
        <v>1.3350300000000001E-3</v>
      </c>
      <c r="N5">
        <v>1.3350300000000001E-3</v>
      </c>
      <c r="O5">
        <v>1.10721E-3</v>
      </c>
      <c r="P5" s="1">
        <v>5.1403899999999999E-4</v>
      </c>
      <c r="Q5">
        <v>1.33504E-3</v>
      </c>
      <c r="R5" s="1">
        <v>6.1030500000000001E-4</v>
      </c>
      <c r="S5" s="1">
        <v>1.0170600000000001E-4</v>
      </c>
      <c r="T5">
        <v>1.3350300000000001E-3</v>
      </c>
      <c r="U5" s="1">
        <v>-6.8833800000000002E-15</v>
      </c>
      <c r="V5" s="1">
        <v>1.17841E-8</v>
      </c>
      <c r="W5" s="1">
        <v>2.27817E-4</v>
      </c>
      <c r="X5">
        <v>1.10721E-3</v>
      </c>
      <c r="Y5" s="1">
        <v>9.8994100000000001E-5</v>
      </c>
      <c r="Z5" s="1">
        <v>-3.98634E-15</v>
      </c>
      <c r="AA5" s="1">
        <v>1.8119900000000001E-7</v>
      </c>
      <c r="AB5" s="1">
        <v>1.8119900000000001E-7</v>
      </c>
      <c r="AC5" s="1">
        <v>1.8119900000000001E-7</v>
      </c>
      <c r="AD5" s="1">
        <v>1.8119900000000001E-7</v>
      </c>
      <c r="AE5" s="1">
        <v>1.8119900000000001E-7</v>
      </c>
    </row>
    <row r="6" spans="1:31" x14ac:dyDescent="0.25">
      <c r="A6">
        <v>1.3122800000000001E-3</v>
      </c>
      <c r="B6">
        <v>1.3122800000000001E-3</v>
      </c>
      <c r="C6">
        <v>1.2120399999999999E-3</v>
      </c>
      <c r="D6">
        <v>1.29809E-3</v>
      </c>
      <c r="E6">
        <v>1.29809E-3</v>
      </c>
      <c r="F6">
        <v>1.29809E-3</v>
      </c>
      <c r="G6">
        <v>2.6822299999999999E-3</v>
      </c>
      <c r="H6">
        <v>2.6822299999999999E-3</v>
      </c>
      <c r="I6">
        <v>5.2214000000000004E-4</v>
      </c>
      <c r="J6">
        <v>5.2214000000000004E-4</v>
      </c>
      <c r="K6">
        <v>5.2214000000000004E-4</v>
      </c>
      <c r="L6">
        <v>5.2052399999999997E-4</v>
      </c>
      <c r="M6">
        <v>2.1600899999999999E-3</v>
      </c>
      <c r="N6">
        <v>2.1600899999999999E-3</v>
      </c>
      <c r="O6">
        <v>1.75234E-3</v>
      </c>
      <c r="P6">
        <v>5.2052399999999997E-4</v>
      </c>
      <c r="Q6">
        <v>2.1617099999999998E-3</v>
      </c>
      <c r="R6">
        <v>6.1424400000000001E-4</v>
      </c>
      <c r="S6" s="1">
        <v>1.0024199999999999E-4</v>
      </c>
      <c r="T6">
        <v>2.1600899999999999E-3</v>
      </c>
      <c r="U6" s="1">
        <v>9.9920099999999996E-15</v>
      </c>
      <c r="V6" s="1">
        <v>1.6152199999999999E-6</v>
      </c>
      <c r="W6">
        <v>4.0775000000000002E-4</v>
      </c>
      <c r="X6">
        <v>1.75234E-3</v>
      </c>
      <c r="Y6" s="1">
        <v>8.6052500000000003E-5</v>
      </c>
      <c r="Z6">
        <v>0</v>
      </c>
      <c r="AA6" s="1">
        <v>7.55611E-7</v>
      </c>
      <c r="AB6" s="1">
        <v>7.55611E-7</v>
      </c>
      <c r="AC6" s="1">
        <v>7.55611E-7</v>
      </c>
      <c r="AD6" s="1">
        <v>7.55611E-7</v>
      </c>
      <c r="AE6" s="1">
        <v>7.55611E-7</v>
      </c>
    </row>
    <row r="7" spans="1:31" x14ac:dyDescent="0.25">
      <c r="A7">
        <v>7.0197E-4</v>
      </c>
      <c r="B7">
        <v>7.0197E-4</v>
      </c>
      <c r="C7">
        <v>6.4368699999999999E-4</v>
      </c>
      <c r="D7">
        <v>7.3737499999999997E-4</v>
      </c>
      <c r="E7">
        <v>7.3737499999999997E-4</v>
      </c>
      <c r="F7">
        <v>7.3737499999999997E-4</v>
      </c>
      <c r="G7">
        <v>1.5684399999999999E-3</v>
      </c>
      <c r="H7">
        <v>1.5684399999999999E-3</v>
      </c>
      <c r="I7">
        <v>3.3757699999999998E-4</v>
      </c>
      <c r="J7">
        <v>3.3757699999999998E-4</v>
      </c>
      <c r="K7">
        <v>3.3757699999999998E-4</v>
      </c>
      <c r="L7">
        <v>3.3757699999999998E-4</v>
      </c>
      <c r="M7">
        <v>1.2308600000000001E-3</v>
      </c>
      <c r="N7">
        <v>1.2308600000000001E-3</v>
      </c>
      <c r="O7">
        <v>5.5306799999999998E-4</v>
      </c>
      <c r="P7">
        <v>3.3757699999999998E-4</v>
      </c>
      <c r="Q7">
        <v>1.2308600000000001E-3</v>
      </c>
      <c r="R7">
        <v>4.66238E-4</v>
      </c>
      <c r="S7" s="1">
        <v>5.8283599999999999E-5</v>
      </c>
      <c r="T7">
        <v>1.2308600000000001E-3</v>
      </c>
      <c r="U7" s="1">
        <v>1.3322700000000001E-15</v>
      </c>
      <c r="V7" s="1">
        <v>2.94558E-11</v>
      </c>
      <c r="W7">
        <v>6.7779400000000001E-4</v>
      </c>
      <c r="X7">
        <v>5.5306799999999998E-4</v>
      </c>
      <c r="Y7" s="1">
        <v>9.3688600000000003E-5</v>
      </c>
      <c r="Z7" s="1">
        <v>0</v>
      </c>
      <c r="AA7" s="1">
        <v>4.3355400000000002E-7</v>
      </c>
      <c r="AB7" s="1">
        <v>4.3355400000000002E-7</v>
      </c>
      <c r="AC7" s="1">
        <v>4.3355400000000002E-7</v>
      </c>
      <c r="AD7" s="1">
        <v>4.3355400000000002E-7</v>
      </c>
      <c r="AE7" s="1">
        <v>4.3355400000000002E-7</v>
      </c>
    </row>
    <row r="8" spans="1:31" x14ac:dyDescent="0.25">
      <c r="A8">
        <v>7.43361E-4</v>
      </c>
      <c r="B8">
        <v>7.43361E-4</v>
      </c>
      <c r="C8">
        <v>6.5174099999999995E-4</v>
      </c>
      <c r="D8">
        <v>7.5305399999999996E-4</v>
      </c>
      <c r="E8">
        <v>7.5305399999999996E-4</v>
      </c>
      <c r="F8">
        <v>7.5305399999999996E-4</v>
      </c>
      <c r="G8">
        <v>1.60742E-3</v>
      </c>
      <c r="H8">
        <v>1.60742E-3</v>
      </c>
      <c r="I8">
        <v>2.7539300000000002E-4</v>
      </c>
      <c r="J8">
        <v>2.7539300000000002E-4</v>
      </c>
      <c r="K8">
        <v>2.7539300000000002E-4</v>
      </c>
      <c r="L8">
        <v>2.7535599999999998E-4</v>
      </c>
      <c r="M8">
        <v>1.3320300000000001E-3</v>
      </c>
      <c r="N8">
        <v>1.3320300000000001E-3</v>
      </c>
      <c r="O8">
        <v>1.0185999999999999E-3</v>
      </c>
      <c r="P8">
        <v>2.7535599999999998E-4</v>
      </c>
      <c r="Q8">
        <v>1.3320599999999999E-3</v>
      </c>
      <c r="R8">
        <v>3.8670799999999998E-4</v>
      </c>
      <c r="S8" s="1">
        <v>9.1620300000000001E-5</v>
      </c>
      <c r="T8">
        <v>1.3320300000000001E-3</v>
      </c>
      <c r="U8" s="1">
        <v>-6.6613400000000003E-15</v>
      </c>
      <c r="V8" s="1">
        <v>3.75015E-8</v>
      </c>
      <c r="W8">
        <v>3.1342400000000003E-4</v>
      </c>
      <c r="X8">
        <v>1.0185999999999999E-3</v>
      </c>
      <c r="Y8" s="1">
        <v>1.01313E-4</v>
      </c>
      <c r="Z8" s="1">
        <v>0</v>
      </c>
      <c r="AA8" s="1">
        <v>1.7826000000000001E-7</v>
      </c>
      <c r="AB8" s="1">
        <v>1.7826000000000001E-7</v>
      </c>
      <c r="AC8" s="1">
        <v>1.7826000000000001E-7</v>
      </c>
      <c r="AD8" s="1">
        <v>1.7826000000000001E-7</v>
      </c>
      <c r="AE8" s="1">
        <v>1.7826000000000001E-7</v>
      </c>
    </row>
    <row r="9" spans="1:31" x14ac:dyDescent="0.25">
      <c r="A9">
        <v>1.13941E-3</v>
      </c>
      <c r="B9">
        <v>1.13941E-3</v>
      </c>
      <c r="C9">
        <v>1.05185E-3</v>
      </c>
      <c r="D9">
        <v>1.14657E-3</v>
      </c>
      <c r="E9">
        <v>1.14657E-3</v>
      </c>
      <c r="F9">
        <v>1.14657E-3</v>
      </c>
      <c r="G9">
        <v>2.38784E-3</v>
      </c>
      <c r="H9">
        <v>2.38784E-3</v>
      </c>
      <c r="I9">
        <v>6.3411700000000001E-4</v>
      </c>
      <c r="J9">
        <v>6.3411700000000001E-4</v>
      </c>
      <c r="K9">
        <v>6.3411700000000001E-4</v>
      </c>
      <c r="L9">
        <v>6.3104600000000002E-4</v>
      </c>
      <c r="M9">
        <v>1.75373E-3</v>
      </c>
      <c r="N9">
        <v>1.75373E-3</v>
      </c>
      <c r="O9">
        <v>7.6030100000000001E-4</v>
      </c>
      <c r="P9">
        <v>6.3104600000000002E-4</v>
      </c>
      <c r="Q9">
        <v>1.7568E-3</v>
      </c>
      <c r="R9">
        <v>7.7558300000000004E-4</v>
      </c>
      <c r="S9" s="1">
        <v>8.7555199999999998E-5</v>
      </c>
      <c r="T9">
        <v>1.75373E-3</v>
      </c>
      <c r="U9" s="1">
        <v>-1.44329E-14</v>
      </c>
      <c r="V9" s="1">
        <v>3.07062E-6</v>
      </c>
      <c r="W9">
        <v>9.9342599999999994E-4</v>
      </c>
      <c r="X9">
        <v>7.6030100000000001E-4</v>
      </c>
      <c r="Y9" s="1">
        <v>9.4712599999999998E-5</v>
      </c>
      <c r="Z9" s="1">
        <v>0</v>
      </c>
      <c r="AA9" s="1">
        <v>3.2148100000000002E-7</v>
      </c>
      <c r="AB9" s="1">
        <v>3.2148100000000002E-7</v>
      </c>
      <c r="AC9" s="1">
        <v>3.2148100000000002E-7</v>
      </c>
      <c r="AD9" s="1">
        <v>3.2148100000000002E-7</v>
      </c>
      <c r="AE9" s="1">
        <v>3.2148100000000002E-7</v>
      </c>
    </row>
    <row r="10" spans="1:31" x14ac:dyDescent="0.25">
      <c r="A10">
        <v>3.7241500000000002E-4</v>
      </c>
      <c r="B10">
        <v>3.7241500000000002E-4</v>
      </c>
      <c r="C10">
        <v>2.5105199999999998E-4</v>
      </c>
      <c r="D10">
        <v>3.45886E-4</v>
      </c>
      <c r="E10">
        <v>3.45886E-4</v>
      </c>
      <c r="F10">
        <v>3.45886E-4</v>
      </c>
      <c r="G10">
        <v>7.8660500000000001E-4</v>
      </c>
      <c r="H10">
        <v>7.8660500000000001E-4</v>
      </c>
      <c r="I10">
        <v>2.11005E-4</v>
      </c>
      <c r="J10">
        <v>2.11005E-4</v>
      </c>
      <c r="K10">
        <v>2.11005E-4</v>
      </c>
      <c r="L10">
        <v>2.11005E-4</v>
      </c>
      <c r="M10">
        <v>5.756E-4</v>
      </c>
      <c r="N10">
        <v>5.756E-4</v>
      </c>
      <c r="O10">
        <v>4.5665000000000001E-4</v>
      </c>
      <c r="P10">
        <v>2.11005E-4</v>
      </c>
      <c r="Q10">
        <v>5.756E-4</v>
      </c>
      <c r="R10">
        <v>2.7919199999999999E-4</v>
      </c>
      <c r="S10" s="1">
        <v>1.21363E-4</v>
      </c>
      <c r="T10">
        <v>5.756E-4</v>
      </c>
      <c r="U10" s="1">
        <v>-6.99441E-15</v>
      </c>
      <c r="V10" s="1">
        <v>7.3747200000000003E-13</v>
      </c>
      <c r="W10">
        <v>1.1895E-4</v>
      </c>
      <c r="X10">
        <v>4.5665000000000001E-4</v>
      </c>
      <c r="Y10" s="1">
        <v>9.4833999999999994E-5</v>
      </c>
      <c r="Z10" s="1">
        <v>0</v>
      </c>
      <c r="AA10" s="1">
        <v>1.1846399999999999E-7</v>
      </c>
      <c r="AB10" s="1">
        <v>1.1846399999999999E-7</v>
      </c>
      <c r="AC10" s="1">
        <v>1.1846399999999999E-7</v>
      </c>
      <c r="AD10" s="1">
        <v>1.1846399999999999E-7</v>
      </c>
      <c r="AE10" s="1">
        <v>1.1846399999999999E-7</v>
      </c>
    </row>
    <row r="11" spans="1:31" x14ac:dyDescent="0.25">
      <c r="A11">
        <v>7.3729999999999998E-4</v>
      </c>
      <c r="B11">
        <v>7.3729999999999998E-4</v>
      </c>
      <c r="C11">
        <v>6.4013600000000003E-4</v>
      </c>
      <c r="D11">
        <v>7.3585999999999996E-4</v>
      </c>
      <c r="E11">
        <v>7.3585999999999996E-4</v>
      </c>
      <c r="F11">
        <v>7.3585999999999996E-4</v>
      </c>
      <c r="G11">
        <v>1.56744E-3</v>
      </c>
      <c r="H11">
        <v>1.56744E-3</v>
      </c>
      <c r="I11">
        <v>2.6441700000000003E-4</v>
      </c>
      <c r="J11">
        <v>2.6441700000000003E-4</v>
      </c>
      <c r="K11">
        <v>2.6441700000000003E-4</v>
      </c>
      <c r="L11">
        <v>2.6441600000000001E-4</v>
      </c>
      <c r="M11">
        <v>1.3030299999999999E-3</v>
      </c>
      <c r="N11">
        <v>1.3030299999999999E-3</v>
      </c>
      <c r="O11">
        <v>9.3713300000000004E-4</v>
      </c>
      <c r="P11">
        <v>2.6441600000000001E-4</v>
      </c>
      <c r="Q11">
        <v>1.3030299999999999E-3</v>
      </c>
      <c r="R11">
        <v>3.5863699999999997E-4</v>
      </c>
      <c r="S11" s="1">
        <v>9.7164300000000001E-5</v>
      </c>
      <c r="T11">
        <v>1.3030299999999999E-3</v>
      </c>
      <c r="U11" s="1">
        <v>4.4408900000000002E-16</v>
      </c>
      <c r="V11" s="1">
        <v>1.75257E-10</v>
      </c>
      <c r="W11" s="1">
        <v>3.6589400000000002E-4</v>
      </c>
      <c r="X11">
        <v>9.3713300000000004E-4</v>
      </c>
      <c r="Y11" s="1">
        <v>9.5723999999999994E-5</v>
      </c>
      <c r="Z11" s="1">
        <v>0</v>
      </c>
      <c r="AA11" s="1">
        <v>6.6022900000000003E-8</v>
      </c>
      <c r="AB11" s="1">
        <v>6.6022900000000003E-8</v>
      </c>
      <c r="AC11" s="1">
        <v>6.6022900000000003E-8</v>
      </c>
      <c r="AD11" s="1">
        <v>6.6022900000000003E-8</v>
      </c>
      <c r="AE11" s="1">
        <v>6.6022900000000003E-8</v>
      </c>
    </row>
    <row r="12" spans="1:31" x14ac:dyDescent="0.25">
      <c r="A12">
        <v>8.35694E-4</v>
      </c>
      <c r="B12">
        <v>8.35694E-4</v>
      </c>
      <c r="C12">
        <v>7.3871699999999995E-4</v>
      </c>
      <c r="D12">
        <v>8.5197799999999998E-4</v>
      </c>
      <c r="E12">
        <v>8.5197799999999998E-4</v>
      </c>
      <c r="F12">
        <v>8.5197799999999998E-4</v>
      </c>
      <c r="G12">
        <v>1.81722E-3</v>
      </c>
      <c r="H12">
        <v>1.81722E-3</v>
      </c>
      <c r="I12">
        <v>2.07536E-4</v>
      </c>
      <c r="J12">
        <v>2.07536E-4</v>
      </c>
      <c r="K12">
        <v>2.07536E-4</v>
      </c>
      <c r="L12" s="1">
        <v>2.0752999999999999E-4</v>
      </c>
      <c r="M12">
        <v>1.6096800000000001E-3</v>
      </c>
      <c r="N12">
        <v>1.6096800000000001E-3</v>
      </c>
      <c r="O12">
        <v>9.1247699999999997E-4</v>
      </c>
      <c r="P12" s="1">
        <v>2.0752999999999999E-4</v>
      </c>
      <c r="Q12">
        <v>1.60969E-3</v>
      </c>
      <c r="R12">
        <v>3.3706399999999998E-4</v>
      </c>
      <c r="S12" s="1">
        <v>9.6976699999999996E-5</v>
      </c>
      <c r="T12">
        <v>1.6096800000000001E-3</v>
      </c>
      <c r="U12" s="1">
        <v>-1.9983999999999999E-15</v>
      </c>
      <c r="V12" s="1">
        <v>5.6384500000000001E-9</v>
      </c>
      <c r="W12">
        <v>6.9720299999999997E-4</v>
      </c>
      <c r="X12">
        <v>9.1247699999999997E-4</v>
      </c>
      <c r="Y12" s="1">
        <v>1.1326E-4</v>
      </c>
      <c r="Z12" s="1">
        <v>7.1446999999999995E-15</v>
      </c>
      <c r="AA12" s="1">
        <v>8.9150000000000001E-8</v>
      </c>
      <c r="AB12" s="1">
        <v>8.9150000000000001E-8</v>
      </c>
      <c r="AC12" s="1">
        <v>8.9150000000000001E-8</v>
      </c>
      <c r="AD12" s="1">
        <v>8.9150000000000001E-8</v>
      </c>
      <c r="AE12" s="1">
        <v>8.9150000000000001E-8</v>
      </c>
    </row>
    <row r="13" spans="1:31" x14ac:dyDescent="0.25">
      <c r="A13">
        <v>8.9662100000000001E-4</v>
      </c>
      <c r="B13">
        <v>8.9662100000000001E-4</v>
      </c>
      <c r="C13">
        <v>7.4110199999999999E-4</v>
      </c>
      <c r="D13">
        <v>8.4356899999999996E-4</v>
      </c>
      <c r="E13">
        <v>8.4356899999999996E-4</v>
      </c>
      <c r="F13">
        <v>8.4356899999999996E-4</v>
      </c>
      <c r="G13">
        <v>1.7896100000000001E-3</v>
      </c>
      <c r="H13">
        <v>1.7896100000000001E-3</v>
      </c>
      <c r="I13">
        <v>4.5608600000000002E-4</v>
      </c>
      <c r="J13">
        <v>4.5608600000000002E-4</v>
      </c>
      <c r="K13">
        <v>4.5608600000000002E-4</v>
      </c>
      <c r="L13" s="1">
        <v>4.5606800000000001E-4</v>
      </c>
      <c r="M13">
        <v>1.3335199999999999E-3</v>
      </c>
      <c r="N13">
        <v>1.3335199999999999E-3</v>
      </c>
      <c r="O13">
        <v>8.9482400000000001E-4</v>
      </c>
      <c r="P13" s="1">
        <v>4.5606800000000001E-4</v>
      </c>
      <c r="Q13">
        <v>1.33354E-3</v>
      </c>
      <c r="R13">
        <v>5.0553700000000002E-4</v>
      </c>
      <c r="S13" s="1">
        <v>1.5552E-4</v>
      </c>
      <c r="T13">
        <v>1.3335199999999999E-3</v>
      </c>
      <c r="U13" s="1">
        <v>-4.2188500000000003E-15</v>
      </c>
      <c r="V13" s="1">
        <v>1.7597299999999998E-8</v>
      </c>
      <c r="W13">
        <v>4.3869599999999998E-4</v>
      </c>
      <c r="X13">
        <v>8.9482400000000001E-4</v>
      </c>
      <c r="Y13" s="1">
        <v>1.0246700000000001E-4</v>
      </c>
      <c r="Z13" s="1">
        <v>4.2307900000000003E-15</v>
      </c>
      <c r="AA13" s="1">
        <v>1.92469E-7</v>
      </c>
      <c r="AB13" s="1">
        <v>1.92469E-7</v>
      </c>
      <c r="AC13" s="1">
        <v>1.92469E-7</v>
      </c>
      <c r="AD13" s="1">
        <v>1.92469E-7</v>
      </c>
      <c r="AE13" s="1">
        <v>1.92469E-7</v>
      </c>
    </row>
    <row r="14" spans="1:31" x14ac:dyDescent="0.25">
      <c r="A14">
        <v>1.09027E-3</v>
      </c>
      <c r="B14">
        <v>1.09027E-3</v>
      </c>
      <c r="C14">
        <v>9.4329500000000003E-4</v>
      </c>
      <c r="D14">
        <v>1.04619E-3</v>
      </c>
      <c r="E14">
        <v>1.04619E-3</v>
      </c>
      <c r="F14">
        <v>1.04619E-3</v>
      </c>
      <c r="G14">
        <v>2.19527E-3</v>
      </c>
      <c r="H14">
        <v>2.19527E-3</v>
      </c>
      <c r="I14">
        <v>7.3161500000000002E-4</v>
      </c>
      <c r="J14">
        <v>7.3161500000000002E-4</v>
      </c>
      <c r="K14">
        <v>7.3161500000000002E-4</v>
      </c>
      <c r="L14">
        <v>7.3127499999999998E-4</v>
      </c>
      <c r="M14">
        <v>1.4636600000000001E-3</v>
      </c>
      <c r="N14">
        <v>1.4636600000000001E-3</v>
      </c>
      <c r="O14">
        <v>1.178E-3</v>
      </c>
      <c r="P14">
        <v>7.3127499999999998E-4</v>
      </c>
      <c r="Q14">
        <v>1.4639900000000001E-3</v>
      </c>
      <c r="R14">
        <v>7.9464300000000004E-4</v>
      </c>
      <c r="S14" s="1">
        <v>1.46971E-4</v>
      </c>
      <c r="T14">
        <v>1.4636600000000001E-3</v>
      </c>
      <c r="U14" s="1">
        <v>2.6645400000000001E-15</v>
      </c>
      <c r="V14" s="1">
        <v>3.3931100000000001E-7</v>
      </c>
      <c r="W14">
        <v>2.85655E-4</v>
      </c>
      <c r="X14">
        <v>1.178E-3</v>
      </c>
      <c r="Y14" s="1">
        <v>1.0289300000000001E-4</v>
      </c>
      <c r="Z14" s="1">
        <v>0</v>
      </c>
      <c r="AA14" s="1">
        <v>1.98838E-7</v>
      </c>
      <c r="AB14" s="1">
        <v>1.98838E-7</v>
      </c>
      <c r="AC14" s="1">
        <v>1.98838E-7</v>
      </c>
      <c r="AD14" s="1">
        <v>1.98838E-7</v>
      </c>
      <c r="AE14" s="1">
        <v>1.98838E-7</v>
      </c>
    </row>
    <row r="15" spans="1:31" x14ac:dyDescent="0.25">
      <c r="A15">
        <v>3.7993599999999999E-4</v>
      </c>
      <c r="B15">
        <v>3.7993599999999999E-4</v>
      </c>
      <c r="C15">
        <v>2.7462E-4</v>
      </c>
      <c r="D15">
        <v>3.6365699999999998E-4</v>
      </c>
      <c r="E15">
        <v>3.6365699999999998E-4</v>
      </c>
      <c r="F15">
        <v>3.6365699999999998E-4</v>
      </c>
      <c r="G15">
        <v>8.1635200000000001E-4</v>
      </c>
      <c r="H15">
        <v>8.1635200000000001E-4</v>
      </c>
      <c r="I15">
        <v>2.2154799999999999E-4</v>
      </c>
      <c r="J15">
        <v>2.2154799999999999E-4</v>
      </c>
      <c r="K15">
        <v>2.2154799999999999E-4</v>
      </c>
      <c r="L15">
        <v>2.2154799999999999E-4</v>
      </c>
      <c r="M15">
        <v>5.9480500000000001E-4</v>
      </c>
      <c r="N15">
        <v>5.9480500000000001E-4</v>
      </c>
      <c r="O15">
        <v>3.8311299999999998E-4</v>
      </c>
      <c r="P15">
        <v>2.2154799999999999E-4</v>
      </c>
      <c r="Q15">
        <v>5.9480500000000001E-4</v>
      </c>
      <c r="R15">
        <v>2.9425000000000002E-4</v>
      </c>
      <c r="S15" s="1">
        <v>1.0531699999999999E-4</v>
      </c>
      <c r="T15">
        <v>5.9480500000000001E-4</v>
      </c>
      <c r="U15" s="1">
        <v>-1.80966E-14</v>
      </c>
      <c r="V15" s="1">
        <v>4.1067900000000001E-12</v>
      </c>
      <c r="W15">
        <v>2.1169099999999999E-4</v>
      </c>
      <c r="X15">
        <v>3.8311299999999998E-4</v>
      </c>
      <c r="Y15" s="1">
        <v>8.9037700000000003E-5</v>
      </c>
      <c r="Z15" s="1">
        <v>-5.4957200000000001E-15</v>
      </c>
      <c r="AA15" s="1">
        <v>5.6281199999999997E-8</v>
      </c>
      <c r="AB15" s="1">
        <v>5.6281199999999997E-8</v>
      </c>
      <c r="AC15" s="1">
        <v>5.6281199999999997E-8</v>
      </c>
      <c r="AD15" s="1">
        <v>5.6281199999999997E-8</v>
      </c>
      <c r="AE15" s="1">
        <v>5.6281199999999997E-8</v>
      </c>
    </row>
    <row r="16" spans="1:31" x14ac:dyDescent="0.25">
      <c r="A16">
        <v>1.1027299999999999E-3</v>
      </c>
      <c r="B16">
        <v>1.1027299999999999E-3</v>
      </c>
      <c r="C16">
        <v>1.0060900000000001E-3</v>
      </c>
      <c r="D16">
        <v>1.1081699999999999E-3</v>
      </c>
      <c r="E16">
        <v>1.1081699999999999E-3</v>
      </c>
      <c r="F16">
        <v>1.1081699999999999E-3</v>
      </c>
      <c r="G16">
        <v>2.3184099999999999E-3</v>
      </c>
      <c r="H16">
        <v>2.3184099999999999E-3</v>
      </c>
      <c r="I16">
        <v>5.9172499999999998E-4</v>
      </c>
      <c r="J16">
        <v>5.9172499999999998E-4</v>
      </c>
      <c r="K16">
        <v>5.9172499999999998E-4</v>
      </c>
      <c r="L16">
        <v>5.9171600000000005E-4</v>
      </c>
      <c r="M16">
        <v>1.72668E-3</v>
      </c>
      <c r="N16">
        <v>1.72668E-3</v>
      </c>
      <c r="O16">
        <v>1.04561E-3</v>
      </c>
      <c r="P16">
        <v>5.9171600000000005E-4</v>
      </c>
      <c r="Q16">
        <v>1.7266899999999999E-3</v>
      </c>
      <c r="R16">
        <v>6.9897299999999998E-4</v>
      </c>
      <c r="S16" s="1">
        <v>9.6639599999999995E-5</v>
      </c>
      <c r="T16">
        <v>1.72668E-3</v>
      </c>
      <c r="U16" s="1">
        <v>1.06581E-14</v>
      </c>
      <c r="V16" s="1">
        <v>9.0214200000000001E-9</v>
      </c>
      <c r="W16">
        <v>6.8106999999999998E-4</v>
      </c>
      <c r="X16">
        <v>1.04561E-3</v>
      </c>
      <c r="Y16" s="1">
        <v>1.02075E-4</v>
      </c>
      <c r="Z16" s="1">
        <v>0</v>
      </c>
      <c r="AA16" s="1">
        <v>3.7918399999999999E-7</v>
      </c>
      <c r="AB16" s="1">
        <v>3.7918399999999999E-7</v>
      </c>
      <c r="AC16" s="1">
        <v>3.7918399999999999E-7</v>
      </c>
      <c r="AD16" s="1">
        <v>3.7918399999999999E-7</v>
      </c>
      <c r="AE16" s="1">
        <v>3.7918399999999999E-7</v>
      </c>
    </row>
    <row r="17" spans="1:31" x14ac:dyDescent="0.25">
      <c r="A17">
        <v>6.3561399999999995E-4</v>
      </c>
      <c r="B17">
        <v>6.3561399999999995E-4</v>
      </c>
      <c r="C17">
        <v>4.9798400000000004E-4</v>
      </c>
      <c r="D17">
        <v>5.8989999999999997E-4</v>
      </c>
      <c r="E17">
        <v>5.8989999999999997E-4</v>
      </c>
      <c r="F17">
        <v>5.8989999999999997E-4</v>
      </c>
      <c r="G17">
        <v>1.2717099999999999E-3</v>
      </c>
      <c r="H17">
        <v>1.2717099999999999E-3</v>
      </c>
      <c r="I17">
        <v>3.0944099999999998E-4</v>
      </c>
      <c r="J17">
        <v>3.0944099999999998E-4</v>
      </c>
      <c r="K17">
        <v>3.0944099999999998E-4</v>
      </c>
      <c r="L17">
        <v>3.0944099999999998E-4</v>
      </c>
      <c r="M17">
        <v>9.6227300000000003E-4</v>
      </c>
      <c r="N17">
        <v>9.6227300000000003E-4</v>
      </c>
      <c r="O17">
        <v>3.69315E-4</v>
      </c>
      <c r="P17">
        <v>3.0944099999999998E-4</v>
      </c>
      <c r="Q17">
        <v>9.6227400000000005E-4</v>
      </c>
      <c r="R17">
        <v>3.5542899999999999E-4</v>
      </c>
      <c r="S17" s="1">
        <v>1.3763E-4</v>
      </c>
      <c r="T17">
        <v>9.6227300000000003E-4</v>
      </c>
      <c r="U17" s="1">
        <v>6.6613400000000003E-15</v>
      </c>
      <c r="V17" s="1">
        <v>1.3381400000000001E-10</v>
      </c>
      <c r="W17">
        <v>5.9295799999999998E-4</v>
      </c>
      <c r="X17">
        <v>3.69315E-4</v>
      </c>
      <c r="Y17" s="1">
        <v>9.1915600000000005E-5</v>
      </c>
      <c r="Z17" s="1">
        <v>0</v>
      </c>
      <c r="AA17" s="1">
        <v>2.1514200000000001E-7</v>
      </c>
      <c r="AB17" s="1">
        <v>2.1514200000000001E-7</v>
      </c>
      <c r="AC17" s="1">
        <v>2.1514200000000001E-7</v>
      </c>
      <c r="AD17" s="1">
        <v>2.1514200000000001E-7</v>
      </c>
      <c r="AE17" s="1">
        <v>2.1514200000000001E-7</v>
      </c>
    </row>
    <row r="18" spans="1:31" x14ac:dyDescent="0.25">
      <c r="A18">
        <v>5.5382700000000001E-4</v>
      </c>
      <c r="B18">
        <v>5.5382700000000001E-4</v>
      </c>
      <c r="C18">
        <v>4.9878599999999998E-4</v>
      </c>
      <c r="D18">
        <v>5.8042800000000002E-4</v>
      </c>
      <c r="E18">
        <v>5.8042800000000002E-4</v>
      </c>
      <c r="F18">
        <v>5.8042800000000002E-4</v>
      </c>
      <c r="G18">
        <v>1.2424999999999999E-3</v>
      </c>
      <c r="H18">
        <v>1.2424999999999999E-3</v>
      </c>
      <c r="I18">
        <v>2.44928E-4</v>
      </c>
      <c r="J18">
        <v>2.44928E-4</v>
      </c>
      <c r="K18">
        <v>2.44928E-4</v>
      </c>
      <c r="L18">
        <v>2.44928E-4</v>
      </c>
      <c r="M18">
        <v>9.9756900000000002E-4</v>
      </c>
      <c r="N18">
        <v>9.9756900000000002E-4</v>
      </c>
      <c r="O18">
        <v>4.6298299999999998E-4</v>
      </c>
      <c r="P18">
        <v>2.44928E-4</v>
      </c>
      <c r="Q18">
        <v>9.9756900000000002E-4</v>
      </c>
      <c r="R18">
        <v>3.5304599999999998E-4</v>
      </c>
      <c r="S18" s="1">
        <v>5.5040999999999997E-5</v>
      </c>
      <c r="T18">
        <v>9.9756900000000002E-4</v>
      </c>
      <c r="U18" s="1">
        <v>-1.9317899999999999E-14</v>
      </c>
      <c r="V18" s="1">
        <v>9.6416999999999992E-12</v>
      </c>
      <c r="W18" s="1">
        <v>5.3458599999999998E-4</v>
      </c>
      <c r="X18">
        <v>4.6298299999999998E-4</v>
      </c>
      <c r="Y18" s="1">
        <v>8.1641299999999994E-5</v>
      </c>
      <c r="Z18" s="1">
        <v>0</v>
      </c>
      <c r="AA18" s="1">
        <v>1.2349700000000001E-7</v>
      </c>
      <c r="AB18" s="1">
        <v>1.2349700000000001E-7</v>
      </c>
      <c r="AC18" s="1">
        <v>1.2349700000000001E-7</v>
      </c>
      <c r="AD18" s="1">
        <v>1.2349700000000001E-7</v>
      </c>
      <c r="AE18" s="1">
        <v>1.2349700000000001E-7</v>
      </c>
    </row>
    <row r="19" spans="1:31" x14ac:dyDescent="0.25">
      <c r="A19">
        <v>8.51683E-4</v>
      </c>
      <c r="B19">
        <v>8.51683E-4</v>
      </c>
      <c r="C19" s="1">
        <v>7.4260299999999999E-4</v>
      </c>
      <c r="D19">
        <v>8.4478799999999996E-4</v>
      </c>
      <c r="E19">
        <v>8.4478799999999996E-4</v>
      </c>
      <c r="F19">
        <v>8.4478799999999996E-4</v>
      </c>
      <c r="G19">
        <v>1.7917600000000001E-3</v>
      </c>
      <c r="H19">
        <v>1.7917600000000001E-3</v>
      </c>
      <c r="I19">
        <v>5.2874300000000003E-4</v>
      </c>
      <c r="J19">
        <v>5.2874300000000003E-4</v>
      </c>
      <c r="K19">
        <v>5.2874300000000003E-4</v>
      </c>
      <c r="L19">
        <v>5.2873600000000003E-4</v>
      </c>
      <c r="M19">
        <v>1.2630199999999999E-3</v>
      </c>
      <c r="N19">
        <v>1.2630199999999999E-3</v>
      </c>
      <c r="O19">
        <v>6.7235000000000005E-4</v>
      </c>
      <c r="P19">
        <v>5.2873600000000003E-4</v>
      </c>
      <c r="Q19">
        <v>1.2630300000000001E-3</v>
      </c>
      <c r="R19">
        <v>6.2388600000000004E-4</v>
      </c>
      <c r="S19">
        <v>1.0908000000000001E-4</v>
      </c>
      <c r="T19">
        <v>1.2630199999999999E-3</v>
      </c>
      <c r="U19" s="1">
        <v>-1.13243E-14</v>
      </c>
      <c r="V19" s="1">
        <v>7.3858400000000002E-9</v>
      </c>
      <c r="W19" s="1">
        <v>5.9066800000000003E-4</v>
      </c>
      <c r="X19">
        <v>6.7235000000000005E-4</v>
      </c>
      <c r="Y19" s="1">
        <v>1.02185E-4</v>
      </c>
      <c r="Z19" s="1">
        <v>4.74792E-15</v>
      </c>
      <c r="AA19" s="1">
        <v>2.4244199999999999E-7</v>
      </c>
      <c r="AB19" s="1">
        <v>2.4244199999999999E-7</v>
      </c>
      <c r="AC19" s="1">
        <v>2.4244199999999999E-7</v>
      </c>
      <c r="AD19" s="1">
        <v>2.4244199999999999E-7</v>
      </c>
      <c r="AE19" s="1">
        <v>2.4244199999999999E-7</v>
      </c>
    </row>
    <row r="20" spans="1:31" x14ac:dyDescent="0.25">
      <c r="A20">
        <v>6.1748100000000002E-4</v>
      </c>
      <c r="B20">
        <v>6.1748100000000002E-4</v>
      </c>
      <c r="C20">
        <v>5.3728999999999995E-4</v>
      </c>
      <c r="D20">
        <v>6.3372199999999997E-4</v>
      </c>
      <c r="E20">
        <v>6.3372199999999997E-4</v>
      </c>
      <c r="F20">
        <v>6.3372199999999997E-4</v>
      </c>
      <c r="G20">
        <v>1.36388E-3</v>
      </c>
      <c r="H20">
        <v>1.36388E-3</v>
      </c>
      <c r="I20">
        <v>2.4943600000000002E-4</v>
      </c>
      <c r="J20">
        <v>2.4943600000000002E-4</v>
      </c>
      <c r="K20">
        <v>2.4943600000000002E-4</v>
      </c>
      <c r="L20" s="1">
        <v>2.4943600000000002E-4</v>
      </c>
      <c r="M20">
        <v>1.11444E-3</v>
      </c>
      <c r="N20">
        <v>1.11444E-3</v>
      </c>
      <c r="O20">
        <v>7.4239100000000001E-4</v>
      </c>
      <c r="P20" s="1">
        <v>2.4943600000000002E-4</v>
      </c>
      <c r="Q20">
        <v>1.11444E-3</v>
      </c>
      <c r="R20">
        <v>3.6197999999999997E-4</v>
      </c>
      <c r="S20" s="1">
        <v>8.0191200000000006E-5</v>
      </c>
      <c r="T20">
        <v>1.11444E-3</v>
      </c>
      <c r="U20" s="1">
        <v>-2.1094199999999999E-15</v>
      </c>
      <c r="V20" s="1">
        <v>6.6660499999999997E-11</v>
      </c>
      <c r="W20">
        <v>3.72049E-4</v>
      </c>
      <c r="X20">
        <v>7.4239100000000001E-4</v>
      </c>
      <c r="Y20" s="1">
        <v>9.6432299999999995E-5</v>
      </c>
      <c r="Z20" s="1">
        <v>-4.10062E-15</v>
      </c>
      <c r="AA20" s="1">
        <v>1.30393E-7</v>
      </c>
      <c r="AB20" s="1">
        <v>1.30393E-7</v>
      </c>
      <c r="AC20" s="1">
        <v>1.30393E-7</v>
      </c>
      <c r="AD20" s="1">
        <v>1.30393E-7</v>
      </c>
      <c r="AE20" s="1">
        <v>1.30393E-7</v>
      </c>
    </row>
    <row r="21" spans="1:31" x14ac:dyDescent="0.25">
      <c r="A21">
        <v>7.7120800000000001E-4</v>
      </c>
      <c r="B21">
        <v>7.7120800000000001E-4</v>
      </c>
      <c r="C21">
        <v>6.8625299999999995E-4</v>
      </c>
      <c r="D21">
        <v>7.8149800000000005E-4</v>
      </c>
      <c r="E21">
        <v>7.8149800000000005E-4</v>
      </c>
      <c r="F21">
        <v>7.8149800000000005E-4</v>
      </c>
      <c r="G21">
        <v>1.6582400000000001E-3</v>
      </c>
      <c r="H21">
        <v>1.6582400000000001E-3</v>
      </c>
      <c r="I21">
        <v>4.7118699999999997E-4</v>
      </c>
      <c r="J21">
        <v>4.7118699999999997E-4</v>
      </c>
      <c r="K21">
        <v>4.7118699999999997E-4</v>
      </c>
      <c r="L21">
        <v>4.7118300000000002E-4</v>
      </c>
      <c r="M21">
        <v>1.18706E-3</v>
      </c>
      <c r="N21">
        <v>1.18706E-3</v>
      </c>
      <c r="O21">
        <v>7.55012E-4</v>
      </c>
      <c r="P21">
        <v>4.7118300000000002E-4</v>
      </c>
      <c r="Q21">
        <v>1.18706E-3</v>
      </c>
      <c r="R21">
        <v>5.7669600000000002E-4</v>
      </c>
      <c r="S21" s="1">
        <v>8.4955099999999996E-5</v>
      </c>
      <c r="T21">
        <v>1.18706E-3</v>
      </c>
      <c r="U21" s="1">
        <v>9.7699599999999999E-15</v>
      </c>
      <c r="V21" s="1">
        <v>3.38334E-9</v>
      </c>
      <c r="W21">
        <v>4.3204300000000001E-4</v>
      </c>
      <c r="X21">
        <v>7.55012E-4</v>
      </c>
      <c r="Y21" s="1">
        <v>9.5245400000000001E-5</v>
      </c>
      <c r="Z21" s="1">
        <v>5.8109699999999998E-15</v>
      </c>
      <c r="AA21" s="1">
        <v>7.0568800000000004E-8</v>
      </c>
      <c r="AB21" s="1">
        <v>7.0568800000000004E-8</v>
      </c>
      <c r="AC21" s="1">
        <v>7.0568800000000004E-8</v>
      </c>
      <c r="AD21" s="1">
        <v>7.0568800000000004E-8</v>
      </c>
      <c r="AE21" s="1">
        <v>7.0568800000000004E-8</v>
      </c>
    </row>
    <row r="22" spans="1:31" x14ac:dyDescent="0.25">
      <c r="A22">
        <v>8.4422800000000004E-4</v>
      </c>
      <c r="B22">
        <v>8.4422800000000004E-4</v>
      </c>
      <c r="C22">
        <v>7.5265499999999997E-4</v>
      </c>
      <c r="D22">
        <v>8.5203000000000004E-4</v>
      </c>
      <c r="E22">
        <v>8.5203000000000004E-4</v>
      </c>
      <c r="F22">
        <v>8.5203000000000004E-4</v>
      </c>
      <c r="G22">
        <v>1.8034399999999999E-3</v>
      </c>
      <c r="H22">
        <v>1.8034399999999999E-3</v>
      </c>
      <c r="I22">
        <v>5.2035000000000004E-4</v>
      </c>
      <c r="J22">
        <v>5.2035000000000004E-4</v>
      </c>
      <c r="K22">
        <v>5.2035000000000004E-4</v>
      </c>
      <c r="L22">
        <v>5.1975399999999998E-4</v>
      </c>
      <c r="M22">
        <v>1.28309E-3</v>
      </c>
      <c r="N22">
        <v>1.28309E-3</v>
      </c>
      <c r="O22">
        <v>1.0580800000000001E-3</v>
      </c>
      <c r="P22">
        <v>5.1975399999999998E-4</v>
      </c>
      <c r="Q22">
        <v>1.2836799999999999E-3</v>
      </c>
      <c r="R22">
        <v>6.3507199999999998E-4</v>
      </c>
      <c r="S22" s="1">
        <v>9.1572900000000005E-5</v>
      </c>
      <c r="T22">
        <v>1.28309E-3</v>
      </c>
      <c r="U22" s="1">
        <v>-6.6613400000000003E-15</v>
      </c>
      <c r="V22" s="1">
        <v>5.95709E-7</v>
      </c>
      <c r="W22">
        <v>2.25011E-4</v>
      </c>
      <c r="X22">
        <v>1.0580800000000001E-3</v>
      </c>
      <c r="Y22" s="1">
        <v>9.9375400000000004E-5</v>
      </c>
      <c r="Z22" s="1">
        <v>0</v>
      </c>
      <c r="AA22" s="1">
        <v>1.99378E-7</v>
      </c>
      <c r="AB22" s="1">
        <v>1.99378E-7</v>
      </c>
      <c r="AC22" s="1">
        <v>1.99378E-7</v>
      </c>
      <c r="AD22" s="1">
        <v>1.99378E-7</v>
      </c>
      <c r="AE22" s="1">
        <v>1.99378E-7</v>
      </c>
    </row>
    <row r="23" spans="1:31" x14ac:dyDescent="0.25">
      <c r="A23">
        <v>1.5091099999999999E-3</v>
      </c>
      <c r="B23">
        <v>1.5091099999999999E-3</v>
      </c>
      <c r="C23">
        <v>1.43654E-3</v>
      </c>
      <c r="D23">
        <v>1.52925E-3</v>
      </c>
      <c r="E23">
        <v>1.52925E-3</v>
      </c>
      <c r="F23">
        <v>1.52925E-3</v>
      </c>
      <c r="G23">
        <v>3.1512100000000002E-3</v>
      </c>
      <c r="H23">
        <v>3.1512100000000002E-3</v>
      </c>
      <c r="I23">
        <v>5.7026899999999998E-4</v>
      </c>
      <c r="J23">
        <v>5.7026899999999998E-4</v>
      </c>
      <c r="K23">
        <v>5.7026899999999998E-4</v>
      </c>
      <c r="L23">
        <v>5.6715200000000002E-4</v>
      </c>
      <c r="M23">
        <v>2.5809399999999999E-3</v>
      </c>
      <c r="N23">
        <v>2.5809399999999999E-3</v>
      </c>
      <c r="O23">
        <v>2.2444399999999999E-3</v>
      </c>
      <c r="P23">
        <v>5.6715200000000002E-4</v>
      </c>
      <c r="Q23">
        <v>2.58406E-3</v>
      </c>
      <c r="R23">
        <v>7.2301199999999998E-4</v>
      </c>
      <c r="S23" s="1">
        <v>7.2565999999999996E-5</v>
      </c>
      <c r="T23">
        <v>2.5809399999999999E-3</v>
      </c>
      <c r="U23" s="1">
        <v>-1.02141E-14</v>
      </c>
      <c r="V23" s="1">
        <v>3.11786E-6</v>
      </c>
      <c r="W23">
        <v>3.36504E-4</v>
      </c>
      <c r="X23">
        <v>2.2444399999999999E-3</v>
      </c>
      <c r="Y23" s="1">
        <v>9.2708799999999996E-5</v>
      </c>
      <c r="Z23" s="1">
        <v>6.49061E-15</v>
      </c>
      <c r="AA23" s="1">
        <v>6.4164200000000002E-7</v>
      </c>
      <c r="AB23" s="1">
        <v>6.4164200000000002E-7</v>
      </c>
      <c r="AC23" s="1">
        <v>6.4164200000000002E-7</v>
      </c>
      <c r="AD23" s="1">
        <v>6.4164200000000002E-7</v>
      </c>
      <c r="AE23" s="1">
        <v>6.4164200000000002E-7</v>
      </c>
    </row>
    <row r="24" spans="1:31" x14ac:dyDescent="0.25">
      <c r="A24">
        <v>4.9410800000000005E-4</v>
      </c>
      <c r="B24">
        <v>4.9410800000000005E-4</v>
      </c>
      <c r="C24">
        <v>3.9110000000000002E-4</v>
      </c>
      <c r="D24">
        <v>4.8085000000000001E-4</v>
      </c>
      <c r="E24">
        <v>4.8085000000000001E-4</v>
      </c>
      <c r="F24">
        <v>4.8085000000000001E-4</v>
      </c>
      <c r="G24">
        <v>1.05145E-3</v>
      </c>
      <c r="H24">
        <v>1.05145E-3</v>
      </c>
      <c r="I24">
        <v>4.4207399999999998E-4</v>
      </c>
      <c r="J24">
        <v>4.4207399999999998E-4</v>
      </c>
      <c r="K24">
        <v>4.4207399999999998E-4</v>
      </c>
      <c r="L24" s="1">
        <v>4.4207200000000001E-4</v>
      </c>
      <c r="M24">
        <v>6.0937600000000001E-4</v>
      </c>
      <c r="N24">
        <v>6.0937600000000001E-4</v>
      </c>
      <c r="O24">
        <v>3.1867700000000001E-4</v>
      </c>
      <c r="P24" s="1">
        <v>4.4207200000000001E-4</v>
      </c>
      <c r="Q24">
        <v>6.0937700000000003E-4</v>
      </c>
      <c r="R24">
        <v>5.1829000000000003E-4</v>
      </c>
      <c r="S24" s="1">
        <v>1.03009E-4</v>
      </c>
      <c r="T24">
        <v>6.0937600000000001E-4</v>
      </c>
      <c r="U24" s="1">
        <v>-3.3306700000000001E-15</v>
      </c>
      <c r="V24" s="1">
        <v>1.46613E-9</v>
      </c>
      <c r="W24">
        <v>2.90699E-4</v>
      </c>
      <c r="X24">
        <v>3.1867700000000001E-4</v>
      </c>
      <c r="Y24" s="1">
        <v>8.97502E-5</v>
      </c>
      <c r="Z24" s="1">
        <v>0</v>
      </c>
      <c r="AA24" s="1">
        <v>2.9386200000000001E-7</v>
      </c>
      <c r="AB24" s="1">
        <v>2.9386200000000001E-7</v>
      </c>
      <c r="AC24" s="1">
        <v>2.9386200000000001E-7</v>
      </c>
      <c r="AD24" s="1">
        <v>2.9386200000000001E-7</v>
      </c>
      <c r="AE24" s="1">
        <v>2.9386200000000001E-7</v>
      </c>
    </row>
    <row r="25" spans="1:31" x14ac:dyDescent="0.25">
      <c r="A25">
        <v>8.7356200000000004E-4</v>
      </c>
      <c r="B25">
        <v>8.7356200000000004E-4</v>
      </c>
      <c r="C25">
        <v>7.8204700000000002E-4</v>
      </c>
      <c r="D25">
        <v>8.69001E-4</v>
      </c>
      <c r="E25">
        <v>8.69001E-4</v>
      </c>
      <c r="F25">
        <v>8.69001E-4</v>
      </c>
      <c r="G25">
        <v>1.82496E-3</v>
      </c>
      <c r="H25">
        <v>1.82496E-3</v>
      </c>
      <c r="I25">
        <v>2.7165000000000002E-4</v>
      </c>
      <c r="J25">
        <v>2.7165000000000002E-4</v>
      </c>
      <c r="K25">
        <v>2.7165000000000002E-4</v>
      </c>
      <c r="L25">
        <v>2.7163000000000003E-4</v>
      </c>
      <c r="M25">
        <v>1.55331E-3</v>
      </c>
      <c r="N25">
        <v>1.55331E-3</v>
      </c>
      <c r="O25">
        <v>1.21473E-3</v>
      </c>
      <c r="P25">
        <v>2.7163000000000003E-4</v>
      </c>
      <c r="Q25">
        <v>1.5533299999999999E-3</v>
      </c>
      <c r="R25">
        <v>3.5421200000000002E-4</v>
      </c>
      <c r="S25" s="1">
        <v>9.1514400000000006E-5</v>
      </c>
      <c r="T25">
        <v>1.55331E-3</v>
      </c>
      <c r="U25" s="1">
        <v>5.5511200000000002E-15</v>
      </c>
      <c r="V25" s="1">
        <v>2.0204099999999999E-8</v>
      </c>
      <c r="W25">
        <v>3.38573E-4</v>
      </c>
      <c r="X25">
        <v>1.21473E-3</v>
      </c>
      <c r="Y25" s="1">
        <v>8.6953700000000001E-5</v>
      </c>
      <c r="Z25" s="1">
        <v>0</v>
      </c>
      <c r="AA25" s="1">
        <v>9.3592499999999996E-8</v>
      </c>
      <c r="AB25" s="1">
        <v>9.3592499999999996E-8</v>
      </c>
      <c r="AC25" s="1">
        <v>9.3592499999999996E-8</v>
      </c>
      <c r="AD25" s="1">
        <v>9.3592499999999996E-8</v>
      </c>
      <c r="AE25" s="1">
        <v>9.3592499999999996E-8</v>
      </c>
    </row>
    <row r="26" spans="1:31" x14ac:dyDescent="0.25">
      <c r="A26">
        <v>2.5784200000000001E-3</v>
      </c>
      <c r="B26">
        <v>2.5784200000000001E-3</v>
      </c>
      <c r="C26">
        <v>2.4678199999999999E-3</v>
      </c>
      <c r="D26">
        <v>2.5631600000000001E-3</v>
      </c>
      <c r="E26">
        <v>2.5631600000000001E-3</v>
      </c>
      <c r="F26">
        <v>2.5631600000000001E-3</v>
      </c>
      <c r="G26">
        <v>5.2216800000000002E-3</v>
      </c>
      <c r="H26">
        <v>5.2216800000000002E-3</v>
      </c>
      <c r="I26">
        <v>3.5536600000000003E-4</v>
      </c>
      <c r="J26">
        <v>3.5536600000000003E-4</v>
      </c>
      <c r="K26">
        <v>3.5536600000000003E-4</v>
      </c>
      <c r="L26" s="1">
        <v>-2.39346E-8</v>
      </c>
      <c r="M26">
        <v>4.8663100000000004E-3</v>
      </c>
      <c r="N26">
        <v>4.8663100000000004E-3</v>
      </c>
      <c r="O26">
        <v>3.45999E-3</v>
      </c>
      <c r="P26" s="1">
        <v>-2.39346E-8</v>
      </c>
      <c r="Q26">
        <v>5.2217000000000001E-3</v>
      </c>
      <c r="R26">
        <v>5.05449E-3</v>
      </c>
      <c r="S26" s="1">
        <v>1.10608E-4</v>
      </c>
      <c r="T26">
        <v>4.8663100000000004E-3</v>
      </c>
      <c r="U26" s="1">
        <v>0</v>
      </c>
      <c r="V26" s="1">
        <v>3.5538900000000001E-4</v>
      </c>
      <c r="W26">
        <v>1.40632E-3</v>
      </c>
      <c r="X26">
        <v>3.45999E-3</v>
      </c>
      <c r="Y26" s="1">
        <v>9.5348199999999996E-5</v>
      </c>
      <c r="Z26" s="1">
        <v>0</v>
      </c>
      <c r="AA26" s="1">
        <v>1.0260199999999999E-6</v>
      </c>
      <c r="AB26" s="1">
        <v>1.0260199999999999E-6</v>
      </c>
      <c r="AC26" s="1">
        <v>1.0260199999999999E-6</v>
      </c>
      <c r="AD26" s="1">
        <v>1.0260199999999999E-6</v>
      </c>
      <c r="AE26" s="1">
        <v>1.0260199999999999E-6</v>
      </c>
    </row>
    <row r="27" spans="1:31" x14ac:dyDescent="0.25">
      <c r="A27">
        <v>2.56733E-3</v>
      </c>
      <c r="B27">
        <v>2.56733E-3</v>
      </c>
      <c r="C27">
        <v>2.4871099999999998E-3</v>
      </c>
      <c r="D27">
        <v>2.5776900000000001E-3</v>
      </c>
      <c r="E27">
        <v>2.5776900000000001E-3</v>
      </c>
      <c r="F27">
        <v>2.5776900000000001E-3</v>
      </c>
      <c r="G27">
        <v>5.2459500000000001E-3</v>
      </c>
      <c r="H27">
        <v>5.2459500000000001E-3</v>
      </c>
      <c r="I27">
        <v>2.29686E-4</v>
      </c>
      <c r="J27">
        <v>2.29686E-4</v>
      </c>
      <c r="K27">
        <v>2.29686E-4</v>
      </c>
      <c r="L27" s="1">
        <v>-9.7883800000000001E-9</v>
      </c>
      <c r="M27">
        <v>5.0162699999999998E-3</v>
      </c>
      <c r="N27">
        <v>5.0162699999999998E-3</v>
      </c>
      <c r="O27">
        <v>3.39047E-3</v>
      </c>
      <c r="P27" s="1">
        <v>-9.7883800000000001E-9</v>
      </c>
      <c r="Q27">
        <v>5.24596E-3</v>
      </c>
      <c r="R27">
        <v>3.3164599999999998E-3</v>
      </c>
      <c r="S27" s="1">
        <v>8.0222600000000007E-5</v>
      </c>
      <c r="T27">
        <v>5.0162699999999998E-3</v>
      </c>
      <c r="U27" s="1">
        <v>-1.33227E-14</v>
      </c>
      <c r="V27" s="1">
        <v>2.2969599999999999E-4</v>
      </c>
      <c r="W27">
        <v>1.6257999999999999E-3</v>
      </c>
      <c r="X27">
        <v>3.39047E-3</v>
      </c>
      <c r="Y27" s="1">
        <v>9.0577300000000004E-5</v>
      </c>
      <c r="Z27" s="1">
        <v>5.0071800000000002E-15</v>
      </c>
      <c r="AA27" s="1">
        <v>2.0777199999999999E-7</v>
      </c>
      <c r="AB27" s="1">
        <v>2.0777199999999999E-7</v>
      </c>
      <c r="AC27" s="1">
        <v>2.0777199999999999E-7</v>
      </c>
      <c r="AD27" s="1">
        <v>2.0777199999999999E-7</v>
      </c>
      <c r="AE27" s="1">
        <v>2.0777199999999999E-7</v>
      </c>
    </row>
    <row r="28" spans="1:31" x14ac:dyDescent="0.25">
      <c r="A28">
        <v>6.3354700000000004E-4</v>
      </c>
      <c r="B28">
        <v>6.3354700000000004E-4</v>
      </c>
      <c r="C28">
        <v>5.2633300000000003E-4</v>
      </c>
      <c r="D28">
        <v>6.0866999999999996E-4</v>
      </c>
      <c r="E28">
        <v>6.0866999999999996E-4</v>
      </c>
      <c r="F28">
        <v>6.0866999999999996E-4</v>
      </c>
      <c r="G28">
        <v>1.2996800000000001E-3</v>
      </c>
      <c r="H28">
        <v>1.2996800000000001E-3</v>
      </c>
      <c r="I28">
        <v>1.72351E-4</v>
      </c>
      <c r="J28">
        <v>1.72351E-4</v>
      </c>
      <c r="K28">
        <v>1.72351E-4</v>
      </c>
      <c r="L28" s="1">
        <v>1.72351E-4</v>
      </c>
      <c r="M28">
        <v>1.12733E-3</v>
      </c>
      <c r="N28">
        <v>1.12733E-3</v>
      </c>
      <c r="O28">
        <v>9.1156400000000002E-4</v>
      </c>
      <c r="P28" s="1">
        <v>1.72351E-4</v>
      </c>
      <c r="Q28">
        <v>1.12733E-3</v>
      </c>
      <c r="R28">
        <v>2.29729E-4</v>
      </c>
      <c r="S28" s="1">
        <v>1.0721399999999999E-4</v>
      </c>
      <c r="T28">
        <v>1.12733E-3</v>
      </c>
      <c r="U28" s="1">
        <v>-7.7715600000000002E-16</v>
      </c>
      <c r="V28" s="1">
        <v>1.29534E-12</v>
      </c>
      <c r="W28">
        <v>2.1576200000000001E-4</v>
      </c>
      <c r="X28">
        <v>9.1156400000000002E-4</v>
      </c>
      <c r="Y28" s="1">
        <v>8.2337100000000001E-5</v>
      </c>
      <c r="Z28">
        <v>0</v>
      </c>
      <c r="AA28" s="1">
        <v>8.2100100000000006E-8</v>
      </c>
      <c r="AB28" s="1">
        <v>8.2100100000000006E-8</v>
      </c>
      <c r="AC28" s="1">
        <v>8.2100100000000006E-8</v>
      </c>
      <c r="AD28" s="1">
        <v>8.2100100000000006E-8</v>
      </c>
      <c r="AE28" s="1">
        <v>8.2100100000000006E-8</v>
      </c>
    </row>
    <row r="29" spans="1:31" x14ac:dyDescent="0.25">
      <c r="A29">
        <v>8.3635899999999995E-4</v>
      </c>
      <c r="B29">
        <v>8.3635899999999995E-4</v>
      </c>
      <c r="C29">
        <v>7.6510800000000002E-4</v>
      </c>
      <c r="D29">
        <v>8.6053099999999999E-4</v>
      </c>
      <c r="E29">
        <v>8.6053099999999999E-4</v>
      </c>
      <c r="F29">
        <v>8.6053099999999999E-4</v>
      </c>
      <c r="G29">
        <v>1.8164800000000001E-3</v>
      </c>
      <c r="H29">
        <v>1.8164800000000001E-3</v>
      </c>
      <c r="I29">
        <v>3.2350800000000002E-4</v>
      </c>
      <c r="J29">
        <v>3.2350800000000002E-4</v>
      </c>
      <c r="K29">
        <v>3.2350800000000002E-4</v>
      </c>
      <c r="L29" s="1">
        <v>3.2350800000000002E-4</v>
      </c>
      <c r="M29">
        <v>1.4929800000000001E-3</v>
      </c>
      <c r="N29">
        <v>1.4929800000000001E-3</v>
      </c>
      <c r="O29">
        <v>1.00201E-3</v>
      </c>
      <c r="P29" s="1">
        <v>3.2350800000000002E-4</v>
      </c>
      <c r="Q29">
        <v>1.4929800000000001E-3</v>
      </c>
      <c r="R29">
        <v>4.4299999999999998E-4</v>
      </c>
      <c r="S29" s="1">
        <v>7.1250700000000005E-5</v>
      </c>
      <c r="T29">
        <v>1.4929800000000001E-3</v>
      </c>
      <c r="U29" s="1">
        <v>1.55431E-15</v>
      </c>
      <c r="V29" s="1">
        <v>8.3329099999999996E-11</v>
      </c>
      <c r="W29">
        <v>4.9096800000000005E-4</v>
      </c>
      <c r="X29">
        <v>1.00201E-3</v>
      </c>
      <c r="Y29" s="1">
        <v>9.5422599999999997E-5</v>
      </c>
      <c r="Z29" s="1">
        <v>-4.0248400000000001E-15</v>
      </c>
      <c r="AA29" s="1">
        <v>1.0395599999999999E-7</v>
      </c>
      <c r="AB29" s="1">
        <v>1.0395599999999999E-7</v>
      </c>
      <c r="AC29" s="1">
        <v>1.0395599999999999E-7</v>
      </c>
      <c r="AD29" s="1">
        <v>1.0395599999999999E-7</v>
      </c>
      <c r="AE29" s="1">
        <v>1.0395599999999999E-7</v>
      </c>
    </row>
    <row r="30" spans="1:31" x14ac:dyDescent="0.25">
      <c r="A30">
        <v>1.2054699999999999E-3</v>
      </c>
      <c r="B30">
        <v>1.2054699999999999E-3</v>
      </c>
      <c r="C30">
        <v>1.0778599999999999E-3</v>
      </c>
      <c r="D30">
        <v>1.1804000000000001E-3</v>
      </c>
      <c r="E30">
        <v>1.1804000000000001E-3</v>
      </c>
      <c r="F30">
        <v>1.1804000000000001E-3</v>
      </c>
      <c r="G30">
        <v>2.4633400000000001E-3</v>
      </c>
      <c r="H30">
        <v>2.4633400000000001E-3</v>
      </c>
      <c r="I30">
        <v>5.8914899999999997E-4</v>
      </c>
      <c r="J30">
        <v>5.8914899999999997E-4</v>
      </c>
      <c r="K30">
        <v>5.8914899999999997E-4</v>
      </c>
      <c r="L30">
        <v>5.8810899999999996E-4</v>
      </c>
      <c r="M30">
        <v>1.87419E-3</v>
      </c>
      <c r="N30">
        <v>1.87419E-3</v>
      </c>
      <c r="O30">
        <v>1.23872E-3</v>
      </c>
      <c r="P30">
        <v>5.8810899999999996E-4</v>
      </c>
      <c r="Q30">
        <v>1.8752300000000001E-3</v>
      </c>
      <c r="R30">
        <v>6.7986399999999997E-4</v>
      </c>
      <c r="S30">
        <v>1.27603E-4</v>
      </c>
      <c r="T30">
        <v>1.87419E-3</v>
      </c>
      <c r="U30" s="1">
        <v>7.5495199999999997E-15</v>
      </c>
      <c r="V30" s="1">
        <v>1.0403499999999999E-6</v>
      </c>
      <c r="W30">
        <v>6.3547300000000001E-4</v>
      </c>
      <c r="X30">
        <v>1.23872E-3</v>
      </c>
      <c r="Y30">
        <v>1.02538E-4</v>
      </c>
      <c r="Z30" s="1">
        <v>-6.48845E-15</v>
      </c>
      <c r="AA30" s="1">
        <v>2.8189500000000002E-7</v>
      </c>
      <c r="AB30" s="1">
        <v>2.8189500000000002E-7</v>
      </c>
      <c r="AC30" s="1">
        <v>2.8189500000000002E-7</v>
      </c>
      <c r="AD30" s="1">
        <v>2.8189500000000002E-7</v>
      </c>
      <c r="AE30" s="1">
        <v>2.8189500000000002E-7</v>
      </c>
    </row>
    <row r="31" spans="1:31" x14ac:dyDescent="0.25">
      <c r="A31">
        <v>1.5506800000000001E-4</v>
      </c>
      <c r="B31">
        <v>1.5506800000000001E-4</v>
      </c>
      <c r="C31" s="1">
        <v>4.4778999999999999E-5</v>
      </c>
      <c r="D31">
        <v>1.32557E-4</v>
      </c>
      <c r="E31">
        <v>1.32557E-4</v>
      </c>
      <c r="F31">
        <v>1.32557E-4</v>
      </c>
      <c r="G31">
        <v>3.52892E-4</v>
      </c>
      <c r="H31">
        <v>3.52892E-4</v>
      </c>
      <c r="I31" s="1">
        <v>8.3614200000000003E-5</v>
      </c>
      <c r="J31" s="1">
        <v>8.3614200000000003E-5</v>
      </c>
      <c r="K31" s="1">
        <v>8.3614200000000003E-5</v>
      </c>
      <c r="L31" s="1">
        <v>8.3614200000000003E-5</v>
      </c>
      <c r="M31">
        <v>2.69277E-4</v>
      </c>
      <c r="N31">
        <v>2.69277E-4</v>
      </c>
      <c r="O31">
        <v>1.8924600000000001E-4</v>
      </c>
      <c r="P31" s="1">
        <v>8.3614200000000003E-5</v>
      </c>
      <c r="Q31">
        <v>2.69277E-4</v>
      </c>
      <c r="R31">
        <v>1.48846E-4</v>
      </c>
      <c r="S31" s="1">
        <v>1.10289E-4</v>
      </c>
      <c r="T31">
        <v>2.69277E-4</v>
      </c>
      <c r="U31" s="1">
        <v>-5.1070299999999997E-15</v>
      </c>
      <c r="V31" s="1">
        <v>4.7774799999999999E-18</v>
      </c>
      <c r="W31" s="1">
        <v>8.0031399999999994E-5</v>
      </c>
      <c r="X31">
        <v>1.8924600000000001E-4</v>
      </c>
      <c r="Y31" s="1">
        <v>8.7777900000000005E-5</v>
      </c>
      <c r="Z31" s="1">
        <v>-5.0497799999999998E-15</v>
      </c>
      <c r="AA31" s="1">
        <v>3.4458499999999997E-8</v>
      </c>
      <c r="AB31" s="1">
        <v>3.4458499999999997E-8</v>
      </c>
      <c r="AC31" s="1">
        <v>3.4458499999999997E-8</v>
      </c>
      <c r="AD31" s="1">
        <v>3.4458499999999997E-8</v>
      </c>
      <c r="AE31" s="1">
        <v>3.4458499999999997E-8</v>
      </c>
    </row>
    <row r="32" spans="1:31" x14ac:dyDescent="0.25">
      <c r="A32">
        <v>1.0618100000000001E-3</v>
      </c>
      <c r="B32">
        <v>1.0618100000000001E-3</v>
      </c>
      <c r="C32">
        <v>9.2681899999999995E-4</v>
      </c>
      <c r="D32">
        <v>1.02724E-3</v>
      </c>
      <c r="E32">
        <v>1.02724E-3</v>
      </c>
      <c r="F32">
        <v>1.02724E-3</v>
      </c>
      <c r="G32">
        <v>2.15489E-3</v>
      </c>
      <c r="H32">
        <v>2.15489E-3</v>
      </c>
      <c r="I32">
        <v>1.63888E-4</v>
      </c>
      <c r="J32">
        <v>1.63888E-4</v>
      </c>
      <c r="K32">
        <v>1.63888E-4</v>
      </c>
      <c r="L32" s="1">
        <v>9.9354399999999999E-5</v>
      </c>
      <c r="M32">
        <v>1.9910000000000001E-3</v>
      </c>
      <c r="N32">
        <v>1.9910000000000001E-3</v>
      </c>
      <c r="O32">
        <v>5.4001500000000003E-4</v>
      </c>
      <c r="P32" s="1">
        <v>9.9354399999999999E-5</v>
      </c>
      <c r="Q32">
        <v>2.0555299999999999E-3</v>
      </c>
      <c r="R32">
        <v>1.06762E-3</v>
      </c>
      <c r="S32" s="1">
        <v>1.3498699999999999E-4</v>
      </c>
      <c r="T32">
        <v>1.9910000000000001E-3</v>
      </c>
      <c r="U32" s="1">
        <v>2.1760400000000001E-14</v>
      </c>
      <c r="V32" s="1">
        <v>6.4533200000000001E-5</v>
      </c>
      <c r="W32">
        <v>1.4509799999999999E-3</v>
      </c>
      <c r="X32">
        <v>5.4001500000000003E-4</v>
      </c>
      <c r="Y32" s="1">
        <v>1.00416E-4</v>
      </c>
      <c r="Z32" s="1">
        <v>-4.8382699999999996E-15</v>
      </c>
      <c r="AA32" s="1">
        <v>1.0449299999999999E-6</v>
      </c>
      <c r="AB32" s="1">
        <v>1.0449299999999999E-6</v>
      </c>
      <c r="AC32" s="1">
        <v>1.0449299999999999E-6</v>
      </c>
      <c r="AD32" s="1">
        <v>1.0449299999999999E-6</v>
      </c>
      <c r="AE32" s="1">
        <v>1.0449299999999999E-6</v>
      </c>
    </row>
    <row r="33" spans="1:31" x14ac:dyDescent="0.25">
      <c r="A33">
        <v>5.8464699999999999E-4</v>
      </c>
      <c r="B33">
        <v>5.8464699999999999E-4</v>
      </c>
      <c r="C33">
        <v>4.7830600000000001E-4</v>
      </c>
      <c r="D33">
        <v>5.70194E-4</v>
      </c>
      <c r="E33">
        <v>5.70194E-4</v>
      </c>
      <c r="F33">
        <v>5.70194E-4</v>
      </c>
      <c r="G33">
        <v>1.2322699999999999E-3</v>
      </c>
      <c r="H33">
        <v>1.2322699999999999E-3</v>
      </c>
      <c r="I33">
        <v>3.00666E-4</v>
      </c>
      <c r="J33">
        <v>3.00666E-4</v>
      </c>
      <c r="K33">
        <v>3.00666E-4</v>
      </c>
      <c r="L33" s="1">
        <v>3.00666E-4</v>
      </c>
      <c r="M33">
        <v>9.3160900000000002E-4</v>
      </c>
      <c r="N33">
        <v>9.3160900000000002E-4</v>
      </c>
      <c r="O33">
        <v>6.5498499999999996E-4</v>
      </c>
      <c r="P33" s="1">
        <v>3.00666E-4</v>
      </c>
      <c r="Q33">
        <v>9.3160900000000002E-4</v>
      </c>
      <c r="R33">
        <v>3.77854E-4</v>
      </c>
      <c r="S33" s="1">
        <v>1.06341E-4</v>
      </c>
      <c r="T33">
        <v>9.3160900000000002E-4</v>
      </c>
      <c r="U33" s="1">
        <v>-7.7715599999999996E-15</v>
      </c>
      <c r="V33" s="1">
        <v>1.1860999999999999E-10</v>
      </c>
      <c r="W33">
        <v>2.76624E-4</v>
      </c>
      <c r="X33">
        <v>6.5498499999999996E-4</v>
      </c>
      <c r="Y33" s="1">
        <v>9.1887799999999998E-5</v>
      </c>
      <c r="Z33" s="1">
        <v>0</v>
      </c>
      <c r="AA33" s="1">
        <v>2.4804399999999999E-7</v>
      </c>
      <c r="AB33" s="1">
        <v>2.4804399999999999E-7</v>
      </c>
      <c r="AC33" s="1">
        <v>2.4804399999999999E-7</v>
      </c>
      <c r="AD33" s="1">
        <v>2.4804399999999999E-7</v>
      </c>
      <c r="AE33" s="1">
        <v>2.4804399999999999E-7</v>
      </c>
    </row>
    <row r="34" spans="1:31" x14ac:dyDescent="0.25">
      <c r="A34">
        <v>3.3543900000000001E-3</v>
      </c>
      <c r="B34">
        <v>3.3543900000000001E-3</v>
      </c>
      <c r="C34">
        <v>3.17008E-3</v>
      </c>
      <c r="D34">
        <v>3.2623299999999999E-3</v>
      </c>
      <c r="E34">
        <v>3.2623299999999999E-3</v>
      </c>
      <c r="F34">
        <v>3.2623299999999999E-3</v>
      </c>
      <c r="G34">
        <v>6.6169100000000002E-3</v>
      </c>
      <c r="H34">
        <v>6.6169100000000002E-3</v>
      </c>
      <c r="I34">
        <v>2.8591100000000002E-4</v>
      </c>
      <c r="J34">
        <v>2.8591100000000002E-4</v>
      </c>
      <c r="K34">
        <v>2.8591100000000002E-4</v>
      </c>
      <c r="L34" s="1">
        <v>-5.50358E-8</v>
      </c>
      <c r="M34">
        <v>6.3309999999999998E-3</v>
      </c>
      <c r="N34">
        <v>6.3309999999999998E-3</v>
      </c>
      <c r="O34">
        <v>4.2726800000000001E-3</v>
      </c>
      <c r="P34" s="1">
        <v>-5.50358E-8</v>
      </c>
      <c r="Q34">
        <v>6.6169599999999999E-3</v>
      </c>
      <c r="R34">
        <v>3.99694E-3</v>
      </c>
      <c r="S34" s="1">
        <v>1.8431099999999999E-4</v>
      </c>
      <c r="T34">
        <v>6.3309999999999998E-3</v>
      </c>
      <c r="U34" s="1">
        <v>-7.10543E-15</v>
      </c>
      <c r="V34" s="1">
        <v>2.8596600000000002E-4</v>
      </c>
      <c r="W34">
        <v>2.0583200000000002E-3</v>
      </c>
      <c r="X34">
        <v>4.2726800000000001E-3</v>
      </c>
      <c r="Y34" s="1">
        <v>9.2247100000000007E-5</v>
      </c>
      <c r="Z34" s="1">
        <v>0</v>
      </c>
      <c r="AA34" s="1">
        <v>6.7065000000000001E-6</v>
      </c>
      <c r="AB34" s="1">
        <v>6.7065000000000001E-6</v>
      </c>
      <c r="AC34" s="1">
        <v>6.7065000000000001E-6</v>
      </c>
      <c r="AD34" s="1">
        <v>6.7065000000000001E-6</v>
      </c>
      <c r="AE34" s="1">
        <v>6.7065000000000001E-6</v>
      </c>
    </row>
    <row r="35" spans="1:31" x14ac:dyDescent="0.25">
      <c r="A35">
        <v>1.0285299999999999E-3</v>
      </c>
      <c r="B35">
        <v>1.0285299999999999E-3</v>
      </c>
      <c r="C35" s="1">
        <v>9.4924899999999999E-4</v>
      </c>
      <c r="D35" s="1">
        <v>1.0373299999999999E-3</v>
      </c>
      <c r="E35" s="1">
        <v>1.0373299999999999E-3</v>
      </c>
      <c r="F35" s="1">
        <v>1.0373299999999999E-3</v>
      </c>
      <c r="G35">
        <v>2.1627399999999998E-3</v>
      </c>
      <c r="H35">
        <v>2.1627399999999998E-3</v>
      </c>
      <c r="I35" s="1">
        <v>2.79206E-4</v>
      </c>
      <c r="J35" s="1">
        <v>2.79206E-4</v>
      </c>
      <c r="K35" s="1">
        <v>2.79206E-4</v>
      </c>
      <c r="L35" s="1">
        <v>2.7920100000000003E-4</v>
      </c>
      <c r="M35">
        <v>1.88354E-3</v>
      </c>
      <c r="N35">
        <v>1.88354E-3</v>
      </c>
      <c r="O35">
        <v>6.7525599999999995E-4</v>
      </c>
      <c r="P35" s="1">
        <v>2.7920100000000003E-4</v>
      </c>
      <c r="Q35">
        <v>1.88354E-3</v>
      </c>
      <c r="R35" s="1">
        <v>3.7604199999999999E-4</v>
      </c>
      <c r="S35" s="1">
        <v>7.9279300000000005E-5</v>
      </c>
      <c r="T35">
        <v>1.88354E-3</v>
      </c>
      <c r="U35" s="1">
        <v>4.4408900000000003E-15</v>
      </c>
      <c r="V35" s="1">
        <v>4.9781399999999999E-9</v>
      </c>
      <c r="W35" s="1">
        <v>1.2082799999999999E-3</v>
      </c>
      <c r="X35">
        <v>6.7525599999999995E-4</v>
      </c>
      <c r="Y35" s="1">
        <v>8.80816E-5</v>
      </c>
      <c r="Z35" s="1">
        <v>5.7282300000000004E-15</v>
      </c>
      <c r="AA35" s="1">
        <v>1.12641E-7</v>
      </c>
      <c r="AB35" s="1">
        <v>1.12641E-7</v>
      </c>
      <c r="AC35" s="1">
        <v>1.12641E-7</v>
      </c>
      <c r="AD35" s="1">
        <v>1.12641E-7</v>
      </c>
      <c r="AE35" s="1">
        <v>1.12641E-7</v>
      </c>
    </row>
    <row r="36" spans="1:31" x14ac:dyDescent="0.25">
      <c r="A36">
        <v>6.7234200000000004E-4</v>
      </c>
      <c r="B36">
        <v>6.7234200000000004E-4</v>
      </c>
      <c r="C36">
        <v>6.0389799999999996E-4</v>
      </c>
      <c r="D36">
        <v>6.9426299999999998E-4</v>
      </c>
      <c r="E36">
        <v>6.9426299999999998E-4</v>
      </c>
      <c r="F36">
        <v>6.9426299999999998E-4</v>
      </c>
      <c r="G36">
        <v>1.4788900000000001E-3</v>
      </c>
      <c r="H36">
        <v>1.4788900000000001E-3</v>
      </c>
      <c r="I36">
        <v>3.48489E-4</v>
      </c>
      <c r="J36">
        <v>3.48489E-4</v>
      </c>
      <c r="K36">
        <v>3.48489E-4</v>
      </c>
      <c r="L36">
        <v>3.4848799999999999E-4</v>
      </c>
      <c r="M36">
        <v>1.1303999999999999E-3</v>
      </c>
      <c r="N36">
        <v>1.1303999999999999E-3</v>
      </c>
      <c r="O36">
        <v>7.0695100000000004E-4</v>
      </c>
      <c r="P36">
        <v>3.4848799999999999E-4</v>
      </c>
      <c r="Q36">
        <v>1.1303999999999999E-3</v>
      </c>
      <c r="R36">
        <v>4.6065400000000001E-4</v>
      </c>
      <c r="S36" s="1">
        <v>6.8443999999999997E-5</v>
      </c>
      <c r="T36">
        <v>1.1303999999999999E-3</v>
      </c>
      <c r="U36" s="1">
        <v>1.9428900000000001E-14</v>
      </c>
      <c r="V36" s="1">
        <v>1.44941E-10</v>
      </c>
      <c r="W36">
        <v>4.2345099999999998E-4</v>
      </c>
      <c r="X36">
        <v>7.0695100000000004E-4</v>
      </c>
      <c r="Y36" s="1">
        <v>9.0364499999999999E-5</v>
      </c>
      <c r="Z36" s="1">
        <v>-5.7447999999999998E-15</v>
      </c>
      <c r="AA36" s="1">
        <v>1.2168199999999999E-7</v>
      </c>
      <c r="AB36" s="1">
        <v>1.2168199999999999E-7</v>
      </c>
      <c r="AC36" s="1">
        <v>1.2168199999999999E-7</v>
      </c>
      <c r="AD36" s="1">
        <v>1.2168199999999999E-7</v>
      </c>
      <c r="AE36" s="1">
        <v>1.2168199999999999E-7</v>
      </c>
    </row>
    <row r="37" spans="1:31" x14ac:dyDescent="0.25">
      <c r="A37">
        <v>2.56625E-3</v>
      </c>
      <c r="B37">
        <v>2.56625E-3</v>
      </c>
      <c r="C37">
        <v>2.4982300000000002E-3</v>
      </c>
      <c r="D37">
        <v>2.5855700000000001E-3</v>
      </c>
      <c r="E37">
        <v>2.5855700000000001E-3</v>
      </c>
      <c r="F37">
        <v>2.5855700000000001E-3</v>
      </c>
      <c r="G37">
        <v>5.2584800000000003E-3</v>
      </c>
      <c r="H37">
        <v>5.2584800000000003E-3</v>
      </c>
      <c r="I37">
        <v>2.61974E-4</v>
      </c>
      <c r="J37">
        <v>2.61974E-4</v>
      </c>
      <c r="K37">
        <v>2.61974E-4</v>
      </c>
      <c r="L37" s="1">
        <v>-4.4776499999999997E-8</v>
      </c>
      <c r="M37">
        <v>4.99651E-3</v>
      </c>
      <c r="N37">
        <v>4.99651E-3</v>
      </c>
      <c r="O37">
        <v>3.2054200000000001E-3</v>
      </c>
      <c r="P37" s="1">
        <v>-4.4776499999999997E-8</v>
      </c>
      <c r="Q37">
        <v>5.25853E-3</v>
      </c>
      <c r="R37">
        <v>3.7719799999999999E-3</v>
      </c>
      <c r="S37" s="1">
        <v>6.8025800000000002E-5</v>
      </c>
      <c r="T37">
        <v>4.99651E-3</v>
      </c>
      <c r="U37" s="1">
        <v>0</v>
      </c>
      <c r="V37" s="1">
        <v>2.62019E-4</v>
      </c>
      <c r="W37" s="1">
        <v>1.79109E-3</v>
      </c>
      <c r="X37">
        <v>3.2054200000000001E-3</v>
      </c>
      <c r="Y37" s="1">
        <v>8.7342999999999994E-5</v>
      </c>
      <c r="Z37" s="1">
        <v>6.6917400000000001E-15</v>
      </c>
      <c r="AA37" s="1">
        <v>2.8959999999999999E-6</v>
      </c>
      <c r="AB37" s="1">
        <v>2.8959999999999999E-6</v>
      </c>
      <c r="AC37" s="1">
        <v>2.8959999999999999E-6</v>
      </c>
      <c r="AD37" s="1">
        <v>2.8959999999999999E-6</v>
      </c>
      <c r="AE37" s="1">
        <v>2.8959999999999999E-6</v>
      </c>
    </row>
    <row r="38" spans="1:31" x14ac:dyDescent="0.25">
      <c r="A38">
        <v>5.3758699999999996E-4</v>
      </c>
      <c r="B38">
        <v>5.3758699999999996E-4</v>
      </c>
      <c r="C38">
        <v>4.4997899999999998E-4</v>
      </c>
      <c r="D38">
        <v>5.1854199999999998E-4</v>
      </c>
      <c r="E38">
        <v>5.1854199999999998E-4</v>
      </c>
      <c r="F38">
        <v>5.1854199999999998E-4</v>
      </c>
      <c r="G38">
        <v>1.1056499999999999E-3</v>
      </c>
      <c r="H38">
        <v>1.1056499999999999E-3</v>
      </c>
      <c r="I38">
        <v>2.1623200000000001E-4</v>
      </c>
      <c r="J38">
        <v>2.1623200000000001E-4</v>
      </c>
      <c r="K38">
        <v>2.1623200000000001E-4</v>
      </c>
      <c r="L38" s="1">
        <v>2.1623200000000001E-4</v>
      </c>
      <c r="M38">
        <v>8.8941599999999997E-4</v>
      </c>
      <c r="N38">
        <v>8.8941599999999997E-4</v>
      </c>
      <c r="O38">
        <v>6.5374900000000002E-4</v>
      </c>
      <c r="P38" s="1">
        <v>2.1623200000000001E-4</v>
      </c>
      <c r="Q38">
        <v>8.8941599999999997E-4</v>
      </c>
      <c r="R38">
        <v>2.6564299999999998E-4</v>
      </c>
      <c r="S38" s="1">
        <v>8.7607699999999998E-5</v>
      </c>
      <c r="T38">
        <v>8.8941599999999997E-4</v>
      </c>
      <c r="U38" s="1">
        <v>-1.1102199999999999E-15</v>
      </c>
      <c r="V38" s="1">
        <v>8.2662399999999995E-14</v>
      </c>
      <c r="W38">
        <v>2.3566700000000001E-4</v>
      </c>
      <c r="X38">
        <v>6.5374900000000002E-4</v>
      </c>
      <c r="Y38" s="1">
        <v>6.85628E-5</v>
      </c>
      <c r="Z38" s="1">
        <v>6.9714999999999998E-15</v>
      </c>
      <c r="AA38" s="1">
        <v>1.0663900000000001E-7</v>
      </c>
      <c r="AB38" s="1">
        <v>1.0663900000000001E-7</v>
      </c>
      <c r="AC38" s="1">
        <v>1.0663900000000001E-7</v>
      </c>
      <c r="AD38" s="1">
        <v>1.0663900000000001E-7</v>
      </c>
      <c r="AE38" s="1">
        <v>1.0663900000000001E-7</v>
      </c>
    </row>
    <row r="39" spans="1:31" x14ac:dyDescent="0.25">
      <c r="A39">
        <v>1.25932E-3</v>
      </c>
      <c r="B39">
        <v>1.25932E-3</v>
      </c>
      <c r="C39">
        <v>1.19502E-3</v>
      </c>
      <c r="D39">
        <v>1.28556E-3</v>
      </c>
      <c r="E39">
        <v>1.28556E-3</v>
      </c>
      <c r="F39">
        <v>1.28556E-3</v>
      </c>
      <c r="G39">
        <v>2.6616700000000001E-3</v>
      </c>
      <c r="H39">
        <v>2.6616700000000001E-3</v>
      </c>
      <c r="I39">
        <v>5.0779000000000004E-4</v>
      </c>
      <c r="J39">
        <v>5.0779000000000004E-4</v>
      </c>
      <c r="K39">
        <v>5.0779000000000004E-4</v>
      </c>
      <c r="L39" s="1">
        <v>5.06947E-4</v>
      </c>
      <c r="M39">
        <v>2.1538799999999999E-3</v>
      </c>
      <c r="N39">
        <v>2.1538799999999999E-3</v>
      </c>
      <c r="O39">
        <v>1.33589E-3</v>
      </c>
      <c r="P39" s="1">
        <v>5.06947E-4</v>
      </c>
      <c r="Q39">
        <v>2.1547300000000001E-3</v>
      </c>
      <c r="R39">
        <v>6.3519200000000003E-4</v>
      </c>
      <c r="S39" s="1">
        <v>6.4301000000000007E-5</v>
      </c>
      <c r="T39">
        <v>2.1538799999999999E-3</v>
      </c>
      <c r="U39" s="1">
        <v>4.66294E-15</v>
      </c>
      <c r="V39" s="1">
        <v>8.4266499999999998E-7</v>
      </c>
      <c r="W39">
        <v>8.1799499999999996E-4</v>
      </c>
      <c r="X39">
        <v>1.33589E-3</v>
      </c>
      <c r="Y39" s="1">
        <v>9.0543400000000005E-5</v>
      </c>
      <c r="Z39" s="1">
        <v>0</v>
      </c>
      <c r="AA39" s="1">
        <v>3.3828599999999999E-7</v>
      </c>
      <c r="AB39" s="1">
        <v>3.3828599999999999E-7</v>
      </c>
      <c r="AC39" s="1">
        <v>3.3828599999999999E-7</v>
      </c>
      <c r="AD39" s="1">
        <v>3.3828599999999999E-7</v>
      </c>
      <c r="AE39" s="1">
        <v>3.3828599999999999E-7</v>
      </c>
    </row>
    <row r="40" spans="1:31" x14ac:dyDescent="0.25">
      <c r="A40">
        <v>8.9569699999999999E-4</v>
      </c>
      <c r="B40">
        <v>8.9569699999999999E-4</v>
      </c>
      <c r="C40">
        <v>7.5471000000000002E-4</v>
      </c>
      <c r="D40">
        <v>8.4762100000000001E-4</v>
      </c>
      <c r="E40">
        <v>8.4762100000000001E-4</v>
      </c>
      <c r="F40">
        <v>8.4762100000000001E-4</v>
      </c>
      <c r="G40">
        <v>1.7881500000000001E-3</v>
      </c>
      <c r="H40">
        <v>1.7881500000000001E-3</v>
      </c>
      <c r="I40">
        <v>6.0448900000000005E-4</v>
      </c>
      <c r="J40">
        <v>6.0448900000000005E-4</v>
      </c>
      <c r="K40">
        <v>6.0448900000000005E-4</v>
      </c>
      <c r="L40">
        <v>6.0427300000000001E-4</v>
      </c>
      <c r="M40">
        <v>1.18366E-3</v>
      </c>
      <c r="N40">
        <v>1.18366E-3</v>
      </c>
      <c r="O40">
        <v>9.1870700000000005E-4</v>
      </c>
      <c r="P40">
        <v>6.0427300000000001E-4</v>
      </c>
      <c r="Q40">
        <v>1.18388E-3</v>
      </c>
      <c r="R40">
        <v>6.5131200000000003E-4</v>
      </c>
      <c r="S40">
        <v>1.40987E-4</v>
      </c>
      <c r="T40">
        <v>1.18366E-3</v>
      </c>
      <c r="U40" s="1">
        <v>1.06581E-14</v>
      </c>
      <c r="V40" s="1">
        <v>2.1661799999999999E-7</v>
      </c>
      <c r="W40">
        <v>2.6495700000000002E-4</v>
      </c>
      <c r="X40">
        <v>9.1870700000000005E-4</v>
      </c>
      <c r="Y40" s="1">
        <v>9.2910899999999998E-5</v>
      </c>
      <c r="Z40" s="1">
        <v>-6.20403E-15</v>
      </c>
      <c r="AA40" s="1">
        <v>8.2756299999999996E-7</v>
      </c>
      <c r="AB40" s="1">
        <v>8.2756299999999996E-7</v>
      </c>
      <c r="AC40" s="1">
        <v>8.2756299999999996E-7</v>
      </c>
      <c r="AD40" s="1">
        <v>8.2756299999999996E-7</v>
      </c>
      <c r="AE40" s="1">
        <v>8.2756299999999996E-7</v>
      </c>
    </row>
    <row r="41" spans="1:31" x14ac:dyDescent="0.25">
      <c r="A41">
        <v>1.3404999999999999E-3</v>
      </c>
      <c r="B41">
        <v>1.3404999999999999E-3</v>
      </c>
      <c r="C41">
        <v>1.24749E-3</v>
      </c>
      <c r="D41">
        <v>1.35486E-3</v>
      </c>
      <c r="E41">
        <v>1.35486E-3</v>
      </c>
      <c r="F41">
        <v>1.35486E-3</v>
      </c>
      <c r="G41">
        <v>2.81709E-3</v>
      </c>
      <c r="H41">
        <v>2.81709E-3</v>
      </c>
      <c r="I41">
        <v>4.81824E-4</v>
      </c>
      <c r="J41">
        <v>4.81824E-4</v>
      </c>
      <c r="K41">
        <v>4.81824E-4</v>
      </c>
      <c r="L41" s="1">
        <v>4.8179700000000001E-4</v>
      </c>
      <c r="M41">
        <v>2.33526E-3</v>
      </c>
      <c r="N41">
        <v>2.33526E-3</v>
      </c>
      <c r="O41">
        <v>5.6243000000000005E-4</v>
      </c>
      <c r="P41" s="1">
        <v>4.8179700000000001E-4</v>
      </c>
      <c r="Q41">
        <v>2.3352899999999998E-3</v>
      </c>
      <c r="R41">
        <v>6.0347600000000003E-4</v>
      </c>
      <c r="S41" s="1">
        <v>9.3004399999999993E-5</v>
      </c>
      <c r="T41">
        <v>2.33526E-3</v>
      </c>
      <c r="U41" s="1">
        <v>9.7699599999999999E-15</v>
      </c>
      <c r="V41" s="1">
        <v>2.76007E-8</v>
      </c>
      <c r="W41">
        <v>1.77283E-3</v>
      </c>
      <c r="X41">
        <v>5.6243000000000005E-4</v>
      </c>
      <c r="Y41" s="1">
        <v>1.07367E-4</v>
      </c>
      <c r="Z41" s="1">
        <v>6.0451400000000002E-15</v>
      </c>
      <c r="AA41" s="1">
        <v>4.3774600000000001E-7</v>
      </c>
      <c r="AB41" s="1">
        <v>4.3774600000000001E-7</v>
      </c>
      <c r="AC41" s="1">
        <v>4.3774600000000001E-7</v>
      </c>
      <c r="AD41" s="1">
        <v>4.3774600000000001E-7</v>
      </c>
      <c r="AE41" s="1">
        <v>4.3774600000000001E-7</v>
      </c>
    </row>
    <row r="42" spans="1:31" x14ac:dyDescent="0.25">
      <c r="A42">
        <v>9.2537900000000005E-4</v>
      </c>
      <c r="B42">
        <v>9.2537900000000005E-4</v>
      </c>
      <c r="C42">
        <v>8.4753900000000002E-4</v>
      </c>
      <c r="D42">
        <v>9.4405400000000005E-4</v>
      </c>
      <c r="E42">
        <v>9.4405400000000005E-4</v>
      </c>
      <c r="F42">
        <v>9.4405400000000005E-4</v>
      </c>
      <c r="G42">
        <v>1.9846199999999999E-3</v>
      </c>
      <c r="H42">
        <v>1.9846199999999999E-3</v>
      </c>
      <c r="I42">
        <v>5.47106E-4</v>
      </c>
      <c r="J42">
        <v>5.47106E-4</v>
      </c>
      <c r="K42">
        <v>5.47106E-4</v>
      </c>
      <c r="L42" s="1">
        <v>5.4693600000000004E-4</v>
      </c>
      <c r="M42">
        <v>1.4375200000000001E-3</v>
      </c>
      <c r="N42">
        <v>1.4375200000000001E-3</v>
      </c>
      <c r="O42">
        <v>4.8795300000000001E-4</v>
      </c>
      <c r="P42" s="1">
        <v>5.4693600000000004E-4</v>
      </c>
      <c r="Q42">
        <v>1.4376899999999999E-3</v>
      </c>
      <c r="R42">
        <v>6.6436499999999999E-4</v>
      </c>
      <c r="S42" s="1">
        <v>7.7840099999999994E-5</v>
      </c>
      <c r="T42">
        <v>1.4375200000000001E-3</v>
      </c>
      <c r="U42" s="1">
        <v>-5.5511200000000002E-15</v>
      </c>
      <c r="V42" s="1">
        <v>1.7021399999999999E-7</v>
      </c>
      <c r="W42">
        <v>9.49566E-4</v>
      </c>
      <c r="X42">
        <v>4.8795300000000001E-4</v>
      </c>
      <c r="Y42" s="1">
        <v>9.6515199999999994E-5</v>
      </c>
      <c r="Z42" s="1">
        <v>5.7534099999999997E-15</v>
      </c>
      <c r="AA42" s="1">
        <v>1.4369199999999999E-7</v>
      </c>
      <c r="AB42" s="1">
        <v>1.4369199999999999E-7</v>
      </c>
      <c r="AC42" s="1">
        <v>1.4369199999999999E-7</v>
      </c>
      <c r="AD42" s="1">
        <v>1.4369199999999999E-7</v>
      </c>
      <c r="AE42" s="1">
        <v>1.4369199999999999E-7</v>
      </c>
    </row>
    <row r="43" spans="1:31" x14ac:dyDescent="0.25">
      <c r="A43">
        <v>8.7441799999999996E-4</v>
      </c>
      <c r="B43">
        <v>8.7441799999999996E-4</v>
      </c>
      <c r="C43">
        <v>8.0249200000000003E-4</v>
      </c>
      <c r="D43">
        <v>9.1116099999999996E-4</v>
      </c>
      <c r="E43">
        <v>9.1116099999999996E-4</v>
      </c>
      <c r="F43">
        <v>9.1116099999999996E-4</v>
      </c>
      <c r="G43">
        <v>1.9309900000000001E-3</v>
      </c>
      <c r="H43">
        <v>1.9309900000000001E-3</v>
      </c>
      <c r="I43">
        <v>5.3205699999999995E-4</v>
      </c>
      <c r="J43">
        <v>5.3205699999999995E-4</v>
      </c>
      <c r="K43">
        <v>5.3205699999999995E-4</v>
      </c>
      <c r="L43">
        <v>5.3198299999999998E-4</v>
      </c>
      <c r="M43">
        <v>1.39894E-3</v>
      </c>
      <c r="N43">
        <v>1.39894E-3</v>
      </c>
      <c r="O43">
        <v>7.4709099999999997E-4</v>
      </c>
      <c r="P43">
        <v>5.3198299999999998E-4</v>
      </c>
      <c r="Q43">
        <v>1.39901E-3</v>
      </c>
      <c r="R43">
        <v>6.78179E-4</v>
      </c>
      <c r="S43" s="1">
        <v>7.1925899999999995E-5</v>
      </c>
      <c r="T43">
        <v>1.39894E-3</v>
      </c>
      <c r="U43" s="1">
        <v>9.7699599999999999E-15</v>
      </c>
      <c r="V43" s="1">
        <v>7.4191500000000006E-8</v>
      </c>
      <c r="W43">
        <v>6.5184399999999995E-4</v>
      </c>
      <c r="X43">
        <v>7.4709099999999997E-4</v>
      </c>
      <c r="Y43">
        <v>1.08669E-4</v>
      </c>
      <c r="Z43" s="1">
        <v>0</v>
      </c>
      <c r="AA43" s="1">
        <v>2.5543200000000001E-7</v>
      </c>
      <c r="AB43" s="1">
        <v>2.5543200000000001E-7</v>
      </c>
      <c r="AC43" s="1">
        <v>2.5543200000000001E-7</v>
      </c>
      <c r="AD43" s="1">
        <v>2.5543200000000001E-7</v>
      </c>
      <c r="AE43" s="1">
        <v>2.5543200000000001E-7</v>
      </c>
    </row>
    <row r="44" spans="1:31" x14ac:dyDescent="0.25">
      <c r="A44">
        <v>6.1021600000000001E-4</v>
      </c>
      <c r="B44">
        <v>6.1021600000000001E-4</v>
      </c>
      <c r="C44">
        <v>4.6292000000000002E-4</v>
      </c>
      <c r="D44">
        <v>5.57827E-4</v>
      </c>
      <c r="E44">
        <v>5.57827E-4</v>
      </c>
      <c r="F44">
        <v>5.57827E-4</v>
      </c>
      <c r="G44">
        <v>1.2105600000000001E-3</v>
      </c>
      <c r="H44">
        <v>1.2105600000000001E-3</v>
      </c>
      <c r="I44">
        <v>3.8004800000000002E-4</v>
      </c>
      <c r="J44">
        <v>3.8004800000000002E-4</v>
      </c>
      <c r="K44">
        <v>3.8004800000000002E-4</v>
      </c>
      <c r="L44">
        <v>3.8004800000000002E-4</v>
      </c>
      <c r="M44">
        <v>8.3051399999999997E-4</v>
      </c>
      <c r="N44">
        <v>8.3051399999999997E-4</v>
      </c>
      <c r="O44">
        <v>5.9603200000000003E-4</v>
      </c>
      <c r="P44">
        <v>3.8004800000000002E-4</v>
      </c>
      <c r="Q44">
        <v>8.3051399999999997E-4</v>
      </c>
      <c r="R44">
        <v>4.2233899999999998E-4</v>
      </c>
      <c r="S44" s="1">
        <v>1.4729700000000001E-4</v>
      </c>
      <c r="T44">
        <v>8.3051399999999997E-4</v>
      </c>
      <c r="U44" s="1">
        <v>-9.7699599999999999E-15</v>
      </c>
      <c r="V44" s="1">
        <v>4.8258E-10</v>
      </c>
      <c r="W44">
        <v>2.34482E-4</v>
      </c>
      <c r="X44">
        <v>5.9603200000000003E-4</v>
      </c>
      <c r="Y44" s="1">
        <v>9.4907600000000006E-5</v>
      </c>
      <c r="Z44" s="1">
        <v>0</v>
      </c>
      <c r="AA44" s="1">
        <v>2.33433E-7</v>
      </c>
      <c r="AB44" s="1">
        <v>2.33433E-7</v>
      </c>
      <c r="AC44" s="1">
        <v>2.33433E-7</v>
      </c>
      <c r="AD44" s="1">
        <v>2.33433E-7</v>
      </c>
      <c r="AE44" s="1">
        <v>2.33433E-7</v>
      </c>
    </row>
    <row r="45" spans="1:31" x14ac:dyDescent="0.25">
      <c r="A45">
        <v>2.4832299999999999E-3</v>
      </c>
      <c r="B45">
        <v>2.4832299999999999E-3</v>
      </c>
      <c r="C45">
        <v>2.3868600000000002E-3</v>
      </c>
      <c r="D45">
        <v>2.4741400000000001E-3</v>
      </c>
      <c r="E45">
        <v>2.4741400000000001E-3</v>
      </c>
      <c r="F45">
        <v>2.4741400000000001E-3</v>
      </c>
      <c r="G45">
        <v>5.0355499999999997E-3</v>
      </c>
      <c r="H45">
        <v>5.0355499999999997E-3</v>
      </c>
      <c r="I45">
        <v>1.95942E-4</v>
      </c>
      <c r="J45">
        <v>1.95942E-4</v>
      </c>
      <c r="K45">
        <v>1.95942E-4</v>
      </c>
      <c r="L45" s="1">
        <v>-3.4994999999999997E-8</v>
      </c>
      <c r="M45">
        <v>4.8396100000000003E-3</v>
      </c>
      <c r="N45">
        <v>4.8396100000000003E-3</v>
      </c>
      <c r="O45">
        <v>2.8233300000000002E-3</v>
      </c>
      <c r="P45" s="1">
        <v>-3.4994999999999997E-8</v>
      </c>
      <c r="Q45">
        <v>5.0355799999999996E-3</v>
      </c>
      <c r="R45">
        <v>2.8196499999999999E-3</v>
      </c>
      <c r="S45" s="1">
        <v>9.6377000000000002E-5</v>
      </c>
      <c r="T45">
        <v>4.8396100000000003E-3</v>
      </c>
      <c r="U45" s="1">
        <v>-2.6645400000000001E-15</v>
      </c>
      <c r="V45" s="1">
        <v>1.9597700000000001E-4</v>
      </c>
      <c r="W45">
        <v>2.0162700000000001E-3</v>
      </c>
      <c r="X45">
        <v>2.8233300000000002E-3</v>
      </c>
      <c r="Y45" s="1">
        <v>8.7278499999999995E-5</v>
      </c>
      <c r="Z45" s="1">
        <v>7.3458600000000006E-15</v>
      </c>
      <c r="AA45" s="1">
        <v>2.1681399999999999E-6</v>
      </c>
      <c r="AB45" s="1">
        <v>2.1681399999999999E-6</v>
      </c>
      <c r="AC45" s="1">
        <v>2.1681399999999999E-6</v>
      </c>
      <c r="AD45" s="1">
        <v>2.1681399999999999E-6</v>
      </c>
      <c r="AE45" s="1">
        <v>2.1681399999999999E-6</v>
      </c>
    </row>
    <row r="46" spans="1:31" x14ac:dyDescent="0.25">
      <c r="A46">
        <v>8.9900099999999997E-4</v>
      </c>
      <c r="B46">
        <v>8.9900099999999997E-4</v>
      </c>
      <c r="C46">
        <v>8.1350300000000003E-4</v>
      </c>
      <c r="D46">
        <v>9.0931200000000001E-4</v>
      </c>
      <c r="E46">
        <v>9.0931200000000001E-4</v>
      </c>
      <c r="F46">
        <v>9.0931200000000001E-4</v>
      </c>
      <c r="G46">
        <v>1.91443E-3</v>
      </c>
      <c r="H46">
        <v>1.91443E-3</v>
      </c>
      <c r="I46">
        <v>6.8774000000000005E-4</v>
      </c>
      <c r="J46">
        <v>6.8774000000000005E-4</v>
      </c>
      <c r="K46">
        <v>6.8774000000000005E-4</v>
      </c>
      <c r="L46" s="1">
        <v>6.8756799999999995E-4</v>
      </c>
      <c r="M46">
        <v>1.2266899999999999E-3</v>
      </c>
      <c r="N46">
        <v>1.2266899999999999E-3</v>
      </c>
      <c r="O46">
        <v>7.9024800000000001E-4</v>
      </c>
      <c r="P46" s="1">
        <v>6.8756799999999995E-4</v>
      </c>
      <c r="Q46">
        <v>1.22686E-3</v>
      </c>
      <c r="R46">
        <v>7.9571700000000004E-4</v>
      </c>
      <c r="S46" s="1">
        <v>8.5498299999999994E-5</v>
      </c>
      <c r="T46">
        <v>1.2266899999999999E-3</v>
      </c>
      <c r="U46" s="1">
        <v>4.4408900000000003E-15</v>
      </c>
      <c r="V46" s="1">
        <v>1.71741E-7</v>
      </c>
      <c r="W46">
        <v>4.3644499999999999E-4</v>
      </c>
      <c r="X46">
        <v>7.9024800000000001E-4</v>
      </c>
      <c r="Y46" s="1">
        <v>9.5809000000000004E-5</v>
      </c>
      <c r="Z46">
        <v>0</v>
      </c>
      <c r="AA46" s="1">
        <v>3.7527100000000003E-7</v>
      </c>
      <c r="AB46" s="1">
        <v>3.7527100000000003E-7</v>
      </c>
      <c r="AC46" s="1">
        <v>3.7527100000000003E-7</v>
      </c>
      <c r="AD46" s="1">
        <v>3.7527100000000003E-7</v>
      </c>
      <c r="AE46" s="1">
        <v>3.7527100000000003E-7</v>
      </c>
    </row>
    <row r="47" spans="1:31" x14ac:dyDescent="0.25">
      <c r="A47">
        <v>1.07004E-3</v>
      </c>
      <c r="B47">
        <v>1.07004E-3</v>
      </c>
      <c r="C47">
        <v>9.8187399999999998E-4</v>
      </c>
      <c r="D47">
        <v>1.0723E-3</v>
      </c>
      <c r="E47">
        <v>1.0723E-3</v>
      </c>
      <c r="F47">
        <v>1.0723E-3</v>
      </c>
      <c r="G47">
        <v>2.2350400000000002E-3</v>
      </c>
      <c r="H47">
        <v>2.2350400000000002E-3</v>
      </c>
      <c r="I47">
        <v>5.3558800000000004E-4</v>
      </c>
      <c r="J47">
        <v>5.3558800000000004E-4</v>
      </c>
      <c r="K47">
        <v>5.3558800000000004E-4</v>
      </c>
      <c r="L47">
        <v>5.3556000000000003E-4</v>
      </c>
      <c r="M47">
        <v>1.6994499999999999E-3</v>
      </c>
      <c r="N47">
        <v>1.6994499999999999E-3</v>
      </c>
      <c r="O47">
        <v>8.0084999999999998E-4</v>
      </c>
      <c r="P47">
        <v>5.3556000000000003E-4</v>
      </c>
      <c r="Q47">
        <v>1.69948E-3</v>
      </c>
      <c r="R47">
        <v>6.2852000000000003E-4</v>
      </c>
      <c r="S47" s="1">
        <v>8.8163699999999998E-5</v>
      </c>
      <c r="T47">
        <v>1.6994499999999999E-3</v>
      </c>
      <c r="U47" s="1">
        <v>1.4654900000000001E-14</v>
      </c>
      <c r="V47" s="1">
        <v>2.7632100000000001E-8</v>
      </c>
      <c r="W47">
        <v>8.9860000000000005E-4</v>
      </c>
      <c r="X47">
        <v>8.0084999999999998E-4</v>
      </c>
      <c r="Y47" s="1">
        <v>9.043E-5</v>
      </c>
      <c r="Z47" s="1">
        <v>0</v>
      </c>
      <c r="AA47" s="1">
        <v>1.2335600000000001E-7</v>
      </c>
      <c r="AB47" s="1">
        <v>1.2335600000000001E-7</v>
      </c>
      <c r="AC47" s="1">
        <v>1.2335600000000001E-7</v>
      </c>
      <c r="AD47" s="1">
        <v>1.2335600000000001E-7</v>
      </c>
      <c r="AE47" s="1">
        <v>1.2335600000000001E-7</v>
      </c>
    </row>
    <row r="48" spans="1:31" x14ac:dyDescent="0.25">
      <c r="A48">
        <v>7.5732200000000005E-4</v>
      </c>
      <c r="B48">
        <v>7.5732200000000005E-4</v>
      </c>
      <c r="C48">
        <v>6.3961300000000003E-4</v>
      </c>
      <c r="D48">
        <v>7.4108900000000001E-4</v>
      </c>
      <c r="E48">
        <v>7.4108900000000001E-4</v>
      </c>
      <c r="F48">
        <v>7.4108900000000001E-4</v>
      </c>
      <c r="G48">
        <v>1.58365E-3</v>
      </c>
      <c r="H48">
        <v>1.58365E-3</v>
      </c>
      <c r="I48">
        <v>3.1622900000000001E-4</v>
      </c>
      <c r="J48">
        <v>3.1622900000000001E-4</v>
      </c>
      <c r="K48">
        <v>3.1622900000000001E-4</v>
      </c>
      <c r="L48" s="1">
        <v>3.16218E-4</v>
      </c>
      <c r="M48">
        <v>1.26742E-3</v>
      </c>
      <c r="N48">
        <v>1.26742E-3</v>
      </c>
      <c r="O48">
        <v>8.6264899999999995E-4</v>
      </c>
      <c r="P48" s="1">
        <v>3.16218E-4</v>
      </c>
      <c r="Q48">
        <v>1.2674400000000001E-3</v>
      </c>
      <c r="R48">
        <v>4.01452E-4</v>
      </c>
      <c r="S48" s="1">
        <v>1.1770899999999999E-4</v>
      </c>
      <c r="T48">
        <v>1.26742E-3</v>
      </c>
      <c r="U48" s="1">
        <v>-1.06581E-14</v>
      </c>
      <c r="V48" s="1">
        <v>1.0998E-8</v>
      </c>
      <c r="W48">
        <v>4.0477500000000001E-4</v>
      </c>
      <c r="X48">
        <v>8.6264899999999995E-4</v>
      </c>
      <c r="Y48">
        <v>1.01476E-4</v>
      </c>
      <c r="Z48" s="1">
        <v>8.8555000000000004E-15</v>
      </c>
      <c r="AA48" s="1">
        <v>1.61657E-7</v>
      </c>
      <c r="AB48" s="1">
        <v>1.61657E-7</v>
      </c>
      <c r="AC48" s="1">
        <v>1.61657E-7</v>
      </c>
      <c r="AD48" s="1">
        <v>1.61657E-7</v>
      </c>
      <c r="AE48" s="1">
        <v>1.61657E-7</v>
      </c>
    </row>
    <row r="49" spans="1:31" x14ac:dyDescent="0.25">
      <c r="A49">
        <v>6.83619E-4</v>
      </c>
      <c r="B49">
        <v>6.83619E-4</v>
      </c>
      <c r="C49">
        <v>5.7751600000000003E-4</v>
      </c>
      <c r="D49">
        <v>6.7502700000000003E-4</v>
      </c>
      <c r="E49">
        <v>6.7502700000000003E-4</v>
      </c>
      <c r="F49">
        <v>6.7502700000000003E-4</v>
      </c>
      <c r="G49">
        <v>1.4475600000000001E-3</v>
      </c>
      <c r="H49">
        <v>1.4475600000000001E-3</v>
      </c>
      <c r="I49">
        <v>3.321E-4</v>
      </c>
      <c r="J49">
        <v>3.321E-4</v>
      </c>
      <c r="K49">
        <v>3.321E-4</v>
      </c>
      <c r="L49">
        <v>3.3209899999999998E-4</v>
      </c>
      <c r="M49">
        <v>1.11546E-3</v>
      </c>
      <c r="N49">
        <v>1.11546E-3</v>
      </c>
      <c r="O49">
        <v>6.38647E-4</v>
      </c>
      <c r="P49">
        <v>3.3209899999999998E-4</v>
      </c>
      <c r="Q49">
        <v>1.1154699999999999E-3</v>
      </c>
      <c r="R49">
        <v>4.20708E-4</v>
      </c>
      <c r="S49" s="1">
        <v>1.06103E-4</v>
      </c>
      <c r="T49">
        <v>1.11546E-3</v>
      </c>
      <c r="U49" s="1">
        <v>-1.1102199999999999E-15</v>
      </c>
      <c r="V49" s="1">
        <v>7.2350299999999996E-10</v>
      </c>
      <c r="W49">
        <v>4.7681699999999999E-4</v>
      </c>
      <c r="X49">
        <v>6.38647E-4</v>
      </c>
      <c r="Y49" s="1">
        <v>9.7510999999999995E-5</v>
      </c>
      <c r="Z49">
        <v>0</v>
      </c>
      <c r="AA49" s="1">
        <v>3.2049599999999999E-7</v>
      </c>
      <c r="AB49" s="1">
        <v>3.2049599999999999E-7</v>
      </c>
      <c r="AC49" s="1">
        <v>3.2049599999999999E-7</v>
      </c>
      <c r="AD49" s="1">
        <v>3.2049599999999999E-7</v>
      </c>
      <c r="AE49" s="1">
        <v>3.2049599999999999E-7</v>
      </c>
    </row>
    <row r="50" spans="1:31" x14ac:dyDescent="0.25">
      <c r="A50">
        <v>7.1264899999999999E-4</v>
      </c>
      <c r="B50">
        <v>7.1264899999999999E-4</v>
      </c>
      <c r="C50">
        <v>6.5637099999999999E-4</v>
      </c>
      <c r="D50">
        <v>7.4392499999999999E-4</v>
      </c>
      <c r="E50">
        <v>7.4392499999999999E-4</v>
      </c>
      <c r="F50">
        <v>7.4392499999999999E-4</v>
      </c>
      <c r="G50">
        <v>1.5754E-3</v>
      </c>
      <c r="H50">
        <v>1.5754E-3</v>
      </c>
      <c r="I50">
        <v>3.8677699999999999E-4</v>
      </c>
      <c r="J50">
        <v>3.8677699999999999E-4</v>
      </c>
      <c r="K50">
        <v>3.8677699999999999E-4</v>
      </c>
      <c r="L50">
        <v>3.8676699999999999E-4</v>
      </c>
      <c r="M50">
        <v>1.18863E-3</v>
      </c>
      <c r="N50">
        <v>1.18863E-3</v>
      </c>
      <c r="O50">
        <v>1.1118199999999999E-3</v>
      </c>
      <c r="P50">
        <v>3.8676699999999999E-4</v>
      </c>
      <c r="Q50">
        <v>1.1886399999999999E-3</v>
      </c>
      <c r="R50">
        <v>5.0567400000000001E-4</v>
      </c>
      <c r="S50" s="1">
        <v>5.62787E-5</v>
      </c>
      <c r="T50">
        <v>1.18863E-3</v>
      </c>
      <c r="U50" s="1">
        <v>6.4392899999999998E-15</v>
      </c>
      <c r="V50" s="1">
        <v>1.05287E-8</v>
      </c>
      <c r="W50" s="1">
        <v>7.6802600000000002E-5</v>
      </c>
      <c r="X50">
        <v>1.1118199999999999E-3</v>
      </c>
      <c r="Y50" s="1">
        <v>8.7554300000000003E-5</v>
      </c>
      <c r="Z50" s="1">
        <v>0</v>
      </c>
      <c r="AA50" s="1">
        <v>6.9572600000000002E-8</v>
      </c>
      <c r="AB50" s="1">
        <v>6.9572600000000002E-8</v>
      </c>
      <c r="AC50" s="1">
        <v>6.9572600000000002E-8</v>
      </c>
      <c r="AD50" s="1">
        <v>6.9572600000000002E-8</v>
      </c>
      <c r="AE50" s="1">
        <v>6.9572600000000002E-8</v>
      </c>
    </row>
    <row r="51" spans="1:31" x14ac:dyDescent="0.25">
      <c r="A51">
        <v>1.7578699999999999E-3</v>
      </c>
      <c r="B51">
        <v>1.7578699999999999E-3</v>
      </c>
      <c r="C51">
        <v>1.66337E-3</v>
      </c>
      <c r="D51">
        <v>1.7550300000000001E-3</v>
      </c>
      <c r="E51">
        <v>1.7550300000000001E-3</v>
      </c>
      <c r="F51">
        <v>1.7550300000000001E-3</v>
      </c>
      <c r="G51">
        <v>3.6017200000000001E-3</v>
      </c>
      <c r="H51">
        <v>3.6017200000000001E-3</v>
      </c>
      <c r="I51">
        <v>1.8766E-4</v>
      </c>
      <c r="J51">
        <v>1.8766E-4</v>
      </c>
      <c r="K51">
        <v>1.8766E-4</v>
      </c>
      <c r="L51" s="1">
        <v>-4.43213E-8</v>
      </c>
      <c r="M51">
        <v>3.41406E-3</v>
      </c>
      <c r="N51">
        <v>3.41406E-3</v>
      </c>
      <c r="O51">
        <v>8.0193799999999998E-4</v>
      </c>
      <c r="P51" s="1">
        <v>-4.43213E-8</v>
      </c>
      <c r="Q51">
        <v>3.6017599999999999E-3</v>
      </c>
      <c r="R51">
        <v>2.7138399999999999E-3</v>
      </c>
      <c r="S51" s="1">
        <v>9.4503600000000001E-5</v>
      </c>
      <c r="T51">
        <v>3.41406E-3</v>
      </c>
      <c r="U51" s="1">
        <v>-7.10543E-15</v>
      </c>
      <c r="V51" s="1">
        <v>1.8770399999999999E-4</v>
      </c>
      <c r="W51">
        <v>2.6121199999999999E-3</v>
      </c>
      <c r="X51">
        <v>8.0193799999999998E-4</v>
      </c>
      <c r="Y51" s="1">
        <v>9.1660299999999994E-5</v>
      </c>
      <c r="Z51" s="1">
        <v>-5.31297E-15</v>
      </c>
      <c r="AA51" s="1">
        <v>2.7902500000000001E-6</v>
      </c>
      <c r="AB51" s="1">
        <v>2.7902500000000001E-6</v>
      </c>
      <c r="AC51" s="1">
        <v>2.7902500000000001E-6</v>
      </c>
      <c r="AD51" s="1">
        <v>2.7902500000000001E-6</v>
      </c>
      <c r="AE51" s="1">
        <v>2.7902500000000001E-6</v>
      </c>
    </row>
    <row r="52" spans="1:31" x14ac:dyDescent="0.25">
      <c r="A52">
        <v>7.7686599999999997E-4</v>
      </c>
      <c r="B52">
        <v>7.7686599999999997E-4</v>
      </c>
      <c r="C52">
        <v>7.1084100000000003E-4</v>
      </c>
      <c r="D52">
        <v>8.0232600000000002E-4</v>
      </c>
      <c r="E52">
        <v>8.0232600000000002E-4</v>
      </c>
      <c r="F52">
        <v>8.0232600000000002E-4</v>
      </c>
      <c r="G52">
        <v>1.6961400000000001E-3</v>
      </c>
      <c r="H52">
        <v>1.6961400000000001E-3</v>
      </c>
      <c r="I52">
        <v>4.6280900000000001E-4</v>
      </c>
      <c r="J52">
        <v>4.6280900000000001E-4</v>
      </c>
      <c r="K52">
        <v>4.6280900000000001E-4</v>
      </c>
      <c r="L52">
        <v>4.6277699999999999E-4</v>
      </c>
      <c r="M52">
        <v>1.2333299999999999E-3</v>
      </c>
      <c r="N52">
        <v>1.2333299999999999E-3</v>
      </c>
      <c r="O52">
        <v>1.08497E-3</v>
      </c>
      <c r="P52">
        <v>4.6277699999999999E-4</v>
      </c>
      <c r="Q52">
        <v>1.23336E-3</v>
      </c>
      <c r="R52">
        <v>5.7971900000000002E-4</v>
      </c>
      <c r="S52" s="1">
        <v>6.6025200000000006E-5</v>
      </c>
      <c r="T52">
        <v>1.2333299999999999E-3</v>
      </c>
      <c r="U52" s="1">
        <v>1.33227E-14</v>
      </c>
      <c r="V52" s="1">
        <v>3.1975699999999998E-8</v>
      </c>
      <c r="W52">
        <v>1.4836100000000001E-4</v>
      </c>
      <c r="X52">
        <v>1.08497E-3</v>
      </c>
      <c r="Y52" s="1">
        <v>9.1484900000000002E-5</v>
      </c>
      <c r="Z52" s="1">
        <v>4.5414E-15</v>
      </c>
      <c r="AA52" s="1">
        <v>4.5020100000000002E-7</v>
      </c>
      <c r="AB52" s="1">
        <v>4.5020100000000002E-7</v>
      </c>
      <c r="AC52" s="1">
        <v>4.5020100000000002E-7</v>
      </c>
      <c r="AD52" s="1">
        <v>4.5020100000000002E-7</v>
      </c>
      <c r="AE52" s="1">
        <v>4.5020100000000002E-7</v>
      </c>
    </row>
    <row r="53" spans="1:31" x14ac:dyDescent="0.25">
      <c r="A53">
        <v>7.1640699999999996E-4</v>
      </c>
      <c r="B53">
        <v>7.1640699999999996E-4</v>
      </c>
      <c r="C53">
        <v>6.6089399999999998E-4</v>
      </c>
      <c r="D53">
        <v>7.3751299999999997E-4</v>
      </c>
      <c r="E53">
        <v>7.3751299999999997E-4</v>
      </c>
      <c r="F53">
        <v>7.3751299999999997E-4</v>
      </c>
      <c r="G53">
        <v>1.55164E-3</v>
      </c>
      <c r="H53">
        <v>1.55164E-3</v>
      </c>
      <c r="I53">
        <v>6.1638899999999996E-4</v>
      </c>
      <c r="J53">
        <v>6.1638899999999996E-4</v>
      </c>
      <c r="K53">
        <v>6.1638899999999996E-4</v>
      </c>
      <c r="L53">
        <v>6.1622599999999999E-4</v>
      </c>
      <c r="M53">
        <v>9.3525499999999996E-4</v>
      </c>
      <c r="N53">
        <v>9.3525499999999996E-4</v>
      </c>
      <c r="O53">
        <v>5.6693300000000004E-4</v>
      </c>
      <c r="P53">
        <v>6.1622599999999999E-4</v>
      </c>
      <c r="Q53">
        <v>9.3541800000000004E-4</v>
      </c>
      <c r="R53">
        <v>7.1566399999999997E-4</v>
      </c>
      <c r="S53" s="1">
        <v>5.5512800000000002E-5</v>
      </c>
      <c r="T53">
        <v>9.3525499999999996E-4</v>
      </c>
      <c r="U53" s="1">
        <v>-6.6613400000000001E-16</v>
      </c>
      <c r="V53" s="1">
        <v>1.6341699999999999E-7</v>
      </c>
      <c r="W53">
        <v>3.6832100000000001E-4</v>
      </c>
      <c r="X53">
        <v>5.6693300000000004E-4</v>
      </c>
      <c r="Y53" s="1">
        <v>7.6618499999999998E-5</v>
      </c>
      <c r="Z53" s="1">
        <v>0</v>
      </c>
      <c r="AA53" s="1">
        <v>5.74302E-7</v>
      </c>
      <c r="AB53" s="1">
        <v>5.74302E-7</v>
      </c>
      <c r="AC53" s="1">
        <v>5.74302E-7</v>
      </c>
      <c r="AD53" s="1">
        <v>5.74302E-7</v>
      </c>
      <c r="AE53" s="1">
        <v>5.74302E-7</v>
      </c>
    </row>
    <row r="54" spans="1:31" x14ac:dyDescent="0.25">
      <c r="A54">
        <v>1.0792899999999999E-3</v>
      </c>
      <c r="B54">
        <v>1.0792899999999999E-3</v>
      </c>
      <c r="C54">
        <v>1.0054599999999999E-3</v>
      </c>
      <c r="D54">
        <v>1.0873300000000001E-3</v>
      </c>
      <c r="E54">
        <v>1.0873300000000001E-3</v>
      </c>
      <c r="F54">
        <v>1.0873300000000001E-3</v>
      </c>
      <c r="G54">
        <v>2.2565200000000001E-3</v>
      </c>
      <c r="H54">
        <v>2.2565200000000001E-3</v>
      </c>
      <c r="I54">
        <v>6.1541199999999997E-4</v>
      </c>
      <c r="J54">
        <v>6.1541199999999997E-4</v>
      </c>
      <c r="K54">
        <v>6.1541199999999997E-4</v>
      </c>
      <c r="L54">
        <v>6.1540599999999998E-4</v>
      </c>
      <c r="M54">
        <v>1.6411100000000001E-3</v>
      </c>
      <c r="N54">
        <v>1.6411100000000001E-3</v>
      </c>
      <c r="O54">
        <v>1.2654999999999999E-3</v>
      </c>
      <c r="P54">
        <v>6.1540599999999998E-4</v>
      </c>
      <c r="Q54">
        <v>1.6411100000000001E-3</v>
      </c>
      <c r="R54">
        <v>7.0518000000000002E-4</v>
      </c>
      <c r="S54" s="1">
        <v>7.3832599999999995E-5</v>
      </c>
      <c r="T54">
        <v>1.6411100000000001E-3</v>
      </c>
      <c r="U54" s="1">
        <v>-5.7731600000000001E-15</v>
      </c>
      <c r="V54" s="1">
        <v>6.7683100000000002E-9</v>
      </c>
      <c r="W54">
        <v>3.7561000000000002E-4</v>
      </c>
      <c r="X54">
        <v>1.2654999999999999E-3</v>
      </c>
      <c r="Y54" s="1">
        <v>8.1866600000000007E-5</v>
      </c>
      <c r="Z54">
        <v>0</v>
      </c>
      <c r="AA54" s="1">
        <v>2.20763E-7</v>
      </c>
      <c r="AB54" s="1">
        <v>2.20763E-7</v>
      </c>
      <c r="AC54" s="1">
        <v>2.20763E-7</v>
      </c>
      <c r="AD54" s="1">
        <v>2.20763E-7</v>
      </c>
      <c r="AE54" s="1">
        <v>2.20763E-7</v>
      </c>
    </row>
    <row r="55" spans="1:31" x14ac:dyDescent="0.25">
      <c r="A55">
        <v>6.5210799999999998E-4</v>
      </c>
      <c r="B55">
        <v>6.5210799999999998E-4</v>
      </c>
      <c r="C55" s="1">
        <v>5.5739400000000001E-4</v>
      </c>
      <c r="D55">
        <v>6.5170899999999999E-4</v>
      </c>
      <c r="E55">
        <v>6.5170899999999999E-4</v>
      </c>
      <c r="F55">
        <v>6.5170899999999999E-4</v>
      </c>
      <c r="G55">
        <v>1.39773E-3</v>
      </c>
      <c r="H55">
        <v>1.39773E-3</v>
      </c>
      <c r="I55" s="1">
        <v>4.2060200000000001E-4</v>
      </c>
      <c r="J55" s="1">
        <v>4.2060200000000001E-4</v>
      </c>
      <c r="K55" s="1">
        <v>4.2060200000000001E-4</v>
      </c>
      <c r="L55" s="1">
        <v>4.2058299999999998E-4</v>
      </c>
      <c r="M55">
        <v>9.7713100000000001E-4</v>
      </c>
      <c r="N55">
        <v>9.7713100000000001E-4</v>
      </c>
      <c r="O55">
        <v>2.24093E-4</v>
      </c>
      <c r="P55" s="1">
        <v>4.2058299999999998E-4</v>
      </c>
      <c r="Q55">
        <v>9.7714999999999998E-4</v>
      </c>
      <c r="R55">
        <v>5.1465199999999999E-4</v>
      </c>
      <c r="S55" s="1">
        <v>9.4713800000000001E-5</v>
      </c>
      <c r="T55">
        <v>9.7713100000000001E-4</v>
      </c>
      <c r="U55" s="1">
        <v>-1.06581E-14</v>
      </c>
      <c r="V55" s="1">
        <v>1.9364399999999999E-8</v>
      </c>
      <c r="W55" s="1">
        <v>7.5303800000000004E-4</v>
      </c>
      <c r="X55">
        <v>2.24093E-4</v>
      </c>
      <c r="Y55" s="1">
        <v>9.4314799999999994E-5</v>
      </c>
      <c r="Z55" s="1">
        <v>3.4111799999999999E-15</v>
      </c>
      <c r="AA55" s="1">
        <v>1.17679E-7</v>
      </c>
      <c r="AB55" s="1">
        <v>1.17679E-7</v>
      </c>
      <c r="AC55" s="1">
        <v>1.17679E-7</v>
      </c>
      <c r="AD55" s="1">
        <v>1.17679E-7</v>
      </c>
      <c r="AE55" s="1">
        <v>1.17679E-7</v>
      </c>
    </row>
    <row r="56" spans="1:31" x14ac:dyDescent="0.25">
      <c r="A56">
        <v>1.3847499999999999E-3</v>
      </c>
      <c r="B56">
        <v>1.3847499999999999E-3</v>
      </c>
      <c r="C56">
        <v>1.2966200000000001E-3</v>
      </c>
      <c r="D56">
        <v>1.39178E-3</v>
      </c>
      <c r="E56">
        <v>1.39178E-3</v>
      </c>
      <c r="F56">
        <v>1.39178E-3</v>
      </c>
      <c r="G56">
        <v>2.87872E-3</v>
      </c>
      <c r="H56">
        <v>2.87872E-3</v>
      </c>
      <c r="I56">
        <v>6.2434899999999995E-4</v>
      </c>
      <c r="J56">
        <v>6.2434899999999995E-4</v>
      </c>
      <c r="K56">
        <v>6.2434899999999995E-4</v>
      </c>
      <c r="L56">
        <v>6.2413200000000001E-4</v>
      </c>
      <c r="M56">
        <v>2.2543699999999999E-3</v>
      </c>
      <c r="N56">
        <v>2.2543699999999999E-3</v>
      </c>
      <c r="O56">
        <v>1.7057800000000001E-3</v>
      </c>
      <c r="P56">
        <v>6.2413200000000001E-4</v>
      </c>
      <c r="Q56">
        <v>2.25458E-3</v>
      </c>
      <c r="R56">
        <v>7.2927300000000001E-4</v>
      </c>
      <c r="S56" s="1">
        <v>8.8125800000000003E-5</v>
      </c>
      <c r="T56">
        <v>2.2543699999999999E-3</v>
      </c>
      <c r="U56" s="1">
        <v>-7.3274699999999999E-15</v>
      </c>
      <c r="V56" s="1">
        <v>2.1638200000000001E-7</v>
      </c>
      <c r="W56">
        <v>5.4858700000000001E-4</v>
      </c>
      <c r="X56">
        <v>1.7057800000000001E-3</v>
      </c>
      <c r="Y56" s="1">
        <v>9.5157999999999999E-5</v>
      </c>
      <c r="Z56">
        <v>0</v>
      </c>
      <c r="AA56" s="1">
        <v>7.87446E-8</v>
      </c>
      <c r="AB56" s="1">
        <v>7.87446E-8</v>
      </c>
      <c r="AC56" s="1">
        <v>7.87446E-8</v>
      </c>
      <c r="AD56" s="1">
        <v>7.87446E-8</v>
      </c>
      <c r="AE56" s="1">
        <v>7.87446E-8</v>
      </c>
    </row>
    <row r="57" spans="1:31" x14ac:dyDescent="0.25">
      <c r="A57">
        <v>5.1892699999999997E-4</v>
      </c>
      <c r="B57">
        <v>5.1892699999999997E-4</v>
      </c>
      <c r="C57">
        <v>4.5433399999999998E-4</v>
      </c>
      <c r="D57">
        <v>5.4761199999999995E-4</v>
      </c>
      <c r="E57">
        <v>5.4761199999999995E-4</v>
      </c>
      <c r="F57">
        <v>5.4761199999999995E-4</v>
      </c>
      <c r="G57">
        <v>1.1885000000000001E-3</v>
      </c>
      <c r="H57">
        <v>1.1885000000000001E-3</v>
      </c>
      <c r="I57">
        <v>3.4384900000000002E-4</v>
      </c>
      <c r="J57">
        <v>3.4384900000000002E-4</v>
      </c>
      <c r="K57">
        <v>3.4384900000000002E-4</v>
      </c>
      <c r="L57">
        <v>3.4384599999999997E-4</v>
      </c>
      <c r="M57">
        <v>8.4465400000000002E-4</v>
      </c>
      <c r="N57">
        <v>8.4465400000000002E-4</v>
      </c>
      <c r="O57">
        <v>2.9548699999999998E-4</v>
      </c>
      <c r="P57">
        <v>3.4384599999999997E-4</v>
      </c>
      <c r="Q57">
        <v>8.4465600000000005E-4</v>
      </c>
      <c r="R57">
        <v>4.6572999999999997E-4</v>
      </c>
      <c r="S57" s="1">
        <v>6.4592999999999996E-5</v>
      </c>
      <c r="T57">
        <v>8.4465400000000002E-4</v>
      </c>
      <c r="U57" s="1">
        <v>-6.6613400000000001E-16</v>
      </c>
      <c r="V57" s="1">
        <v>2.5860699999999999E-9</v>
      </c>
      <c r="W57">
        <v>5.4916600000000002E-4</v>
      </c>
      <c r="X57">
        <v>2.9548699999999998E-4</v>
      </c>
      <c r="Y57" s="1">
        <v>9.3277999999999997E-5</v>
      </c>
      <c r="Z57" s="1">
        <v>0</v>
      </c>
      <c r="AA57" s="1">
        <v>1.15612E-7</v>
      </c>
      <c r="AB57" s="1">
        <v>1.15612E-7</v>
      </c>
      <c r="AC57" s="1">
        <v>1.15612E-7</v>
      </c>
      <c r="AD57" s="1">
        <v>1.15612E-7</v>
      </c>
      <c r="AE57" s="1">
        <v>1.15612E-7</v>
      </c>
    </row>
    <row r="58" spans="1:31" x14ac:dyDescent="0.25">
      <c r="A58">
        <v>6.0432400000000005E-4</v>
      </c>
      <c r="B58">
        <v>6.0432400000000005E-4</v>
      </c>
      <c r="C58">
        <v>5.4289599999999996E-4</v>
      </c>
      <c r="D58">
        <v>6.43777E-4</v>
      </c>
      <c r="E58">
        <v>6.43777E-4</v>
      </c>
      <c r="F58">
        <v>6.43777E-4</v>
      </c>
      <c r="G58">
        <v>1.3884399999999999E-3</v>
      </c>
      <c r="H58">
        <v>1.3884399999999999E-3</v>
      </c>
      <c r="I58">
        <v>3.3827100000000001E-4</v>
      </c>
      <c r="J58">
        <v>3.3827100000000001E-4</v>
      </c>
      <c r="K58">
        <v>3.3827100000000001E-4</v>
      </c>
      <c r="L58">
        <v>3.3824700000000002E-4</v>
      </c>
      <c r="M58">
        <v>1.0501600000000001E-3</v>
      </c>
      <c r="N58">
        <v>1.0501600000000001E-3</v>
      </c>
      <c r="O58">
        <v>6.7917800000000001E-4</v>
      </c>
      <c r="P58">
        <v>3.3824700000000002E-4</v>
      </c>
      <c r="Q58">
        <v>1.0501900000000001E-3</v>
      </c>
      <c r="R58">
        <v>4.7847999999999999E-4</v>
      </c>
      <c r="S58" s="1">
        <v>6.1427300000000001E-5</v>
      </c>
      <c r="T58">
        <v>1.0501600000000001E-3</v>
      </c>
      <c r="U58" s="1">
        <v>-8.8817800000000003E-16</v>
      </c>
      <c r="V58" s="1">
        <v>2.43232E-8</v>
      </c>
      <c r="W58">
        <v>3.7098699999999998E-4</v>
      </c>
      <c r="X58">
        <v>6.7917800000000001E-4</v>
      </c>
      <c r="Y58" s="1">
        <v>1.00881E-4</v>
      </c>
      <c r="Z58">
        <v>0</v>
      </c>
      <c r="AA58" s="1">
        <v>4.42289E-7</v>
      </c>
      <c r="AB58" s="1">
        <v>4.42289E-7</v>
      </c>
      <c r="AC58" s="1">
        <v>4.42289E-7</v>
      </c>
      <c r="AD58" s="1">
        <v>4.42289E-7</v>
      </c>
      <c r="AE58" s="1">
        <v>4.42289E-7</v>
      </c>
    </row>
    <row r="59" spans="1:31" x14ac:dyDescent="0.25">
      <c r="A59">
        <v>2.2062499999999999E-3</v>
      </c>
      <c r="B59">
        <v>2.2062499999999999E-3</v>
      </c>
      <c r="C59">
        <v>2.1350100000000001E-3</v>
      </c>
      <c r="D59">
        <v>2.2380199999999999E-3</v>
      </c>
      <c r="E59">
        <v>2.2380199999999999E-3</v>
      </c>
      <c r="F59">
        <v>2.2380199999999999E-3</v>
      </c>
      <c r="G59">
        <v>4.5790600000000002E-3</v>
      </c>
      <c r="H59">
        <v>4.5790600000000002E-3</v>
      </c>
      <c r="I59">
        <v>3.92307E-4</v>
      </c>
      <c r="J59">
        <v>3.92307E-4</v>
      </c>
      <c r="K59">
        <v>3.92307E-4</v>
      </c>
      <c r="L59" s="1">
        <v>-5.1276100000000001E-8</v>
      </c>
      <c r="M59">
        <v>4.1867500000000004E-3</v>
      </c>
      <c r="N59">
        <v>4.1867500000000004E-3</v>
      </c>
      <c r="O59">
        <v>2.5758000000000001E-3</v>
      </c>
      <c r="P59" s="1">
        <v>-5.1276100000000001E-8</v>
      </c>
      <c r="Q59">
        <v>4.57911E-3</v>
      </c>
      <c r="R59">
        <v>5.6242699999999998E-3</v>
      </c>
      <c r="S59" s="1">
        <v>7.1241499999999999E-5</v>
      </c>
      <c r="T59">
        <v>4.1867500000000004E-3</v>
      </c>
      <c r="U59" s="1">
        <v>-5.3290699999999996E-15</v>
      </c>
      <c r="V59" s="1">
        <v>3.9235799999999999E-4</v>
      </c>
      <c r="W59">
        <v>1.6109500000000001E-3</v>
      </c>
      <c r="X59">
        <v>2.5758000000000001E-3</v>
      </c>
      <c r="Y59" s="1">
        <v>1.03015E-4</v>
      </c>
      <c r="Z59" s="1">
        <v>0</v>
      </c>
      <c r="AA59" s="1">
        <v>3.4718200000000001E-6</v>
      </c>
      <c r="AB59" s="1">
        <v>3.4718200000000001E-6</v>
      </c>
      <c r="AC59" s="1">
        <v>3.4718200000000001E-6</v>
      </c>
      <c r="AD59" s="1">
        <v>3.4718200000000001E-6</v>
      </c>
      <c r="AE59" s="1">
        <v>3.4718200000000001E-6</v>
      </c>
    </row>
    <row r="60" spans="1:31" x14ac:dyDescent="0.25">
      <c r="A60">
        <v>3.53226E-4</v>
      </c>
      <c r="B60">
        <v>3.53226E-4</v>
      </c>
      <c r="C60">
        <v>2.34057E-4</v>
      </c>
      <c r="D60">
        <v>3.3625799999999998E-4</v>
      </c>
      <c r="E60">
        <v>3.3625799999999998E-4</v>
      </c>
      <c r="F60">
        <v>3.3625799999999998E-4</v>
      </c>
      <c r="G60">
        <v>7.7471799999999998E-4</v>
      </c>
      <c r="H60">
        <v>7.7471799999999998E-4</v>
      </c>
      <c r="I60">
        <v>1.72282E-4</v>
      </c>
      <c r="J60">
        <v>1.72282E-4</v>
      </c>
      <c r="K60">
        <v>1.72282E-4</v>
      </c>
      <c r="L60">
        <v>1.72282E-4</v>
      </c>
      <c r="M60">
        <v>6.0243600000000003E-4</v>
      </c>
      <c r="N60">
        <v>6.0243600000000003E-4</v>
      </c>
      <c r="O60">
        <v>3.6697500000000002E-4</v>
      </c>
      <c r="P60">
        <v>1.72282E-4</v>
      </c>
      <c r="Q60">
        <v>6.0243600000000003E-4</v>
      </c>
      <c r="R60">
        <v>2.5742099999999997E-4</v>
      </c>
      <c r="S60" s="1">
        <v>1.1916799999999999E-4</v>
      </c>
      <c r="T60">
        <v>6.0243600000000003E-4</v>
      </c>
      <c r="U60" s="1">
        <v>-5.7731600000000001E-15</v>
      </c>
      <c r="V60" s="1">
        <v>1.5508700000000001E-13</v>
      </c>
      <c r="W60">
        <v>2.3546099999999999E-4</v>
      </c>
      <c r="X60">
        <v>3.6697500000000002E-4</v>
      </c>
      <c r="Y60" s="1">
        <v>1.0220100000000001E-4</v>
      </c>
      <c r="Z60" s="1">
        <v>-4.3343599999999997E-15</v>
      </c>
      <c r="AA60" s="1">
        <v>9.5260499999999995E-8</v>
      </c>
      <c r="AB60" s="1">
        <v>9.5260499999999995E-8</v>
      </c>
      <c r="AC60" s="1">
        <v>9.5260499999999995E-8</v>
      </c>
      <c r="AD60" s="1">
        <v>9.5260499999999995E-8</v>
      </c>
      <c r="AE60" s="1">
        <v>9.5260499999999995E-8</v>
      </c>
    </row>
    <row r="61" spans="1:31" x14ac:dyDescent="0.25">
      <c r="A61">
        <v>2.7200199999999998E-4</v>
      </c>
      <c r="B61">
        <v>2.7200199999999998E-4</v>
      </c>
      <c r="C61">
        <v>1.41285E-4</v>
      </c>
      <c r="D61">
        <v>2.1851100000000001E-4</v>
      </c>
      <c r="E61">
        <v>2.1851100000000001E-4</v>
      </c>
      <c r="F61">
        <v>2.1851100000000001E-4</v>
      </c>
      <c r="G61">
        <v>5.1424700000000001E-4</v>
      </c>
      <c r="H61">
        <v>5.1424700000000001E-4</v>
      </c>
      <c r="I61">
        <v>1.3474400000000001E-4</v>
      </c>
      <c r="J61">
        <v>1.3474400000000001E-4</v>
      </c>
      <c r="K61">
        <v>1.3474400000000001E-4</v>
      </c>
      <c r="L61" s="1">
        <v>1.3474400000000001E-4</v>
      </c>
      <c r="M61">
        <v>3.7950199999999999E-4</v>
      </c>
      <c r="N61">
        <v>3.7950199999999999E-4</v>
      </c>
      <c r="O61">
        <v>3.0166999999999998E-4</v>
      </c>
      <c r="P61" s="1">
        <v>1.3474400000000001E-4</v>
      </c>
      <c r="Q61">
        <v>3.7950199999999999E-4</v>
      </c>
      <c r="R61">
        <v>1.58431E-4</v>
      </c>
      <c r="S61" s="1">
        <v>1.30717E-4</v>
      </c>
      <c r="T61">
        <v>3.7950199999999999E-4</v>
      </c>
      <c r="U61" s="1">
        <v>-8.4376899999999993E-15</v>
      </c>
      <c r="V61" s="1">
        <v>6.3849200000000001E-18</v>
      </c>
      <c r="W61" s="1">
        <v>7.7832700000000004E-5</v>
      </c>
      <c r="X61">
        <v>3.0166999999999998E-4</v>
      </c>
      <c r="Y61" s="1">
        <v>7.7225799999999995E-5</v>
      </c>
      <c r="Z61" s="1">
        <v>4.97786E-15</v>
      </c>
      <c r="AA61" s="1">
        <v>4.83647E-8</v>
      </c>
      <c r="AB61" s="1">
        <v>4.83647E-8</v>
      </c>
      <c r="AC61" s="1">
        <v>4.83647E-8</v>
      </c>
      <c r="AD61" s="1">
        <v>4.83647E-8</v>
      </c>
      <c r="AE61" s="1">
        <v>4.83647E-8</v>
      </c>
    </row>
    <row r="62" spans="1:31" x14ac:dyDescent="0.25">
      <c r="A62">
        <v>1.2141599999999999E-3</v>
      </c>
      <c r="B62">
        <v>1.2141599999999999E-3</v>
      </c>
      <c r="C62">
        <v>1.1257299999999999E-3</v>
      </c>
      <c r="D62">
        <v>1.22784E-3</v>
      </c>
      <c r="E62">
        <v>1.22784E-3</v>
      </c>
      <c r="F62">
        <v>1.22784E-3</v>
      </c>
      <c r="G62">
        <v>2.5577899999999999E-3</v>
      </c>
      <c r="H62">
        <v>2.5577899999999999E-3</v>
      </c>
      <c r="I62">
        <v>1.03242E-4</v>
      </c>
      <c r="J62">
        <v>1.03242E-4</v>
      </c>
      <c r="K62">
        <v>1.03242E-4</v>
      </c>
      <c r="L62" s="1">
        <v>3.7958199999999999E-6</v>
      </c>
      <c r="M62">
        <v>2.4545499999999998E-3</v>
      </c>
      <c r="N62">
        <v>2.4545499999999998E-3</v>
      </c>
      <c r="O62">
        <v>5.1963499999999995E-4</v>
      </c>
      <c r="P62" s="1">
        <v>3.7958199999999999E-6</v>
      </c>
      <c r="Q62">
        <v>2.5539999999999998E-3</v>
      </c>
      <c r="R62">
        <v>1.51103E-3</v>
      </c>
      <c r="S62" s="1">
        <v>8.8422800000000003E-5</v>
      </c>
      <c r="T62">
        <v>2.4545499999999998E-3</v>
      </c>
      <c r="U62" s="1">
        <v>-1.06581E-14</v>
      </c>
      <c r="V62" s="1">
        <v>9.9446199999999997E-5</v>
      </c>
      <c r="W62">
        <v>1.9349199999999999E-3</v>
      </c>
      <c r="X62">
        <v>5.1963499999999995E-4</v>
      </c>
      <c r="Y62" s="1">
        <v>1.0210800000000001E-4</v>
      </c>
      <c r="Z62" s="1">
        <v>0</v>
      </c>
      <c r="AA62" s="1">
        <v>8.0884400000000004E-7</v>
      </c>
      <c r="AB62" s="1">
        <v>8.0884400000000004E-7</v>
      </c>
      <c r="AC62" s="1">
        <v>8.0884400000000004E-7</v>
      </c>
      <c r="AD62" s="1">
        <v>8.0884400000000004E-7</v>
      </c>
      <c r="AE62" s="1">
        <v>8.0884400000000004E-7</v>
      </c>
    </row>
    <row r="63" spans="1:31" x14ac:dyDescent="0.25">
      <c r="A63">
        <v>8.0201800000000005E-4</v>
      </c>
      <c r="B63">
        <v>8.0201800000000005E-4</v>
      </c>
      <c r="C63">
        <v>7.2594800000000002E-4</v>
      </c>
      <c r="D63">
        <v>8.2095499999999995E-4</v>
      </c>
      <c r="E63">
        <v>8.2095499999999995E-4</v>
      </c>
      <c r="F63">
        <v>8.2095499999999995E-4</v>
      </c>
      <c r="G63">
        <v>1.7369200000000001E-3</v>
      </c>
      <c r="H63">
        <v>1.7369200000000001E-3</v>
      </c>
      <c r="I63">
        <v>2.9456799999999999E-4</v>
      </c>
      <c r="J63">
        <v>2.9456799999999999E-4</v>
      </c>
      <c r="K63">
        <v>2.9456799999999999E-4</v>
      </c>
      <c r="L63">
        <v>2.9456099999999999E-4</v>
      </c>
      <c r="M63">
        <v>1.44235E-3</v>
      </c>
      <c r="N63">
        <v>1.44235E-3</v>
      </c>
      <c r="O63">
        <v>9.3555199999999998E-4</v>
      </c>
      <c r="P63">
        <v>2.9456099999999999E-4</v>
      </c>
      <c r="Q63">
        <v>1.44236E-3</v>
      </c>
      <c r="R63">
        <v>4.0834299999999998E-4</v>
      </c>
      <c r="S63" s="1">
        <v>7.6070599999999996E-5</v>
      </c>
      <c r="T63">
        <v>1.44235E-3</v>
      </c>
      <c r="U63" s="1">
        <v>-1.7541500000000002E-14</v>
      </c>
      <c r="V63" s="1">
        <v>7.0766399999999997E-9</v>
      </c>
      <c r="W63">
        <v>5.0679700000000002E-4</v>
      </c>
      <c r="X63">
        <v>9.3555199999999998E-4</v>
      </c>
      <c r="Y63" s="1">
        <v>9.5007500000000001E-5</v>
      </c>
      <c r="Z63" s="1">
        <v>0</v>
      </c>
      <c r="AA63" s="1">
        <v>2.6090000000000001E-7</v>
      </c>
      <c r="AB63" s="1">
        <v>2.6090000000000001E-7</v>
      </c>
      <c r="AC63" s="1">
        <v>2.6090000000000001E-7</v>
      </c>
      <c r="AD63" s="1">
        <v>2.6090000000000001E-7</v>
      </c>
      <c r="AE63" s="1">
        <v>2.6090000000000001E-7</v>
      </c>
    </row>
    <row r="64" spans="1:31" x14ac:dyDescent="0.25">
      <c r="A64">
        <v>2.39454E-4</v>
      </c>
      <c r="B64">
        <v>2.39454E-4</v>
      </c>
      <c r="C64">
        <v>1.04126E-4</v>
      </c>
      <c r="D64">
        <v>1.8913999999999999E-4</v>
      </c>
      <c r="E64">
        <v>1.8913999999999999E-4</v>
      </c>
      <c r="F64">
        <v>1.8913999999999999E-4</v>
      </c>
      <c r="G64">
        <v>4.63294E-4</v>
      </c>
      <c r="H64">
        <v>4.63294E-4</v>
      </c>
      <c r="I64">
        <v>1.12749E-4</v>
      </c>
      <c r="J64">
        <v>1.12749E-4</v>
      </c>
      <c r="K64">
        <v>1.12749E-4</v>
      </c>
      <c r="L64">
        <v>1.12749E-4</v>
      </c>
      <c r="M64">
        <v>3.5054500000000001E-4</v>
      </c>
      <c r="N64">
        <v>3.5054500000000001E-4</v>
      </c>
      <c r="O64">
        <v>3.4782500000000001E-4</v>
      </c>
      <c r="P64">
        <v>1.12749E-4</v>
      </c>
      <c r="Q64">
        <v>3.5054500000000001E-4</v>
      </c>
      <c r="R64">
        <v>1.4732100000000001E-4</v>
      </c>
      <c r="S64" s="1">
        <v>1.3532799999999999E-4</v>
      </c>
      <c r="T64">
        <v>3.5054500000000001E-4</v>
      </c>
      <c r="U64" s="1">
        <v>-4.4964000000000003E-15</v>
      </c>
      <c r="V64" s="1">
        <v>8.7261200000000003E-16</v>
      </c>
      <c r="W64" s="1">
        <v>2.7206299999999998E-6</v>
      </c>
      <c r="X64">
        <v>3.4782500000000001E-4</v>
      </c>
      <c r="Y64" s="1">
        <v>8.5013799999999996E-5</v>
      </c>
      <c r="Z64" s="1">
        <v>7.8691799999999998E-15</v>
      </c>
      <c r="AA64" s="1">
        <v>1.28554E-7</v>
      </c>
      <c r="AB64" s="1">
        <v>1.28554E-7</v>
      </c>
      <c r="AC64" s="1">
        <v>1.28554E-7</v>
      </c>
      <c r="AD64" s="1">
        <v>1.28554E-7</v>
      </c>
      <c r="AE64" s="1">
        <v>1.28554E-7</v>
      </c>
    </row>
    <row r="65" spans="1:31" x14ac:dyDescent="0.25">
      <c r="A65">
        <v>2.9580699999999998E-4</v>
      </c>
      <c r="B65">
        <v>2.9580699999999998E-4</v>
      </c>
      <c r="C65">
        <v>2.2445599999999999E-4</v>
      </c>
      <c r="D65">
        <v>3.1620299999999998E-4</v>
      </c>
      <c r="E65">
        <v>3.1620299999999998E-4</v>
      </c>
      <c r="F65">
        <v>3.1620299999999998E-4</v>
      </c>
      <c r="G65">
        <v>7.2415399999999997E-4</v>
      </c>
      <c r="H65">
        <v>7.2415399999999997E-4</v>
      </c>
      <c r="I65">
        <v>1.5983699999999999E-4</v>
      </c>
      <c r="J65">
        <v>1.5983699999999999E-4</v>
      </c>
      <c r="K65">
        <v>1.5983699999999999E-4</v>
      </c>
      <c r="L65" s="1">
        <v>1.5983699999999999E-4</v>
      </c>
      <c r="M65">
        <v>5.6431700000000005E-4</v>
      </c>
      <c r="N65">
        <v>5.6431700000000005E-4</v>
      </c>
      <c r="O65">
        <v>1.9511999999999999E-4</v>
      </c>
      <c r="P65" s="1">
        <v>1.5983699999999999E-4</v>
      </c>
      <c r="Q65">
        <v>5.6431700000000005E-4</v>
      </c>
      <c r="R65">
        <v>2.7185600000000001E-4</v>
      </c>
      <c r="S65" s="1">
        <v>7.1350899999999995E-5</v>
      </c>
      <c r="T65">
        <v>5.6431700000000005E-4</v>
      </c>
      <c r="U65" s="1">
        <v>-2.9976E-15</v>
      </c>
      <c r="V65" s="1">
        <v>1.04587E-13</v>
      </c>
      <c r="W65">
        <v>3.6919699999999998E-4</v>
      </c>
      <c r="X65">
        <v>1.9511999999999999E-4</v>
      </c>
      <c r="Y65" s="1">
        <v>9.1747299999999995E-5</v>
      </c>
      <c r="Z65" s="1">
        <v>0</v>
      </c>
      <c r="AA65" s="1">
        <v>1.2478000000000001E-7</v>
      </c>
      <c r="AB65" s="1">
        <v>1.2478000000000001E-7</v>
      </c>
      <c r="AC65" s="1">
        <v>1.2478000000000001E-7</v>
      </c>
      <c r="AD65" s="1">
        <v>1.2478000000000001E-7</v>
      </c>
      <c r="AE65" s="1">
        <v>1.2478000000000001E-7</v>
      </c>
    </row>
    <row r="66" spans="1:31" x14ac:dyDescent="0.25">
      <c r="A66">
        <v>9.6531099999999995E-4</v>
      </c>
      <c r="B66">
        <v>9.6531099999999995E-4</v>
      </c>
      <c r="C66">
        <v>8.7305100000000001E-4</v>
      </c>
      <c r="D66">
        <v>9.7479999999999995E-4</v>
      </c>
      <c r="E66">
        <v>9.7479999999999995E-4</v>
      </c>
      <c r="F66">
        <v>9.7479999999999995E-4</v>
      </c>
      <c r="G66">
        <v>2.05135E-3</v>
      </c>
      <c r="H66">
        <v>2.05135E-3</v>
      </c>
      <c r="I66">
        <v>6.2649600000000004E-4</v>
      </c>
      <c r="J66">
        <v>6.2649600000000004E-4</v>
      </c>
      <c r="K66">
        <v>6.2649600000000004E-4</v>
      </c>
      <c r="L66" s="1">
        <v>6.2648000000000001E-4</v>
      </c>
      <c r="M66">
        <v>1.4248500000000001E-3</v>
      </c>
      <c r="N66">
        <v>1.4248500000000001E-3</v>
      </c>
      <c r="O66">
        <v>9.4751299999999998E-4</v>
      </c>
      <c r="P66" s="1">
        <v>6.2648000000000001E-4</v>
      </c>
      <c r="Q66">
        <v>1.42487E-3</v>
      </c>
      <c r="R66">
        <v>7.3778600000000004E-4</v>
      </c>
      <c r="S66" s="1">
        <v>9.2259899999999994E-5</v>
      </c>
      <c r="T66">
        <v>1.4248500000000001E-3</v>
      </c>
      <c r="U66" s="1">
        <v>-4.66294E-15</v>
      </c>
      <c r="V66" s="1">
        <v>1.6252799999999999E-8</v>
      </c>
      <c r="W66">
        <v>4.77341E-4</v>
      </c>
      <c r="X66">
        <v>9.4751299999999998E-4</v>
      </c>
      <c r="Y66">
        <v>1.01749E-4</v>
      </c>
      <c r="Z66" s="1">
        <v>0</v>
      </c>
      <c r="AA66" s="1">
        <v>1.60258E-7</v>
      </c>
      <c r="AB66" s="1">
        <v>1.60258E-7</v>
      </c>
      <c r="AC66" s="1">
        <v>1.60258E-7</v>
      </c>
      <c r="AD66" s="1">
        <v>1.60258E-7</v>
      </c>
      <c r="AE66" s="1">
        <v>1.60258E-7</v>
      </c>
    </row>
    <row r="67" spans="1:31" x14ac:dyDescent="0.25">
      <c r="A67">
        <v>1.5989999999999999E-3</v>
      </c>
      <c r="B67">
        <v>1.5989999999999999E-3</v>
      </c>
      <c r="C67">
        <v>1.5496500000000001E-3</v>
      </c>
      <c r="D67">
        <v>1.6675100000000001E-3</v>
      </c>
      <c r="E67">
        <v>1.6675100000000001E-3</v>
      </c>
      <c r="F67">
        <v>1.6675100000000001E-3</v>
      </c>
      <c r="G67">
        <v>3.4528699999999998E-3</v>
      </c>
      <c r="H67">
        <v>3.4528699999999998E-3</v>
      </c>
      <c r="I67">
        <v>5.3324299999999998E-4</v>
      </c>
      <c r="J67">
        <v>5.3324299999999998E-4</v>
      </c>
      <c r="K67">
        <v>5.3324299999999998E-4</v>
      </c>
      <c r="L67" s="1">
        <v>5.3314300000000003E-4</v>
      </c>
      <c r="M67">
        <v>2.9196299999999999E-3</v>
      </c>
      <c r="N67">
        <v>2.9196299999999999E-3</v>
      </c>
      <c r="O67">
        <v>1.8915399999999999E-3</v>
      </c>
      <c r="P67" s="1">
        <v>5.3314300000000003E-4</v>
      </c>
      <c r="Q67">
        <v>2.9197300000000002E-3</v>
      </c>
      <c r="R67">
        <v>7.2077399999999998E-4</v>
      </c>
      <c r="S67" s="1">
        <v>4.9347400000000001E-5</v>
      </c>
      <c r="T67">
        <v>2.9196299999999999E-3</v>
      </c>
      <c r="U67" s="1">
        <v>-5.5511200000000002E-15</v>
      </c>
      <c r="V67" s="1">
        <v>1.00141E-7</v>
      </c>
      <c r="W67">
        <v>1.02808E-3</v>
      </c>
      <c r="X67">
        <v>1.8915399999999999E-3</v>
      </c>
      <c r="Y67" s="1">
        <v>1.1785699999999999E-4</v>
      </c>
      <c r="Z67" s="1">
        <v>0</v>
      </c>
      <c r="AA67" s="1">
        <v>1.3740500000000001E-7</v>
      </c>
      <c r="AB67" s="1">
        <v>1.3740500000000001E-7</v>
      </c>
      <c r="AC67" s="1">
        <v>1.3740500000000001E-7</v>
      </c>
      <c r="AD67" s="1">
        <v>1.3740500000000001E-7</v>
      </c>
      <c r="AE67" s="1">
        <v>1.3740500000000001E-7</v>
      </c>
    </row>
    <row r="68" spans="1:31" x14ac:dyDescent="0.25">
      <c r="A68">
        <v>8.1663500000000002E-4</v>
      </c>
      <c r="B68">
        <v>8.1663500000000002E-4</v>
      </c>
      <c r="C68">
        <v>7.1426200000000001E-4</v>
      </c>
      <c r="D68">
        <v>8.1392699999999999E-4</v>
      </c>
      <c r="E68">
        <v>8.1392699999999999E-4</v>
      </c>
      <c r="F68">
        <v>8.1392699999999999E-4</v>
      </c>
      <c r="G68">
        <v>1.72752E-3</v>
      </c>
      <c r="H68">
        <v>1.72752E-3</v>
      </c>
      <c r="I68">
        <v>5.2674600000000003E-4</v>
      </c>
      <c r="J68">
        <v>5.2674600000000003E-4</v>
      </c>
      <c r="K68">
        <v>5.2674600000000003E-4</v>
      </c>
      <c r="L68" s="1">
        <v>5.2580599999999997E-4</v>
      </c>
      <c r="M68">
        <v>1.2007700000000001E-3</v>
      </c>
      <c r="N68">
        <v>1.2007700000000001E-3</v>
      </c>
      <c r="O68">
        <v>3.9216300000000001E-4</v>
      </c>
      <c r="P68" s="1">
        <v>5.2580599999999997E-4</v>
      </c>
      <c r="Q68">
        <v>1.2017099999999999E-3</v>
      </c>
      <c r="R68">
        <v>6.3570499999999997E-4</v>
      </c>
      <c r="S68">
        <v>1.02373E-4</v>
      </c>
      <c r="T68">
        <v>1.2007700000000001E-3</v>
      </c>
      <c r="U68" s="1">
        <v>-2.22045E-15</v>
      </c>
      <c r="V68" s="1">
        <v>9.4033E-7</v>
      </c>
      <c r="W68">
        <v>8.0860899999999996E-4</v>
      </c>
      <c r="X68">
        <v>3.9216300000000001E-4</v>
      </c>
      <c r="Y68" s="1">
        <v>9.9665000000000002E-5</v>
      </c>
      <c r="Z68" s="1">
        <v>0</v>
      </c>
      <c r="AA68" s="1">
        <v>2.2245399999999999E-7</v>
      </c>
      <c r="AB68" s="1">
        <v>2.2245399999999999E-7</v>
      </c>
      <c r="AC68" s="1">
        <v>2.2245399999999999E-7</v>
      </c>
      <c r="AD68" s="1">
        <v>2.2245399999999999E-7</v>
      </c>
      <c r="AE68" s="1">
        <v>2.2245399999999999E-7</v>
      </c>
    </row>
    <row r="69" spans="1:31" x14ac:dyDescent="0.25">
      <c r="A69">
        <v>9.6539E-4</v>
      </c>
      <c r="B69">
        <v>9.6539E-4</v>
      </c>
      <c r="C69" s="1">
        <v>8.0388699999999998E-4</v>
      </c>
      <c r="D69">
        <v>8.9864100000000004E-4</v>
      </c>
      <c r="E69">
        <v>8.9864100000000004E-4</v>
      </c>
      <c r="F69">
        <v>8.9864100000000004E-4</v>
      </c>
      <c r="G69">
        <v>1.8920300000000001E-3</v>
      </c>
      <c r="H69">
        <v>1.8920300000000001E-3</v>
      </c>
      <c r="I69" s="1">
        <v>9.1389599999999998E-4</v>
      </c>
      <c r="J69" s="1">
        <v>9.1389599999999998E-4</v>
      </c>
      <c r="K69" s="1">
        <v>9.1389599999999998E-4</v>
      </c>
      <c r="L69" s="1">
        <v>9.1387700000000001E-4</v>
      </c>
      <c r="M69">
        <v>9.7813799999999992E-4</v>
      </c>
      <c r="N69">
        <v>9.7813799999999992E-4</v>
      </c>
      <c r="O69">
        <v>7.6266099999999998E-4</v>
      </c>
      <c r="P69" s="1">
        <v>9.1387700000000001E-4</v>
      </c>
      <c r="Q69">
        <v>9.781569999999999E-4</v>
      </c>
      <c r="R69" s="1">
        <v>9.4186699999999999E-4</v>
      </c>
      <c r="S69" s="1">
        <v>1.6150299999999999E-4</v>
      </c>
      <c r="T69">
        <v>9.7813799999999992E-4</v>
      </c>
      <c r="U69" s="1">
        <v>1.7097399999999999E-14</v>
      </c>
      <c r="V69" s="1">
        <v>1.8762899999999999E-8</v>
      </c>
      <c r="W69">
        <v>2.15477E-4</v>
      </c>
      <c r="X69">
        <v>7.6266099999999998E-4</v>
      </c>
      <c r="Y69" s="1">
        <v>9.4753200000000006E-5</v>
      </c>
      <c r="Z69" s="1">
        <v>-4.0153299999999997E-15</v>
      </c>
      <c r="AA69" s="1">
        <v>2.7580799999999998E-7</v>
      </c>
      <c r="AB69" s="1">
        <v>2.7580799999999998E-7</v>
      </c>
      <c r="AC69" s="1">
        <v>2.7580799999999998E-7</v>
      </c>
      <c r="AD69" s="1">
        <v>2.7580799999999998E-7</v>
      </c>
      <c r="AE69" s="1">
        <v>2.7580799999999998E-7</v>
      </c>
    </row>
    <row r="70" spans="1:31" x14ac:dyDescent="0.25">
      <c r="A70">
        <v>3.8822299999999999E-4</v>
      </c>
      <c r="B70">
        <v>3.8822299999999999E-4</v>
      </c>
      <c r="C70">
        <v>3.00752E-4</v>
      </c>
      <c r="D70">
        <v>4.04674E-4</v>
      </c>
      <c r="E70">
        <v>4.04674E-4</v>
      </c>
      <c r="F70">
        <v>4.04674E-4</v>
      </c>
      <c r="G70">
        <v>9.13271E-4</v>
      </c>
      <c r="H70">
        <v>9.13271E-4</v>
      </c>
      <c r="I70">
        <v>1.7189000000000001E-4</v>
      </c>
      <c r="J70">
        <v>1.7189000000000001E-4</v>
      </c>
      <c r="K70">
        <v>1.7189000000000001E-4</v>
      </c>
      <c r="L70">
        <v>1.7189000000000001E-4</v>
      </c>
      <c r="M70">
        <v>7.4138100000000005E-4</v>
      </c>
      <c r="N70">
        <v>7.4138100000000005E-4</v>
      </c>
      <c r="O70">
        <v>2.53973E-4</v>
      </c>
      <c r="P70">
        <v>1.7189000000000001E-4</v>
      </c>
      <c r="Q70">
        <v>7.4138100000000005E-4</v>
      </c>
      <c r="R70">
        <v>2.92117E-4</v>
      </c>
      <c r="S70" s="1">
        <v>8.7471000000000003E-5</v>
      </c>
      <c r="T70">
        <v>7.4138100000000005E-4</v>
      </c>
      <c r="U70" s="1">
        <v>-1.2323500000000001E-14</v>
      </c>
      <c r="V70" s="1">
        <v>7.9467900000000001E-14</v>
      </c>
      <c r="W70">
        <v>4.8740799999999999E-4</v>
      </c>
      <c r="X70">
        <v>2.53973E-4</v>
      </c>
      <c r="Y70" s="1">
        <v>1.03922E-4</v>
      </c>
      <c r="Z70" s="1">
        <v>0</v>
      </c>
      <c r="AA70" s="1">
        <v>1.4653600000000001E-7</v>
      </c>
      <c r="AB70" s="1">
        <v>1.4653700000000001E-7</v>
      </c>
      <c r="AC70" s="1">
        <v>1.4653700000000001E-7</v>
      </c>
      <c r="AD70" s="1">
        <v>1.4653600000000001E-7</v>
      </c>
      <c r="AE70" s="1">
        <v>1.4653600000000001E-7</v>
      </c>
    </row>
    <row r="71" spans="1:31" x14ac:dyDescent="0.25">
      <c r="A71">
        <v>6.4320200000000005E-4</v>
      </c>
      <c r="B71">
        <v>6.4320200000000005E-4</v>
      </c>
      <c r="C71">
        <v>5.3351199999999998E-4</v>
      </c>
      <c r="D71">
        <v>6.2012199999999997E-4</v>
      </c>
      <c r="E71">
        <v>6.2012199999999997E-4</v>
      </c>
      <c r="F71">
        <v>6.2012199999999997E-4</v>
      </c>
      <c r="G71">
        <v>1.32686E-3</v>
      </c>
      <c r="H71">
        <v>1.32686E-3</v>
      </c>
      <c r="I71">
        <v>4.7489100000000002E-4</v>
      </c>
      <c r="J71">
        <v>4.7489100000000002E-4</v>
      </c>
      <c r="K71">
        <v>4.7489100000000002E-4</v>
      </c>
      <c r="L71" s="1">
        <v>4.7489E-4</v>
      </c>
      <c r="M71">
        <v>8.5196399999999998E-4</v>
      </c>
      <c r="N71">
        <v>8.5196399999999998E-4</v>
      </c>
      <c r="O71">
        <v>5.3829699999999997E-4</v>
      </c>
      <c r="P71" s="1">
        <v>4.7489E-4</v>
      </c>
      <c r="Q71">
        <v>8.5196499999999999E-4</v>
      </c>
      <c r="R71">
        <v>5.3838599999999996E-4</v>
      </c>
      <c r="S71" s="1">
        <v>1.0969E-4</v>
      </c>
      <c r="T71">
        <v>8.5196399999999998E-4</v>
      </c>
      <c r="U71" s="1">
        <v>-2.2204499999999999E-16</v>
      </c>
      <c r="V71" s="1">
        <v>1.14012E-9</v>
      </c>
      <c r="W71">
        <v>3.1366599999999999E-4</v>
      </c>
      <c r="X71">
        <v>5.3829699999999997E-4</v>
      </c>
      <c r="Y71" s="1">
        <v>8.6610499999999993E-5</v>
      </c>
      <c r="Z71" s="1">
        <v>0</v>
      </c>
      <c r="AA71" s="1">
        <v>5.1088400000000002E-8</v>
      </c>
      <c r="AB71" s="1">
        <v>5.1088400000000002E-8</v>
      </c>
      <c r="AC71" s="1">
        <v>5.1088400000000002E-8</v>
      </c>
      <c r="AD71" s="1">
        <v>5.1088400000000002E-8</v>
      </c>
      <c r="AE71" s="1">
        <v>5.1088400000000002E-8</v>
      </c>
    </row>
    <row r="72" spans="1:31" x14ac:dyDescent="0.25">
      <c r="A72">
        <v>5.8200500000000002E-4</v>
      </c>
      <c r="B72">
        <v>5.8200500000000002E-4</v>
      </c>
      <c r="C72">
        <v>4.8762000000000002E-4</v>
      </c>
      <c r="D72">
        <v>5.8315999999999999E-4</v>
      </c>
      <c r="E72">
        <v>5.8315999999999999E-4</v>
      </c>
      <c r="F72">
        <v>5.8315999999999999E-4</v>
      </c>
      <c r="G72">
        <v>1.2618600000000001E-3</v>
      </c>
      <c r="H72">
        <v>1.2618600000000001E-3</v>
      </c>
      <c r="I72">
        <v>1.3860899999999999E-4</v>
      </c>
      <c r="J72">
        <v>1.3860899999999999E-4</v>
      </c>
      <c r="K72">
        <v>1.3860899999999999E-4</v>
      </c>
      <c r="L72">
        <v>1.3860899999999999E-4</v>
      </c>
      <c r="M72">
        <v>1.1232499999999999E-3</v>
      </c>
      <c r="N72">
        <v>1.1232499999999999E-3</v>
      </c>
      <c r="O72">
        <v>7.9493999999999995E-4</v>
      </c>
      <c r="P72">
        <v>1.3860899999999999E-4</v>
      </c>
      <c r="Q72">
        <v>1.1232499999999999E-3</v>
      </c>
      <c r="R72">
        <v>2.35171E-4</v>
      </c>
      <c r="S72" s="1">
        <v>9.4384700000000005E-5</v>
      </c>
      <c r="T72">
        <v>1.1232499999999999E-3</v>
      </c>
      <c r="U72" s="1">
        <v>-4.88498E-15</v>
      </c>
      <c r="V72" s="1">
        <v>1.89426E-10</v>
      </c>
      <c r="W72">
        <v>3.2831100000000002E-4</v>
      </c>
      <c r="X72">
        <v>7.9493999999999995E-4</v>
      </c>
      <c r="Y72" s="1">
        <v>9.5540199999999997E-5</v>
      </c>
      <c r="Z72" s="1">
        <v>-3.8622199999999999E-15</v>
      </c>
      <c r="AA72" s="1">
        <v>1.3675899999999999E-7</v>
      </c>
      <c r="AB72" s="1">
        <v>1.3675899999999999E-7</v>
      </c>
      <c r="AC72" s="1">
        <v>1.3675899999999999E-7</v>
      </c>
      <c r="AD72" s="1">
        <v>1.3675899999999999E-7</v>
      </c>
      <c r="AE72" s="1">
        <v>1.3675899999999999E-7</v>
      </c>
    </row>
    <row r="73" spans="1:31" x14ac:dyDescent="0.25">
      <c r="A73">
        <v>3.1851900000000002E-4</v>
      </c>
      <c r="B73">
        <v>3.1851900000000002E-4</v>
      </c>
      <c r="C73">
        <v>1.93315E-4</v>
      </c>
      <c r="D73">
        <v>2.8551800000000001E-4</v>
      </c>
      <c r="E73">
        <v>2.8551800000000001E-4</v>
      </c>
      <c r="F73">
        <v>2.8551800000000001E-4</v>
      </c>
      <c r="G73">
        <v>6.6323900000000004E-4</v>
      </c>
      <c r="H73">
        <v>6.6323900000000004E-4</v>
      </c>
      <c r="I73">
        <v>1.85828E-4</v>
      </c>
      <c r="J73">
        <v>1.85828E-4</v>
      </c>
      <c r="K73">
        <v>1.85828E-4</v>
      </c>
      <c r="L73" s="1">
        <v>1.85828E-4</v>
      </c>
      <c r="M73">
        <v>4.7741100000000001E-4</v>
      </c>
      <c r="N73">
        <v>4.7741100000000001E-4</v>
      </c>
      <c r="O73">
        <v>3.6172800000000002E-4</v>
      </c>
      <c r="P73" s="1">
        <v>1.85828E-4</v>
      </c>
      <c r="Q73">
        <v>4.7741100000000001E-4</v>
      </c>
      <c r="R73">
        <v>2.4499599999999998E-4</v>
      </c>
      <c r="S73" s="1">
        <v>1.25205E-4</v>
      </c>
      <c r="T73">
        <v>4.7741100000000001E-4</v>
      </c>
      <c r="U73" s="1">
        <v>1.0436099999999999E-14</v>
      </c>
      <c r="V73" s="1">
        <v>3.2732500000000001E-14</v>
      </c>
      <c r="W73">
        <v>1.15684E-4</v>
      </c>
      <c r="X73">
        <v>3.6172800000000002E-4</v>
      </c>
      <c r="Y73" s="1">
        <v>9.2203300000000005E-5</v>
      </c>
      <c r="Z73" s="1">
        <v>-4.6881399999999997E-15</v>
      </c>
      <c r="AA73" s="1">
        <v>3.41504E-8</v>
      </c>
      <c r="AB73" s="1">
        <v>3.41504E-8</v>
      </c>
      <c r="AC73" s="1">
        <v>3.41504E-8</v>
      </c>
      <c r="AD73" s="1">
        <v>3.41504E-8</v>
      </c>
      <c r="AE73" s="1">
        <v>3.41504E-8</v>
      </c>
    </row>
    <row r="74" spans="1:31" x14ac:dyDescent="0.25">
      <c r="A74">
        <v>1.10476E-3</v>
      </c>
      <c r="B74">
        <v>1.10476E-3</v>
      </c>
      <c r="C74">
        <v>1.03374E-3</v>
      </c>
      <c r="D74">
        <v>1.11754E-3</v>
      </c>
      <c r="E74">
        <v>1.11754E-3</v>
      </c>
      <c r="F74">
        <v>1.11754E-3</v>
      </c>
      <c r="G74">
        <v>2.3188800000000002E-3</v>
      </c>
      <c r="H74">
        <v>2.3188800000000002E-3</v>
      </c>
      <c r="I74">
        <v>6.9578399999999996E-4</v>
      </c>
      <c r="J74">
        <v>6.9578399999999996E-4</v>
      </c>
      <c r="K74">
        <v>6.9578399999999996E-4</v>
      </c>
      <c r="L74">
        <v>6.9397100000000004E-4</v>
      </c>
      <c r="M74">
        <v>1.6230999999999999E-3</v>
      </c>
      <c r="N74">
        <v>1.6230999999999999E-3</v>
      </c>
      <c r="O74">
        <v>1.1118499999999999E-3</v>
      </c>
      <c r="P74">
        <v>6.9397100000000004E-4</v>
      </c>
      <c r="Q74">
        <v>1.62491E-3</v>
      </c>
      <c r="R74">
        <v>8.1539199999999996E-4</v>
      </c>
      <c r="S74" s="1">
        <v>7.1020999999999996E-5</v>
      </c>
      <c r="T74">
        <v>1.6230999999999999E-3</v>
      </c>
      <c r="U74" s="1">
        <v>-3.10862E-15</v>
      </c>
      <c r="V74" s="1">
        <v>1.81336E-6</v>
      </c>
      <c r="W74">
        <v>5.1124600000000003E-4</v>
      </c>
      <c r="X74">
        <v>1.1118499999999999E-3</v>
      </c>
      <c r="Y74" s="1">
        <v>8.3802700000000003E-5</v>
      </c>
      <c r="Z74" s="1">
        <v>-4.7240000000000002E-15</v>
      </c>
      <c r="AA74" s="1">
        <v>5.5048199999999999E-7</v>
      </c>
      <c r="AB74" s="1">
        <v>5.5048199999999999E-7</v>
      </c>
      <c r="AC74" s="1">
        <v>5.5048199999999999E-7</v>
      </c>
      <c r="AD74" s="1">
        <v>5.5048199999999999E-7</v>
      </c>
      <c r="AE74" s="1">
        <v>5.5048199999999999E-7</v>
      </c>
    </row>
    <row r="75" spans="1:31" x14ac:dyDescent="0.25">
      <c r="A75">
        <v>6.7367200000000005E-4</v>
      </c>
      <c r="B75">
        <v>6.7367200000000005E-4</v>
      </c>
      <c r="C75">
        <v>5.4023999999999999E-4</v>
      </c>
      <c r="D75">
        <v>6.5410999999999996E-4</v>
      </c>
      <c r="E75">
        <v>6.5410999999999996E-4</v>
      </c>
      <c r="F75">
        <v>6.5410999999999996E-4</v>
      </c>
      <c r="G75">
        <v>1.42209E-3</v>
      </c>
      <c r="H75">
        <v>1.42209E-3</v>
      </c>
      <c r="I75">
        <v>3.6466100000000001E-4</v>
      </c>
      <c r="J75">
        <v>3.6466100000000001E-4</v>
      </c>
      <c r="K75">
        <v>3.6466100000000001E-4</v>
      </c>
      <c r="L75">
        <v>3.6465999999999999E-4</v>
      </c>
      <c r="M75">
        <v>1.05743E-3</v>
      </c>
      <c r="N75">
        <v>1.05743E-3</v>
      </c>
      <c r="O75">
        <v>4.0233499999999998E-4</v>
      </c>
      <c r="P75">
        <v>3.6465999999999999E-4</v>
      </c>
      <c r="Q75">
        <v>1.05743E-3</v>
      </c>
      <c r="R75">
        <v>4.58877E-4</v>
      </c>
      <c r="S75" s="1">
        <v>1.3343200000000001E-4</v>
      </c>
      <c r="T75">
        <v>1.05743E-3</v>
      </c>
      <c r="U75" s="1">
        <v>9.5479199999999999E-15</v>
      </c>
      <c r="V75" s="1">
        <v>7.7217499999999997E-10</v>
      </c>
      <c r="W75">
        <v>6.5509599999999998E-4</v>
      </c>
      <c r="X75">
        <v>4.0233499999999998E-4</v>
      </c>
      <c r="Y75" s="1">
        <v>1.1387099999999999E-4</v>
      </c>
      <c r="Z75" s="1">
        <v>0</v>
      </c>
      <c r="AA75" s="1">
        <v>1.03563E-7</v>
      </c>
      <c r="AB75" s="1">
        <v>1.03563E-7</v>
      </c>
      <c r="AC75" s="1">
        <v>1.03563E-7</v>
      </c>
      <c r="AD75" s="1">
        <v>1.03563E-7</v>
      </c>
      <c r="AE75" s="1">
        <v>1.03563E-7</v>
      </c>
    </row>
    <row r="76" spans="1:31" x14ac:dyDescent="0.25">
      <c r="A76">
        <v>9.71567E-4</v>
      </c>
      <c r="B76">
        <v>9.71567E-4</v>
      </c>
      <c r="C76">
        <v>8.3145799999999998E-4</v>
      </c>
      <c r="D76">
        <v>9.4441900000000005E-4</v>
      </c>
      <c r="E76">
        <v>9.4441900000000005E-4</v>
      </c>
      <c r="F76">
        <v>9.4441900000000005E-4</v>
      </c>
      <c r="G76">
        <v>2.0018000000000002E-3</v>
      </c>
      <c r="H76">
        <v>2.0018000000000002E-3</v>
      </c>
      <c r="I76">
        <v>3.7144499999999998E-4</v>
      </c>
      <c r="J76">
        <v>3.7144499999999998E-4</v>
      </c>
      <c r="K76">
        <v>3.7144499999999998E-4</v>
      </c>
      <c r="L76" s="1">
        <v>3.71443E-4</v>
      </c>
      <c r="M76">
        <v>1.63036E-3</v>
      </c>
      <c r="N76">
        <v>1.63036E-3</v>
      </c>
      <c r="O76">
        <v>1.2241800000000001E-3</v>
      </c>
      <c r="P76" s="1">
        <v>3.71443E-4</v>
      </c>
      <c r="Q76">
        <v>1.63036E-3</v>
      </c>
      <c r="R76">
        <v>4.5708599999999999E-4</v>
      </c>
      <c r="S76" s="1">
        <v>1.40109E-4</v>
      </c>
      <c r="T76">
        <v>1.63036E-3</v>
      </c>
      <c r="U76" s="1">
        <v>-6.8833800000000002E-15</v>
      </c>
      <c r="V76" s="1">
        <v>1.72894E-9</v>
      </c>
      <c r="W76">
        <v>4.0617600000000001E-4</v>
      </c>
      <c r="X76">
        <v>1.2241800000000001E-3</v>
      </c>
      <c r="Y76" s="1">
        <v>1.1296199999999999E-4</v>
      </c>
      <c r="Z76" s="1">
        <v>0</v>
      </c>
      <c r="AA76" s="1">
        <v>1.95854E-7</v>
      </c>
      <c r="AB76" s="1">
        <v>1.95854E-7</v>
      </c>
      <c r="AC76" s="1">
        <v>1.95854E-7</v>
      </c>
      <c r="AD76" s="1">
        <v>1.95854E-7</v>
      </c>
      <c r="AE76" s="1">
        <v>1.95854E-7</v>
      </c>
    </row>
    <row r="77" spans="1:31" x14ac:dyDescent="0.25">
      <c r="A77">
        <v>2.7035499999999999E-3</v>
      </c>
      <c r="B77">
        <v>2.7035499999999999E-3</v>
      </c>
      <c r="C77">
        <v>2.6324400000000002E-3</v>
      </c>
      <c r="D77">
        <v>2.7324599999999999E-3</v>
      </c>
      <c r="E77">
        <v>2.7324599999999999E-3</v>
      </c>
      <c r="F77">
        <v>2.7324599999999999E-3</v>
      </c>
      <c r="G77">
        <v>5.5649499999999999E-3</v>
      </c>
      <c r="H77">
        <v>5.5649499999999999E-3</v>
      </c>
      <c r="I77">
        <v>2.97822E-4</v>
      </c>
      <c r="J77">
        <v>2.97822E-4</v>
      </c>
      <c r="K77">
        <v>2.97822E-4</v>
      </c>
      <c r="L77" s="1">
        <v>-1.0319E-7</v>
      </c>
      <c r="M77">
        <v>5.2671300000000001E-3</v>
      </c>
      <c r="N77">
        <v>5.2671300000000001E-3</v>
      </c>
      <c r="O77">
        <v>4.0303300000000004E-3</v>
      </c>
      <c r="P77" s="1">
        <v>-1.0319E-7</v>
      </c>
      <c r="Q77">
        <v>5.5650600000000001E-3</v>
      </c>
      <c r="R77">
        <v>4.2978599999999997E-3</v>
      </c>
      <c r="S77" s="1">
        <v>7.1109499999999994E-5</v>
      </c>
      <c r="T77">
        <v>5.2671300000000001E-3</v>
      </c>
      <c r="U77" s="1">
        <v>1.7763599999999999E-15</v>
      </c>
      <c r="V77" s="1">
        <v>2.9792499999999999E-4</v>
      </c>
      <c r="W77">
        <v>1.2368100000000001E-3</v>
      </c>
      <c r="X77">
        <v>4.0303300000000004E-3</v>
      </c>
      <c r="Y77" s="1">
        <v>1.00027E-4</v>
      </c>
      <c r="Z77" s="1">
        <v>3.8298799999999998E-15</v>
      </c>
      <c r="AA77" s="1">
        <v>1.9304799999999999E-6</v>
      </c>
      <c r="AB77" s="1">
        <v>1.9304799999999999E-6</v>
      </c>
      <c r="AC77" s="1">
        <v>1.9304799999999999E-6</v>
      </c>
      <c r="AD77" s="1">
        <v>1.9304799999999999E-6</v>
      </c>
      <c r="AE77" s="1">
        <v>1.9304799999999999E-6</v>
      </c>
    </row>
    <row r="78" spans="1:31" x14ac:dyDescent="0.25">
      <c r="A78">
        <v>6.9091300000000003E-4</v>
      </c>
      <c r="B78">
        <v>6.9091300000000003E-4</v>
      </c>
      <c r="C78">
        <v>6.1105399999999998E-4</v>
      </c>
      <c r="D78">
        <v>7.1235700000000005E-4</v>
      </c>
      <c r="E78">
        <v>7.1235700000000005E-4</v>
      </c>
      <c r="F78">
        <v>7.1235700000000005E-4</v>
      </c>
      <c r="G78">
        <v>1.5260199999999999E-3</v>
      </c>
      <c r="H78">
        <v>1.5260199999999999E-3</v>
      </c>
      <c r="I78">
        <v>1.07675E-4</v>
      </c>
      <c r="J78">
        <v>1.07675E-4</v>
      </c>
      <c r="K78">
        <v>1.07675E-4</v>
      </c>
      <c r="L78">
        <v>1.07675E-4</v>
      </c>
      <c r="M78">
        <v>1.4183399999999999E-3</v>
      </c>
      <c r="N78">
        <v>1.4183399999999999E-3</v>
      </c>
      <c r="O78">
        <v>5.58316E-4</v>
      </c>
      <c r="P78">
        <v>1.07675E-4</v>
      </c>
      <c r="Q78">
        <v>1.4183399999999999E-3</v>
      </c>
      <c r="R78">
        <v>2.3018999999999999E-4</v>
      </c>
      <c r="S78" s="1">
        <v>7.9858799999999995E-5</v>
      </c>
      <c r="T78">
        <v>1.4183399999999999E-3</v>
      </c>
      <c r="U78" s="1">
        <v>4.77396E-15</v>
      </c>
      <c r="V78" s="1">
        <v>4.8425999999999999E-11</v>
      </c>
      <c r="W78">
        <v>8.6002500000000005E-4</v>
      </c>
      <c r="X78">
        <v>5.58316E-4</v>
      </c>
      <c r="Y78" s="1">
        <v>1.01303E-4</v>
      </c>
      <c r="Z78" s="1">
        <v>4.3476500000000003E-15</v>
      </c>
      <c r="AA78" s="1">
        <v>2.3249499999999999E-7</v>
      </c>
      <c r="AB78" s="1">
        <v>2.3249499999999999E-7</v>
      </c>
      <c r="AC78" s="1">
        <v>2.3249499999999999E-7</v>
      </c>
      <c r="AD78" s="1">
        <v>2.3249499999999999E-7</v>
      </c>
      <c r="AE78" s="1">
        <v>2.3249499999999999E-7</v>
      </c>
    </row>
    <row r="79" spans="1:31" x14ac:dyDescent="0.25">
      <c r="A79">
        <v>2.2210099999999998E-3</v>
      </c>
      <c r="B79">
        <v>2.2210099999999998E-3</v>
      </c>
      <c r="C79">
        <v>2.13496E-3</v>
      </c>
      <c r="D79">
        <v>2.2102599999999999E-3</v>
      </c>
      <c r="E79">
        <v>2.2102599999999999E-3</v>
      </c>
      <c r="F79">
        <v>2.2102599999999999E-3</v>
      </c>
      <c r="G79">
        <v>4.4958300000000001E-3</v>
      </c>
      <c r="H79">
        <v>4.4958300000000001E-3</v>
      </c>
      <c r="I79">
        <v>2.6385699999999999E-4</v>
      </c>
      <c r="J79">
        <v>2.6385699999999999E-4</v>
      </c>
      <c r="K79">
        <v>2.6385699999999999E-4</v>
      </c>
      <c r="L79" s="1">
        <v>-7.6662899999999998E-8</v>
      </c>
      <c r="M79">
        <v>4.2319799999999998E-3</v>
      </c>
      <c r="N79">
        <v>4.2319799999999998E-3</v>
      </c>
      <c r="O79">
        <v>2.8022400000000001E-3</v>
      </c>
      <c r="P79" s="1">
        <v>-7.6662899999999998E-8</v>
      </c>
      <c r="Q79">
        <v>4.4959099999999997E-3</v>
      </c>
      <c r="R79">
        <v>3.75749E-3</v>
      </c>
      <c r="S79" s="1">
        <v>8.6050299999999998E-5</v>
      </c>
      <c r="T79">
        <v>4.2319799999999998E-3</v>
      </c>
      <c r="U79" s="1">
        <v>-7.10543E-15</v>
      </c>
      <c r="V79" s="1">
        <v>2.63933E-4</v>
      </c>
      <c r="W79">
        <v>1.4297400000000001E-3</v>
      </c>
      <c r="X79">
        <v>2.8022400000000001E-3</v>
      </c>
      <c r="Y79" s="1">
        <v>7.5305500000000006E-5</v>
      </c>
      <c r="Z79" s="1">
        <v>3.6934500000000001E-15</v>
      </c>
      <c r="AA79" s="1">
        <v>2.0563300000000001E-6</v>
      </c>
      <c r="AB79" s="1">
        <v>2.0563300000000001E-6</v>
      </c>
      <c r="AC79" s="1">
        <v>2.0563300000000001E-6</v>
      </c>
      <c r="AD79" s="1">
        <v>2.0563300000000001E-6</v>
      </c>
      <c r="AE79" s="1">
        <v>2.0563300000000001E-6</v>
      </c>
    </row>
    <row r="80" spans="1:31" x14ac:dyDescent="0.25">
      <c r="A80" s="1">
        <v>8.8692100000000004E-5</v>
      </c>
      <c r="B80" s="1">
        <v>8.8692100000000004E-5</v>
      </c>
      <c r="C80" s="1">
        <v>-4.5241699999999997E-5</v>
      </c>
      <c r="D80" s="1">
        <v>3.4048000000000003E-5</v>
      </c>
      <c r="E80" s="1">
        <v>3.4048000000000003E-5</v>
      </c>
      <c r="F80" s="1">
        <v>3.4048000000000003E-5</v>
      </c>
      <c r="G80">
        <v>1.47386E-4</v>
      </c>
      <c r="H80">
        <v>1.47386E-4</v>
      </c>
      <c r="I80" s="1">
        <v>1.94861E-5</v>
      </c>
      <c r="J80" s="1">
        <v>1.94861E-5</v>
      </c>
      <c r="K80" s="1">
        <v>1.94861E-5</v>
      </c>
      <c r="L80" s="1">
        <v>1.94861E-5</v>
      </c>
      <c r="M80">
        <v>1.2789999999999999E-4</v>
      </c>
      <c r="N80">
        <v>1.2789999999999999E-4</v>
      </c>
      <c r="O80" s="1">
        <v>7.1396900000000001E-5</v>
      </c>
      <c r="P80" s="1">
        <v>1.94861E-5</v>
      </c>
      <c r="Q80">
        <v>1.2789999999999999E-4</v>
      </c>
      <c r="R80" s="1">
        <v>4.4121900000000002E-5</v>
      </c>
      <c r="S80">
        <v>1.33934E-4</v>
      </c>
      <c r="T80">
        <v>1.2789999999999999E-4</v>
      </c>
      <c r="U80" s="1">
        <v>-8.6597400000000006E-15</v>
      </c>
      <c r="V80" s="1">
        <v>4.5336699999999998E-24</v>
      </c>
      <c r="W80" s="1">
        <v>5.6502799999999997E-5</v>
      </c>
      <c r="X80" s="1">
        <v>7.1396900000000001E-5</v>
      </c>
      <c r="Y80" s="1">
        <v>7.9289799999999994E-5</v>
      </c>
      <c r="Z80" s="1">
        <v>-3.0778300000000002E-15</v>
      </c>
      <c r="AA80" s="1">
        <v>9.8052900000000006E-9</v>
      </c>
      <c r="AB80" s="1">
        <v>9.8052900000000006E-9</v>
      </c>
      <c r="AC80" s="1">
        <v>9.8052900000000006E-9</v>
      </c>
      <c r="AD80" s="1">
        <v>9.8052900000000006E-9</v>
      </c>
      <c r="AE80" s="1">
        <v>9.8052900000000006E-9</v>
      </c>
    </row>
    <row r="81" spans="1:31" x14ac:dyDescent="0.25">
      <c r="A81">
        <v>8.6546799999999999E-4</v>
      </c>
      <c r="B81">
        <v>8.6546799999999999E-4</v>
      </c>
      <c r="C81">
        <v>7.6254100000000004E-4</v>
      </c>
      <c r="D81">
        <v>8.7561699999999998E-4</v>
      </c>
      <c r="E81">
        <v>8.7561699999999998E-4</v>
      </c>
      <c r="F81">
        <v>8.7561699999999998E-4</v>
      </c>
      <c r="G81">
        <v>1.8643100000000001E-3</v>
      </c>
      <c r="H81">
        <v>1.8643100000000001E-3</v>
      </c>
      <c r="I81">
        <v>4.1959499999999998E-4</v>
      </c>
      <c r="J81">
        <v>4.1959499999999998E-4</v>
      </c>
      <c r="K81">
        <v>4.1959499999999998E-4</v>
      </c>
      <c r="L81">
        <v>4.1959199999999999E-4</v>
      </c>
      <c r="M81">
        <v>1.4447100000000001E-3</v>
      </c>
      <c r="N81">
        <v>1.4447100000000001E-3</v>
      </c>
      <c r="O81">
        <v>9.901039999999999E-4</v>
      </c>
      <c r="P81">
        <v>4.1959199999999999E-4</v>
      </c>
      <c r="Q81">
        <v>1.44472E-3</v>
      </c>
      <c r="R81">
        <v>5.4270499999999999E-4</v>
      </c>
      <c r="S81" s="1">
        <v>1.02927E-4</v>
      </c>
      <c r="T81">
        <v>1.4447100000000001E-3</v>
      </c>
      <c r="U81" s="1">
        <v>6.4392899999999998E-15</v>
      </c>
      <c r="V81" s="1">
        <v>3.6575400000000002E-9</v>
      </c>
      <c r="W81">
        <v>4.5460999999999999E-4</v>
      </c>
      <c r="X81">
        <v>9.901039999999999E-4</v>
      </c>
      <c r="Y81" s="1">
        <v>1.13075E-4</v>
      </c>
      <c r="Z81" s="1">
        <v>4.0827200000000002E-15</v>
      </c>
      <c r="AA81" s="1">
        <v>1.6189500000000001E-7</v>
      </c>
      <c r="AB81" s="1">
        <v>1.6189500000000001E-7</v>
      </c>
      <c r="AC81" s="1">
        <v>1.6189500000000001E-7</v>
      </c>
      <c r="AD81" s="1">
        <v>1.6189500000000001E-7</v>
      </c>
      <c r="AE81" s="1">
        <v>1.6189500000000001E-7</v>
      </c>
    </row>
    <row r="82" spans="1:31" x14ac:dyDescent="0.25">
      <c r="A82">
        <v>5.11354E-4</v>
      </c>
      <c r="B82">
        <v>5.11354E-4</v>
      </c>
      <c r="C82">
        <v>3.93822E-4</v>
      </c>
      <c r="D82">
        <v>4.8017300000000003E-4</v>
      </c>
      <c r="E82">
        <v>4.8017300000000003E-4</v>
      </c>
      <c r="F82">
        <v>4.8017300000000003E-4</v>
      </c>
      <c r="G82">
        <v>1.0467E-3</v>
      </c>
      <c r="H82">
        <v>1.0467E-3</v>
      </c>
      <c r="I82">
        <v>3.1212699999999999E-4</v>
      </c>
      <c r="J82">
        <v>3.1212699999999999E-4</v>
      </c>
      <c r="K82">
        <v>3.1212699999999999E-4</v>
      </c>
      <c r="L82">
        <v>3.1212699999999999E-4</v>
      </c>
      <c r="M82">
        <v>7.3457000000000004E-4</v>
      </c>
      <c r="N82">
        <v>7.3457000000000004E-4</v>
      </c>
      <c r="O82">
        <v>4.9645699999999995E-4</v>
      </c>
      <c r="P82">
        <v>3.1212699999999999E-4</v>
      </c>
      <c r="Q82">
        <v>7.3457000000000004E-4</v>
      </c>
      <c r="R82">
        <v>3.6717899999999998E-4</v>
      </c>
      <c r="S82" s="1">
        <v>1.17532E-4</v>
      </c>
      <c r="T82">
        <v>7.3457000000000004E-4</v>
      </c>
      <c r="U82" s="1">
        <v>-1.44329E-15</v>
      </c>
      <c r="V82" s="1">
        <v>6.2527099999999999E-12</v>
      </c>
      <c r="W82">
        <v>2.38113E-4</v>
      </c>
      <c r="X82">
        <v>4.9645699999999995E-4</v>
      </c>
      <c r="Y82" s="1">
        <v>8.6351200000000001E-5</v>
      </c>
      <c r="Z82" s="1">
        <v>-2.9792199999999999E-15</v>
      </c>
      <c r="AA82" s="1">
        <v>1.18851E-7</v>
      </c>
      <c r="AB82" s="1">
        <v>1.18851E-7</v>
      </c>
      <c r="AC82" s="1">
        <v>1.18851E-7</v>
      </c>
      <c r="AD82" s="1">
        <v>1.18851E-7</v>
      </c>
      <c r="AE82" s="1">
        <v>1.18851E-7</v>
      </c>
    </row>
    <row r="83" spans="1:31" x14ac:dyDescent="0.25">
      <c r="A83">
        <v>7.28102E-4</v>
      </c>
      <c r="B83">
        <v>7.28102E-4</v>
      </c>
      <c r="C83">
        <v>6.4337800000000001E-4</v>
      </c>
      <c r="D83">
        <v>7.4714599999999996E-4</v>
      </c>
      <c r="E83">
        <v>7.4714599999999996E-4</v>
      </c>
      <c r="F83">
        <v>7.4714599999999996E-4</v>
      </c>
      <c r="G83">
        <v>1.5980600000000001E-3</v>
      </c>
      <c r="H83">
        <v>1.5980600000000001E-3</v>
      </c>
      <c r="I83">
        <v>2.27591E-4</v>
      </c>
      <c r="J83">
        <v>2.27591E-4</v>
      </c>
      <c r="K83">
        <v>2.27591E-4</v>
      </c>
      <c r="L83">
        <v>2.2759000000000001E-4</v>
      </c>
      <c r="M83">
        <v>1.3704699999999999E-3</v>
      </c>
      <c r="N83">
        <v>1.3704699999999999E-3</v>
      </c>
      <c r="O83">
        <v>1.1293200000000001E-3</v>
      </c>
      <c r="P83">
        <v>2.2759000000000001E-4</v>
      </c>
      <c r="Q83">
        <v>1.3704699999999999E-3</v>
      </c>
      <c r="R83">
        <v>3.50183E-4</v>
      </c>
      <c r="S83" s="1">
        <v>8.4723999999999997E-5</v>
      </c>
      <c r="T83">
        <v>1.3704699999999999E-3</v>
      </c>
      <c r="U83" s="1">
        <v>3.8857799999999998E-15</v>
      </c>
      <c r="V83" s="1">
        <v>4.3522700000000003E-11</v>
      </c>
      <c r="W83">
        <v>2.4115000000000001E-4</v>
      </c>
      <c r="X83">
        <v>1.1293200000000001E-3</v>
      </c>
      <c r="Y83" s="1">
        <v>1.03768E-4</v>
      </c>
      <c r="Z83">
        <v>0</v>
      </c>
      <c r="AA83" s="1">
        <v>2.2124599999999999E-7</v>
      </c>
      <c r="AB83" s="1">
        <v>2.2124599999999999E-7</v>
      </c>
      <c r="AC83" s="1">
        <v>2.2124599999999999E-7</v>
      </c>
      <c r="AD83" s="1">
        <v>2.2124599999999999E-7</v>
      </c>
      <c r="AE83" s="1">
        <v>2.2124599999999999E-7</v>
      </c>
    </row>
    <row r="84" spans="1:31" x14ac:dyDescent="0.25">
      <c r="A84">
        <v>4.9163799999999997E-4</v>
      </c>
      <c r="B84">
        <v>4.9163799999999997E-4</v>
      </c>
      <c r="C84">
        <v>4.1314599999999998E-4</v>
      </c>
      <c r="D84">
        <v>5.2119099999999995E-4</v>
      </c>
      <c r="E84">
        <v>5.2119099999999995E-4</v>
      </c>
      <c r="F84">
        <v>5.2119099999999995E-4</v>
      </c>
      <c r="G84">
        <v>1.15043E-3</v>
      </c>
      <c r="H84">
        <v>1.15043E-3</v>
      </c>
      <c r="I84">
        <v>2.17829E-4</v>
      </c>
      <c r="J84">
        <v>2.17829E-4</v>
      </c>
      <c r="K84">
        <v>2.17829E-4</v>
      </c>
      <c r="L84">
        <v>2.1782799999999999E-4</v>
      </c>
      <c r="M84">
        <v>9.3259899999999999E-4</v>
      </c>
      <c r="N84">
        <v>9.3259899999999999E-4</v>
      </c>
      <c r="O84">
        <v>6.0526199999999997E-4</v>
      </c>
      <c r="P84">
        <v>2.1782799999999999E-4</v>
      </c>
      <c r="Q84">
        <v>9.3259899999999999E-4</v>
      </c>
      <c r="R84">
        <v>3.5529300000000002E-4</v>
      </c>
      <c r="S84" s="1">
        <v>7.8491800000000006E-5</v>
      </c>
      <c r="T84">
        <v>9.3259899999999999E-4</v>
      </c>
      <c r="U84" s="1">
        <v>1.3544699999999999E-14</v>
      </c>
      <c r="V84" s="1">
        <v>5.3373800000000002E-11</v>
      </c>
      <c r="W84">
        <v>3.2733699999999997E-4</v>
      </c>
      <c r="X84">
        <v>6.0526199999999997E-4</v>
      </c>
      <c r="Y84" s="1">
        <v>1.08045E-4</v>
      </c>
      <c r="Z84" s="1">
        <v>5.9093300000000001E-15</v>
      </c>
      <c r="AA84" s="1">
        <v>1.35182E-7</v>
      </c>
      <c r="AB84" s="1">
        <v>1.35182E-7</v>
      </c>
      <c r="AC84" s="1">
        <v>1.35182E-7</v>
      </c>
      <c r="AD84" s="1">
        <v>1.35182E-7</v>
      </c>
      <c r="AE84" s="1">
        <v>1.35182E-7</v>
      </c>
    </row>
    <row r="85" spans="1:31" x14ac:dyDescent="0.25">
      <c r="A85">
        <v>1.31869E-3</v>
      </c>
      <c r="B85">
        <v>1.31869E-3</v>
      </c>
      <c r="C85">
        <v>1.1955100000000001E-3</v>
      </c>
      <c r="D85">
        <v>1.2959099999999999E-3</v>
      </c>
      <c r="E85">
        <v>1.2959099999999999E-3</v>
      </c>
      <c r="F85">
        <v>1.2959099999999999E-3</v>
      </c>
      <c r="G85">
        <v>2.6922299999999999E-3</v>
      </c>
      <c r="H85">
        <v>2.6922299999999999E-3</v>
      </c>
      <c r="I85">
        <v>6.3149099999999998E-4</v>
      </c>
      <c r="J85">
        <v>6.3149099999999998E-4</v>
      </c>
      <c r="K85">
        <v>6.3149099999999998E-4</v>
      </c>
      <c r="L85">
        <v>6.2969199999999995E-4</v>
      </c>
      <c r="M85">
        <v>2.0607400000000001E-3</v>
      </c>
      <c r="N85">
        <v>2.0607400000000001E-3</v>
      </c>
      <c r="O85">
        <v>1.3685800000000001E-3</v>
      </c>
      <c r="P85">
        <v>6.2969199999999995E-4</v>
      </c>
      <c r="Q85">
        <v>2.0625299999999999E-3</v>
      </c>
      <c r="R85">
        <v>7.3232600000000005E-4</v>
      </c>
      <c r="S85">
        <v>1.2318E-4</v>
      </c>
      <c r="T85">
        <v>2.0607400000000001E-3</v>
      </c>
      <c r="U85" s="1">
        <v>-7.5495199999999997E-15</v>
      </c>
      <c r="V85" s="1">
        <v>1.7988700000000001E-6</v>
      </c>
      <c r="W85">
        <v>6.9216099999999995E-4</v>
      </c>
      <c r="X85">
        <v>1.3685800000000001E-3</v>
      </c>
      <c r="Y85">
        <v>1.0040299999999999E-4</v>
      </c>
      <c r="Z85">
        <v>0</v>
      </c>
      <c r="AA85" s="1">
        <v>1.7616499999999999E-7</v>
      </c>
      <c r="AB85" s="1">
        <v>1.7616499999999999E-7</v>
      </c>
      <c r="AC85" s="1">
        <v>1.7616499999999999E-7</v>
      </c>
      <c r="AD85" s="1">
        <v>1.7616499999999999E-7</v>
      </c>
      <c r="AE85" s="1">
        <v>1.7616499999999999E-7</v>
      </c>
    </row>
    <row r="86" spans="1:31" x14ac:dyDescent="0.25">
      <c r="A86">
        <v>6.4676999999999996E-4</v>
      </c>
      <c r="B86">
        <v>6.4676999999999996E-4</v>
      </c>
      <c r="C86">
        <v>5.86321E-4</v>
      </c>
      <c r="D86">
        <v>6.9040799999999999E-4</v>
      </c>
      <c r="E86">
        <v>6.9040799999999999E-4</v>
      </c>
      <c r="F86">
        <v>6.9040799999999999E-4</v>
      </c>
      <c r="G86">
        <v>1.4848999999999999E-3</v>
      </c>
      <c r="H86">
        <v>1.4848999999999999E-3</v>
      </c>
      <c r="I86">
        <v>3.3181399999999999E-4</v>
      </c>
      <c r="J86">
        <v>3.3181399999999999E-4</v>
      </c>
      <c r="K86">
        <v>3.3181399999999999E-4</v>
      </c>
      <c r="L86">
        <v>3.3181200000000001E-4</v>
      </c>
      <c r="M86">
        <v>1.1530900000000001E-3</v>
      </c>
      <c r="N86">
        <v>1.1530900000000001E-3</v>
      </c>
      <c r="O86">
        <v>1.0170299999999999E-3</v>
      </c>
      <c r="P86">
        <v>3.3181200000000001E-4</v>
      </c>
      <c r="Q86">
        <v>1.1530900000000001E-3</v>
      </c>
      <c r="R86">
        <v>4.7876700000000001E-4</v>
      </c>
      <c r="S86" s="1">
        <v>6.0449099999999997E-5</v>
      </c>
      <c r="T86">
        <v>1.1530900000000001E-3</v>
      </c>
      <c r="U86" s="1">
        <v>2.22045E-15</v>
      </c>
      <c r="V86" s="1">
        <v>2.39429E-9</v>
      </c>
      <c r="W86">
        <v>1.3605999999999999E-4</v>
      </c>
      <c r="X86">
        <v>1.0170299999999999E-3</v>
      </c>
      <c r="Y86" s="1">
        <v>1.0408699999999999E-4</v>
      </c>
      <c r="Z86" s="1">
        <v>0</v>
      </c>
      <c r="AA86" s="1">
        <v>8.0302299999999998E-7</v>
      </c>
      <c r="AB86" s="1">
        <v>8.0302299999999998E-7</v>
      </c>
      <c r="AC86" s="1">
        <v>8.0302299999999998E-7</v>
      </c>
      <c r="AD86" s="1">
        <v>8.0302299999999998E-7</v>
      </c>
      <c r="AE86" s="1">
        <v>8.0302299999999998E-7</v>
      </c>
    </row>
    <row r="87" spans="1:31" x14ac:dyDescent="0.25">
      <c r="A87">
        <v>1.94897E-3</v>
      </c>
      <c r="B87">
        <v>1.94897E-3</v>
      </c>
      <c r="C87">
        <v>1.83814E-3</v>
      </c>
      <c r="D87">
        <v>1.93472E-3</v>
      </c>
      <c r="E87">
        <v>1.93472E-3</v>
      </c>
      <c r="F87">
        <v>1.93472E-3</v>
      </c>
      <c r="G87">
        <v>3.9660199999999998E-3</v>
      </c>
      <c r="H87">
        <v>3.9660199999999998E-3</v>
      </c>
      <c r="I87">
        <v>1.3199500000000001E-4</v>
      </c>
      <c r="J87">
        <v>1.3199500000000001E-4</v>
      </c>
      <c r="K87">
        <v>1.3199500000000001E-4</v>
      </c>
      <c r="L87" s="1">
        <v>5.3155400000000002E-7</v>
      </c>
      <c r="M87">
        <v>3.83403E-3</v>
      </c>
      <c r="N87">
        <v>3.83403E-3</v>
      </c>
      <c r="O87">
        <v>3.12197E-3</v>
      </c>
      <c r="P87" s="1">
        <v>5.3155400000000002E-7</v>
      </c>
      <c r="Q87">
        <v>3.9654900000000003E-3</v>
      </c>
      <c r="R87">
        <v>1.9206500000000001E-3</v>
      </c>
      <c r="S87" s="1">
        <v>1.1082999999999999E-4</v>
      </c>
      <c r="T87">
        <v>3.83403E-3</v>
      </c>
      <c r="U87" s="1">
        <v>-7.10543E-15</v>
      </c>
      <c r="V87" s="1">
        <v>1.31464E-4</v>
      </c>
      <c r="W87">
        <v>7.1206000000000004E-4</v>
      </c>
      <c r="X87">
        <v>3.12197E-3</v>
      </c>
      <c r="Y87" s="1">
        <v>9.6580099999999994E-5</v>
      </c>
      <c r="Z87" s="1">
        <v>-3.7199999999999997E-15</v>
      </c>
      <c r="AA87" s="1">
        <v>2.7049199999999998E-6</v>
      </c>
      <c r="AB87" s="1">
        <v>2.7049199999999998E-6</v>
      </c>
      <c r="AC87" s="1">
        <v>2.7049199999999998E-6</v>
      </c>
      <c r="AD87" s="1">
        <v>2.7049199999999998E-6</v>
      </c>
      <c r="AE87" s="1">
        <v>2.7049199999999998E-6</v>
      </c>
    </row>
    <row r="88" spans="1:31" x14ac:dyDescent="0.25">
      <c r="A88">
        <v>9.0077699999999996E-4</v>
      </c>
      <c r="B88">
        <v>9.0077699999999996E-4</v>
      </c>
      <c r="C88">
        <v>8.2173999999999995E-4</v>
      </c>
      <c r="D88">
        <v>9.2205300000000004E-4</v>
      </c>
      <c r="E88">
        <v>9.2205300000000004E-4</v>
      </c>
      <c r="F88">
        <v>9.2205300000000004E-4</v>
      </c>
      <c r="G88">
        <v>1.9444200000000001E-3</v>
      </c>
      <c r="H88">
        <v>1.9444200000000001E-3</v>
      </c>
      <c r="I88">
        <v>3.8828799999999998E-4</v>
      </c>
      <c r="J88">
        <v>3.8828799999999998E-4</v>
      </c>
      <c r="K88">
        <v>3.8828799999999998E-4</v>
      </c>
      <c r="L88">
        <v>3.8818199999999999E-4</v>
      </c>
      <c r="M88">
        <v>1.55613E-3</v>
      </c>
      <c r="N88">
        <v>1.55613E-3</v>
      </c>
      <c r="O88">
        <v>9.05421E-4</v>
      </c>
      <c r="P88">
        <v>3.8818199999999999E-4</v>
      </c>
      <c r="Q88">
        <v>1.55624E-3</v>
      </c>
      <c r="R88">
        <v>5.1097399999999998E-4</v>
      </c>
      <c r="S88" s="1">
        <v>7.9037599999999997E-5</v>
      </c>
      <c r="T88">
        <v>1.55613E-3</v>
      </c>
      <c r="U88" s="1">
        <v>8.8817800000000005E-15</v>
      </c>
      <c r="V88" s="1">
        <v>1.0575100000000001E-7</v>
      </c>
      <c r="W88">
        <v>6.50711E-4</v>
      </c>
      <c r="X88">
        <v>9.05421E-4</v>
      </c>
      <c r="Y88" s="1">
        <v>1.00313E-4</v>
      </c>
      <c r="Z88">
        <v>0</v>
      </c>
      <c r="AA88" s="1">
        <v>2.7865799999999998E-7</v>
      </c>
      <c r="AB88" s="1">
        <v>2.7865799999999998E-7</v>
      </c>
      <c r="AC88" s="1">
        <v>2.7865799999999998E-7</v>
      </c>
      <c r="AD88" s="1">
        <v>2.7865799999999998E-7</v>
      </c>
      <c r="AE88" s="1">
        <v>2.7865799999999998E-7</v>
      </c>
    </row>
    <row r="89" spans="1:31" x14ac:dyDescent="0.25">
      <c r="A89">
        <v>5.3763699999999999E-4</v>
      </c>
      <c r="B89">
        <v>5.3763699999999999E-4</v>
      </c>
      <c r="C89">
        <v>4.3560199999999999E-4</v>
      </c>
      <c r="D89">
        <v>5.3909200000000002E-4</v>
      </c>
      <c r="E89">
        <v>5.3909200000000002E-4</v>
      </c>
      <c r="F89">
        <v>5.3909200000000002E-4</v>
      </c>
      <c r="G89">
        <v>1.1816800000000001E-3</v>
      </c>
      <c r="H89">
        <v>1.1816800000000001E-3</v>
      </c>
      <c r="I89">
        <v>3.03441E-4</v>
      </c>
      <c r="J89">
        <v>3.03441E-4</v>
      </c>
      <c r="K89">
        <v>3.03441E-4</v>
      </c>
      <c r="L89">
        <v>3.03438E-4</v>
      </c>
      <c r="M89">
        <v>8.7823399999999998E-4</v>
      </c>
      <c r="N89">
        <v>8.7823399999999998E-4</v>
      </c>
      <c r="O89">
        <v>4.7675000000000001E-4</v>
      </c>
      <c r="P89">
        <v>3.03438E-4</v>
      </c>
      <c r="Q89">
        <v>8.7823700000000003E-4</v>
      </c>
      <c r="R89">
        <v>4.0833999999999998E-4</v>
      </c>
      <c r="S89">
        <v>1.0203400000000001E-4</v>
      </c>
      <c r="T89">
        <v>8.7823399999999998E-4</v>
      </c>
      <c r="U89" s="1">
        <v>-1.39888E-14</v>
      </c>
      <c r="V89" s="1">
        <v>3.4623099999999998E-9</v>
      </c>
      <c r="W89">
        <v>4.0148400000000002E-4</v>
      </c>
      <c r="X89">
        <v>4.7675000000000001E-4</v>
      </c>
      <c r="Y89" s="1">
        <v>1.0349E-4</v>
      </c>
      <c r="Z89" s="1">
        <v>-4.5506899999999998E-15</v>
      </c>
      <c r="AA89" s="1">
        <v>9.26789E-8</v>
      </c>
      <c r="AB89" s="1">
        <v>9.26789E-8</v>
      </c>
      <c r="AC89" s="1">
        <v>9.26789E-8</v>
      </c>
      <c r="AD89" s="1">
        <v>9.26789E-8</v>
      </c>
      <c r="AE89" s="1">
        <v>9.26789E-8</v>
      </c>
    </row>
    <row r="90" spans="1:31" x14ac:dyDescent="0.25">
      <c r="A90">
        <v>9.9989400000000009E-4</v>
      </c>
      <c r="B90">
        <v>9.9989400000000009E-4</v>
      </c>
      <c r="C90">
        <v>8.70358E-4</v>
      </c>
      <c r="D90">
        <v>9.71546E-4</v>
      </c>
      <c r="E90">
        <v>9.71546E-4</v>
      </c>
      <c r="F90">
        <v>9.71546E-4</v>
      </c>
      <c r="G90">
        <v>2.0442799999999999E-3</v>
      </c>
      <c r="H90">
        <v>2.0442799999999999E-3</v>
      </c>
      <c r="I90">
        <v>5.0486599999999997E-4</v>
      </c>
      <c r="J90">
        <v>5.0486599999999997E-4</v>
      </c>
      <c r="K90">
        <v>5.0486599999999997E-4</v>
      </c>
      <c r="L90">
        <v>5.0440700000000001E-4</v>
      </c>
      <c r="M90">
        <v>1.53941E-3</v>
      </c>
      <c r="N90">
        <v>1.53941E-3</v>
      </c>
      <c r="O90">
        <v>1.24832E-3</v>
      </c>
      <c r="P90">
        <v>5.0440700000000001E-4</v>
      </c>
      <c r="Q90">
        <v>1.53987E-3</v>
      </c>
      <c r="R90">
        <v>5.8327599999999998E-4</v>
      </c>
      <c r="S90">
        <v>1.2953699999999999E-4</v>
      </c>
      <c r="T90">
        <v>1.53941E-3</v>
      </c>
      <c r="U90" s="1">
        <v>-2.44249E-15</v>
      </c>
      <c r="V90" s="1">
        <v>4.5881999999999998E-7</v>
      </c>
      <c r="W90">
        <v>2.9109200000000001E-4</v>
      </c>
      <c r="X90">
        <v>1.24832E-3</v>
      </c>
      <c r="Y90">
        <v>1.0118799999999999E-4</v>
      </c>
      <c r="Z90" s="1">
        <v>4.8847200000000002E-15</v>
      </c>
      <c r="AA90" s="1">
        <v>3.9337700000000002E-7</v>
      </c>
      <c r="AB90" s="1">
        <v>3.9337700000000002E-7</v>
      </c>
      <c r="AC90" s="1">
        <v>3.9337700000000002E-7</v>
      </c>
      <c r="AD90" s="1">
        <v>3.9337700000000002E-7</v>
      </c>
      <c r="AE90" s="1">
        <v>3.9337700000000002E-7</v>
      </c>
    </row>
    <row r="91" spans="1:31" x14ac:dyDescent="0.25">
      <c r="A91">
        <v>9.2436700000000005E-4</v>
      </c>
      <c r="B91">
        <v>9.2436700000000005E-4</v>
      </c>
      <c r="C91">
        <v>8.6375999999999998E-4</v>
      </c>
      <c r="D91">
        <v>9.5655600000000001E-4</v>
      </c>
      <c r="E91">
        <v>9.5655600000000001E-4</v>
      </c>
      <c r="F91">
        <v>9.5655600000000001E-4</v>
      </c>
      <c r="G91">
        <v>2.0059100000000001E-3</v>
      </c>
      <c r="H91">
        <v>2.0059100000000001E-3</v>
      </c>
      <c r="I91">
        <v>6.4071799999999997E-4</v>
      </c>
      <c r="J91">
        <v>6.4071799999999997E-4</v>
      </c>
      <c r="K91">
        <v>6.4071799999999997E-4</v>
      </c>
      <c r="L91">
        <v>6.4035100000000005E-4</v>
      </c>
      <c r="M91">
        <v>1.3651900000000001E-3</v>
      </c>
      <c r="N91">
        <v>1.3651900000000001E-3</v>
      </c>
      <c r="O91">
        <v>5.3114700000000004E-4</v>
      </c>
      <c r="P91">
        <v>6.4035100000000005E-4</v>
      </c>
      <c r="Q91">
        <v>1.36556E-3</v>
      </c>
      <c r="R91">
        <v>7.6998099999999999E-4</v>
      </c>
      <c r="S91" s="1">
        <v>6.0607099999999998E-5</v>
      </c>
      <c r="T91">
        <v>1.3651900000000001E-3</v>
      </c>
      <c r="U91" s="1">
        <v>1.02141E-14</v>
      </c>
      <c r="V91" s="1">
        <v>3.6719300000000002E-7</v>
      </c>
      <c r="W91">
        <v>8.3404200000000001E-4</v>
      </c>
      <c r="X91">
        <v>5.3114700000000004E-4</v>
      </c>
      <c r="Y91" s="1">
        <v>9.2795799999999997E-5</v>
      </c>
      <c r="Z91" s="1">
        <v>0</v>
      </c>
      <c r="AA91" s="1">
        <v>4.95348E-7</v>
      </c>
      <c r="AB91" s="1">
        <v>4.95348E-7</v>
      </c>
      <c r="AC91" s="1">
        <v>4.95348E-7</v>
      </c>
      <c r="AD91" s="1">
        <v>4.95348E-7</v>
      </c>
      <c r="AE91" s="1">
        <v>4.95348E-7</v>
      </c>
    </row>
    <row r="92" spans="1:31" x14ac:dyDescent="0.25">
      <c r="A92">
        <v>5.05556E-4</v>
      </c>
      <c r="B92">
        <v>5.05556E-4</v>
      </c>
      <c r="C92">
        <v>4.0545000000000002E-4</v>
      </c>
      <c r="D92">
        <v>5.0890699999999996E-4</v>
      </c>
      <c r="E92">
        <v>5.0890699999999996E-4</v>
      </c>
      <c r="F92">
        <v>5.0890699999999996E-4</v>
      </c>
      <c r="G92">
        <v>1.1212699999999999E-3</v>
      </c>
      <c r="H92">
        <v>1.1212699999999999E-3</v>
      </c>
      <c r="I92">
        <v>2.4814299999999999E-4</v>
      </c>
      <c r="J92">
        <v>2.4814299999999999E-4</v>
      </c>
      <c r="K92">
        <v>2.4814299999999999E-4</v>
      </c>
      <c r="L92">
        <v>2.4814200000000002E-4</v>
      </c>
      <c r="M92">
        <v>8.7312700000000002E-4</v>
      </c>
      <c r="N92">
        <v>8.7312700000000002E-4</v>
      </c>
      <c r="O92">
        <v>3.83679E-4</v>
      </c>
      <c r="P92">
        <v>2.4814200000000002E-4</v>
      </c>
      <c r="Q92">
        <v>8.7312800000000003E-4</v>
      </c>
      <c r="R92">
        <v>3.5421399999999999E-4</v>
      </c>
      <c r="S92" s="1">
        <v>1.00105E-4</v>
      </c>
      <c r="T92">
        <v>8.7312700000000002E-4</v>
      </c>
      <c r="U92" s="1">
        <v>1.7763599999999999E-15</v>
      </c>
      <c r="V92" s="1">
        <v>5.3374099999999997E-10</v>
      </c>
      <c r="W92">
        <v>4.8944899999999998E-4</v>
      </c>
      <c r="X92">
        <v>3.83679E-4</v>
      </c>
      <c r="Y92" s="1">
        <v>1.03457E-4</v>
      </c>
      <c r="Z92" s="1">
        <v>-6.0361500000000001E-15</v>
      </c>
      <c r="AA92" s="1">
        <v>7.4381199999999999E-7</v>
      </c>
      <c r="AB92" s="1">
        <v>7.4381199999999999E-7</v>
      </c>
      <c r="AC92" s="1">
        <v>7.4381199999999999E-7</v>
      </c>
      <c r="AD92" s="1">
        <v>7.4381199999999999E-7</v>
      </c>
      <c r="AE92" s="1">
        <v>7.4381199999999999E-7</v>
      </c>
    </row>
    <row r="93" spans="1:31" x14ac:dyDescent="0.25">
      <c r="A93">
        <v>5.4357799999999996E-4</v>
      </c>
      <c r="B93">
        <v>5.4357799999999996E-4</v>
      </c>
      <c r="C93">
        <v>3.93154E-4</v>
      </c>
      <c r="D93">
        <v>4.9563199999999997E-4</v>
      </c>
      <c r="E93">
        <v>4.9563199999999997E-4</v>
      </c>
      <c r="F93">
        <v>4.9563199999999997E-4</v>
      </c>
      <c r="G93">
        <v>1.0937399999999999E-3</v>
      </c>
      <c r="H93">
        <v>1.0937399999999999E-3</v>
      </c>
      <c r="I93">
        <v>3.8563600000000002E-4</v>
      </c>
      <c r="J93">
        <v>3.8563600000000002E-4</v>
      </c>
      <c r="K93">
        <v>3.8563600000000002E-4</v>
      </c>
      <c r="L93">
        <v>3.8562399999999999E-4</v>
      </c>
      <c r="M93">
        <v>7.0810600000000001E-4</v>
      </c>
      <c r="N93">
        <v>7.0810600000000001E-4</v>
      </c>
      <c r="O93">
        <v>3.7315299999999998E-4</v>
      </c>
      <c r="P93">
        <v>3.8562399999999999E-4</v>
      </c>
      <c r="Q93">
        <v>7.0811799999999999E-4</v>
      </c>
      <c r="R93">
        <v>4.4014299999999999E-4</v>
      </c>
      <c r="S93" s="1">
        <v>1.5042399999999999E-4</v>
      </c>
      <c r="T93">
        <v>7.0810600000000001E-4</v>
      </c>
      <c r="U93" s="1">
        <v>-1.55431E-15</v>
      </c>
      <c r="V93" s="1">
        <v>1.2171199999999999E-8</v>
      </c>
      <c r="W93">
        <v>3.3495299999999998E-4</v>
      </c>
      <c r="X93">
        <v>3.7315299999999998E-4</v>
      </c>
      <c r="Y93" s="1">
        <v>1.02478E-4</v>
      </c>
      <c r="Z93" s="1">
        <v>5.6864700000000003E-15</v>
      </c>
      <c r="AA93" s="1">
        <v>1.83384E-7</v>
      </c>
      <c r="AB93" s="1">
        <v>1.83384E-7</v>
      </c>
      <c r="AC93" s="1">
        <v>1.83384E-7</v>
      </c>
      <c r="AD93" s="1">
        <v>1.83384E-7</v>
      </c>
      <c r="AE93" s="1">
        <v>1.83384E-7</v>
      </c>
    </row>
    <row r="94" spans="1:31" x14ac:dyDescent="0.25">
      <c r="A94">
        <v>7.8865599999999999E-4</v>
      </c>
      <c r="B94">
        <v>7.8865599999999999E-4</v>
      </c>
      <c r="C94">
        <v>6.9420500000000004E-4</v>
      </c>
      <c r="D94">
        <v>8.0508900000000004E-4</v>
      </c>
      <c r="E94">
        <v>8.0508900000000004E-4</v>
      </c>
      <c r="F94">
        <v>8.0508900000000004E-4</v>
      </c>
      <c r="G94">
        <v>1.72106E-3</v>
      </c>
      <c r="H94">
        <v>1.72106E-3</v>
      </c>
      <c r="I94">
        <v>3.6515899999999999E-4</v>
      </c>
      <c r="J94">
        <v>3.6515899999999999E-4</v>
      </c>
      <c r="K94">
        <v>3.6515899999999999E-4</v>
      </c>
      <c r="L94">
        <v>3.6512600000000001E-4</v>
      </c>
      <c r="M94">
        <v>1.3558999999999999E-3</v>
      </c>
      <c r="N94">
        <v>1.3558999999999999E-3</v>
      </c>
      <c r="O94">
        <v>7.3058499999999996E-4</v>
      </c>
      <c r="P94">
        <v>3.6512600000000001E-4</v>
      </c>
      <c r="Q94">
        <v>1.3559399999999999E-3</v>
      </c>
      <c r="R94">
        <v>4.9238600000000004E-4</v>
      </c>
      <c r="S94" s="1">
        <v>9.4451300000000001E-5</v>
      </c>
      <c r="T94">
        <v>1.3558999999999999E-3</v>
      </c>
      <c r="U94" s="1">
        <v>-4.4408900000000003E-15</v>
      </c>
      <c r="V94" s="1">
        <v>3.2459099999999998E-8</v>
      </c>
      <c r="W94">
        <v>6.2531900000000005E-4</v>
      </c>
      <c r="X94">
        <v>7.3058499999999996E-4</v>
      </c>
      <c r="Y94" s="1">
        <v>1.10884E-4</v>
      </c>
      <c r="Z94">
        <v>0</v>
      </c>
      <c r="AA94" s="1">
        <v>5.1131899999999997E-7</v>
      </c>
      <c r="AB94" s="1">
        <v>5.1131899999999997E-7</v>
      </c>
      <c r="AC94" s="1">
        <v>5.1131899999999997E-7</v>
      </c>
      <c r="AD94" s="1">
        <v>5.1131899999999997E-7</v>
      </c>
      <c r="AE94" s="1">
        <v>5.1131899999999997E-7</v>
      </c>
    </row>
    <row r="95" spans="1:31" x14ac:dyDescent="0.25">
      <c r="A95">
        <v>1.0240900000000001E-3</v>
      </c>
      <c r="B95">
        <v>1.0240900000000001E-3</v>
      </c>
      <c r="C95">
        <v>8.68547E-4</v>
      </c>
      <c r="D95">
        <v>9.5938200000000005E-4</v>
      </c>
      <c r="E95">
        <v>9.5938200000000005E-4</v>
      </c>
      <c r="F95">
        <v>9.5938200000000005E-4</v>
      </c>
      <c r="G95">
        <v>2.0095999999999998E-3</v>
      </c>
      <c r="H95">
        <v>2.0095999999999998E-3</v>
      </c>
      <c r="I95">
        <v>3.9409200000000002E-4</v>
      </c>
      <c r="J95">
        <v>3.9409200000000002E-4</v>
      </c>
      <c r="K95">
        <v>3.9409200000000002E-4</v>
      </c>
      <c r="L95">
        <v>3.9405400000000002E-4</v>
      </c>
      <c r="M95">
        <v>1.6155099999999999E-3</v>
      </c>
      <c r="N95">
        <v>1.6155099999999999E-3</v>
      </c>
      <c r="O95">
        <v>7.0646200000000004E-4</v>
      </c>
      <c r="P95">
        <v>3.9405400000000002E-4</v>
      </c>
      <c r="Q95">
        <v>1.6155500000000001E-3</v>
      </c>
      <c r="R95">
        <v>4.20608E-4</v>
      </c>
      <c r="S95" s="1">
        <v>1.55544E-4</v>
      </c>
      <c r="T95">
        <v>1.6155099999999999E-3</v>
      </c>
      <c r="U95" s="1">
        <v>-2.6645400000000001E-15</v>
      </c>
      <c r="V95" s="1">
        <v>3.8027E-8</v>
      </c>
      <c r="W95">
        <v>9.0904500000000004E-4</v>
      </c>
      <c r="X95">
        <v>7.0646200000000004E-4</v>
      </c>
      <c r="Y95" s="1">
        <v>9.08347E-5</v>
      </c>
      <c r="Z95" s="1">
        <v>5.2537400000000001E-15</v>
      </c>
      <c r="AA95" s="1">
        <v>1.04404E-7</v>
      </c>
      <c r="AB95" s="1">
        <v>1.04404E-7</v>
      </c>
      <c r="AC95" s="1">
        <v>1.04404E-7</v>
      </c>
      <c r="AD95" s="1">
        <v>1.04404E-7</v>
      </c>
      <c r="AE95" s="1">
        <v>1.04404E-7</v>
      </c>
    </row>
    <row r="96" spans="1:31" x14ac:dyDescent="0.25">
      <c r="A96">
        <v>1.6708000000000001E-3</v>
      </c>
      <c r="B96">
        <v>1.6708000000000001E-3</v>
      </c>
      <c r="C96">
        <v>1.5981599999999999E-3</v>
      </c>
      <c r="D96">
        <v>1.69247E-3</v>
      </c>
      <c r="E96">
        <v>1.69247E-3</v>
      </c>
      <c r="F96">
        <v>1.69247E-3</v>
      </c>
      <c r="G96">
        <v>3.4792500000000001E-3</v>
      </c>
      <c r="H96">
        <v>3.4792500000000001E-3</v>
      </c>
      <c r="I96">
        <v>1.1953E-4</v>
      </c>
      <c r="J96">
        <v>1.1953E-4</v>
      </c>
      <c r="K96">
        <v>1.1953E-4</v>
      </c>
      <c r="L96" s="1">
        <v>1.90356E-9</v>
      </c>
      <c r="M96">
        <v>3.3597200000000001E-3</v>
      </c>
      <c r="N96">
        <v>3.3597200000000001E-3</v>
      </c>
      <c r="O96">
        <v>1.5224500000000001E-3</v>
      </c>
      <c r="P96" s="1">
        <v>1.90356E-9</v>
      </c>
      <c r="Q96">
        <v>3.4792500000000001E-3</v>
      </c>
      <c r="R96">
        <v>1.78882E-3</v>
      </c>
      <c r="S96" s="1">
        <v>7.2643600000000004E-5</v>
      </c>
      <c r="T96">
        <v>3.3597200000000001E-3</v>
      </c>
      <c r="U96" s="1">
        <v>-8.8817800000000003E-16</v>
      </c>
      <c r="V96" s="1">
        <v>1.19528E-4</v>
      </c>
      <c r="W96">
        <v>1.83727E-3</v>
      </c>
      <c r="X96">
        <v>1.5224500000000001E-3</v>
      </c>
      <c r="Y96" s="1">
        <v>9.4312499999999995E-5</v>
      </c>
      <c r="Z96" s="1">
        <v>0</v>
      </c>
      <c r="AA96" s="1">
        <v>5.6023899999999997E-7</v>
      </c>
      <c r="AB96" s="1">
        <v>5.6023899999999997E-7</v>
      </c>
      <c r="AC96" s="1">
        <v>5.6023899999999997E-7</v>
      </c>
      <c r="AD96" s="1">
        <v>5.6023899999999997E-7</v>
      </c>
      <c r="AE96" s="1">
        <v>5.6023899999999997E-7</v>
      </c>
    </row>
    <row r="97" spans="1:31" x14ac:dyDescent="0.25">
      <c r="A97">
        <v>2.8695700000000001E-3</v>
      </c>
      <c r="B97">
        <v>2.8695700000000001E-3</v>
      </c>
      <c r="C97">
        <v>2.7535400000000001E-3</v>
      </c>
      <c r="D97">
        <v>2.8543399999999999E-3</v>
      </c>
      <c r="E97">
        <v>2.8543399999999999E-3</v>
      </c>
      <c r="F97">
        <v>2.8543399999999999E-3</v>
      </c>
      <c r="G97">
        <v>5.8094799999999997E-3</v>
      </c>
      <c r="H97">
        <v>5.8094799999999997E-3</v>
      </c>
      <c r="I97">
        <v>1.16081E-4</v>
      </c>
      <c r="J97">
        <v>1.16081E-4</v>
      </c>
      <c r="K97">
        <v>1.16081E-4</v>
      </c>
      <c r="L97" s="1">
        <v>6.08428E-7</v>
      </c>
      <c r="M97">
        <v>5.6934000000000004E-3</v>
      </c>
      <c r="N97">
        <v>5.6934000000000004E-3</v>
      </c>
      <c r="O97">
        <v>3.8348200000000001E-3</v>
      </c>
      <c r="P97" s="1">
        <v>6.08428E-7</v>
      </c>
      <c r="Q97">
        <v>5.8088699999999998E-3</v>
      </c>
      <c r="R97">
        <v>1.7020799999999999E-3</v>
      </c>
      <c r="S97">
        <v>1.16032E-4</v>
      </c>
      <c r="T97">
        <v>5.6934000000000004E-3</v>
      </c>
      <c r="U97" s="1">
        <v>4.4408900000000003E-15</v>
      </c>
      <c r="V97" s="1">
        <v>1.1547199999999999E-4</v>
      </c>
      <c r="W97">
        <v>1.8585800000000001E-3</v>
      </c>
      <c r="X97">
        <v>3.8348200000000001E-3</v>
      </c>
      <c r="Y97">
        <v>1.00801E-4</v>
      </c>
      <c r="Z97">
        <v>0</v>
      </c>
      <c r="AA97" s="1">
        <v>7.0492400000000005E-7</v>
      </c>
      <c r="AB97" s="1">
        <v>7.0492400000000005E-7</v>
      </c>
      <c r="AC97" s="1">
        <v>7.0492400000000005E-7</v>
      </c>
      <c r="AD97" s="1">
        <v>7.0492400000000005E-7</v>
      </c>
      <c r="AE97" s="1">
        <v>7.0492400000000005E-7</v>
      </c>
    </row>
    <row r="98" spans="1:31" x14ac:dyDescent="0.25">
      <c r="A98">
        <v>1.88123E-3</v>
      </c>
      <c r="B98">
        <v>1.88123E-3</v>
      </c>
      <c r="C98">
        <v>1.8347999999999999E-3</v>
      </c>
      <c r="D98">
        <v>1.93849E-3</v>
      </c>
      <c r="E98">
        <v>1.93849E-3</v>
      </c>
      <c r="F98">
        <v>1.93849E-3</v>
      </c>
      <c r="G98">
        <v>3.9806800000000003E-3</v>
      </c>
      <c r="H98">
        <v>3.9806800000000003E-3</v>
      </c>
      <c r="I98">
        <v>2.1449800000000001E-4</v>
      </c>
      <c r="J98">
        <v>2.1449800000000001E-4</v>
      </c>
      <c r="K98">
        <v>2.1449800000000001E-4</v>
      </c>
      <c r="L98" s="1">
        <v>-7.2777599999999997E-8</v>
      </c>
      <c r="M98">
        <v>3.76618E-3</v>
      </c>
      <c r="N98">
        <v>3.76618E-3</v>
      </c>
      <c r="O98">
        <v>2.60035E-3</v>
      </c>
      <c r="P98" s="1">
        <v>-7.2777599999999997E-8</v>
      </c>
      <c r="Q98">
        <v>3.9807499999999999E-3</v>
      </c>
      <c r="R98">
        <v>3.1628099999999998E-3</v>
      </c>
      <c r="S98" s="1">
        <v>4.6431000000000003E-5</v>
      </c>
      <c r="T98">
        <v>3.76618E-3</v>
      </c>
      <c r="U98" s="1">
        <v>-2.6645400000000001E-15</v>
      </c>
      <c r="V98">
        <v>2.1457099999999999E-4</v>
      </c>
      <c r="W98">
        <v>1.1658199999999999E-3</v>
      </c>
      <c r="X98">
        <v>2.60035E-3</v>
      </c>
      <c r="Y98" s="1">
        <v>1.0369000000000001E-4</v>
      </c>
      <c r="Z98" s="1">
        <v>-5.1398599999999999E-15</v>
      </c>
      <c r="AA98" s="1">
        <v>2.0559399999999999E-6</v>
      </c>
      <c r="AB98" s="1">
        <v>2.0559399999999999E-6</v>
      </c>
      <c r="AC98" s="1">
        <v>2.0559399999999999E-6</v>
      </c>
      <c r="AD98" s="1">
        <v>2.0559399999999999E-6</v>
      </c>
      <c r="AE98" s="1">
        <v>2.0559399999999999E-6</v>
      </c>
    </row>
    <row r="99" spans="1:31" x14ac:dyDescent="0.25">
      <c r="A99">
        <v>6.5123299999999998E-4</v>
      </c>
      <c r="B99">
        <v>6.5123299999999998E-4</v>
      </c>
      <c r="C99">
        <v>5.7494800000000004E-4</v>
      </c>
      <c r="D99">
        <v>6.7458399999999999E-4</v>
      </c>
      <c r="E99">
        <v>6.7458399999999999E-4</v>
      </c>
      <c r="F99">
        <v>6.7458399999999999E-4</v>
      </c>
      <c r="G99">
        <v>1.4488000000000001E-3</v>
      </c>
      <c r="H99">
        <v>1.4488000000000001E-3</v>
      </c>
      <c r="I99">
        <v>4.5188900000000002E-4</v>
      </c>
      <c r="J99">
        <v>4.5188900000000002E-4</v>
      </c>
      <c r="K99">
        <v>4.5188900000000002E-4</v>
      </c>
      <c r="L99">
        <v>4.5188900000000002E-4</v>
      </c>
      <c r="M99">
        <v>9.96914E-4</v>
      </c>
      <c r="N99">
        <v>9.96914E-4</v>
      </c>
      <c r="O99">
        <v>7.5937599999999997E-4</v>
      </c>
      <c r="P99">
        <v>4.5188900000000002E-4</v>
      </c>
      <c r="Q99">
        <v>9.96914E-4</v>
      </c>
      <c r="R99">
        <v>5.7466699999999995E-4</v>
      </c>
      <c r="S99" s="1">
        <v>7.6285000000000006E-5</v>
      </c>
      <c r="T99">
        <v>9.96914E-4</v>
      </c>
      <c r="U99" s="1">
        <v>-8.8817800000000003E-16</v>
      </c>
      <c r="V99" s="1">
        <v>5.6453899999999999E-11</v>
      </c>
      <c r="W99">
        <v>2.37538E-4</v>
      </c>
      <c r="X99">
        <v>7.5937599999999997E-4</v>
      </c>
      <c r="Y99" s="1">
        <v>9.9635299999999998E-5</v>
      </c>
      <c r="Z99" s="1">
        <v>-6.5256000000000002E-15</v>
      </c>
      <c r="AA99" s="1">
        <v>2.0818999999999999E-7</v>
      </c>
      <c r="AB99" s="1">
        <v>2.0818999999999999E-7</v>
      </c>
      <c r="AC99" s="1">
        <v>2.0818999999999999E-7</v>
      </c>
      <c r="AD99" s="1">
        <v>2.0818999999999999E-7</v>
      </c>
      <c r="AE99" s="1">
        <v>2.0818999999999999E-7</v>
      </c>
    </row>
    <row r="100" spans="1:31" x14ac:dyDescent="0.25">
      <c r="A100">
        <v>8.9992200000000005E-4</v>
      </c>
      <c r="B100">
        <v>8.9992200000000005E-4</v>
      </c>
      <c r="C100">
        <v>7.3768800000000002E-4</v>
      </c>
      <c r="D100">
        <v>8.46264E-4</v>
      </c>
      <c r="E100">
        <v>8.46264E-4</v>
      </c>
      <c r="F100">
        <v>8.46264E-4</v>
      </c>
      <c r="G100">
        <v>1.8010999999999999E-3</v>
      </c>
      <c r="H100">
        <v>1.8010999999999999E-3</v>
      </c>
      <c r="I100">
        <v>3.5103800000000002E-4</v>
      </c>
      <c r="J100">
        <v>3.5103800000000002E-4</v>
      </c>
      <c r="K100">
        <v>3.5103800000000002E-4</v>
      </c>
      <c r="L100">
        <v>3.5103599999999999E-4</v>
      </c>
      <c r="M100">
        <v>1.4500699999999999E-3</v>
      </c>
      <c r="N100">
        <v>1.4500699999999999E-3</v>
      </c>
      <c r="O100">
        <v>6.2288600000000001E-4</v>
      </c>
      <c r="P100">
        <v>3.5103599999999999E-4</v>
      </c>
      <c r="Q100">
        <v>1.4500699999999999E-3</v>
      </c>
      <c r="R100">
        <v>4.0575099999999998E-4</v>
      </c>
      <c r="S100">
        <v>1.6223400000000001E-4</v>
      </c>
      <c r="T100">
        <v>1.4500699999999999E-3</v>
      </c>
      <c r="U100" s="1">
        <v>-5.9952000000000001E-15</v>
      </c>
      <c r="V100" s="1">
        <v>1.5870300000000001E-9</v>
      </c>
      <c r="W100">
        <v>8.2717900000000004E-4</v>
      </c>
      <c r="X100">
        <v>6.2288600000000001E-4</v>
      </c>
      <c r="Y100">
        <v>1.08576E-4</v>
      </c>
      <c r="Z100" s="1">
        <v>0</v>
      </c>
      <c r="AA100" s="1">
        <v>2.2495499999999999E-7</v>
      </c>
      <c r="AB100" s="1">
        <v>2.2495499999999999E-7</v>
      </c>
      <c r="AC100" s="1">
        <v>2.2495499999999999E-7</v>
      </c>
      <c r="AD100" s="1">
        <v>2.2495499999999999E-7</v>
      </c>
      <c r="AE100" s="1">
        <v>2.2495499999999999E-7</v>
      </c>
    </row>
    <row r="101" spans="1:31" x14ac:dyDescent="0.25">
      <c r="A101">
        <v>1.0255799999999999E-3</v>
      </c>
      <c r="B101">
        <v>1.0255799999999999E-3</v>
      </c>
      <c r="C101">
        <v>9.6045099999999997E-4</v>
      </c>
      <c r="D101">
        <v>1.0478600000000001E-3</v>
      </c>
      <c r="E101">
        <v>1.0478600000000001E-3</v>
      </c>
      <c r="F101">
        <v>1.0478600000000001E-3</v>
      </c>
      <c r="G101">
        <v>2.1831300000000001E-3</v>
      </c>
      <c r="H101">
        <v>2.1831300000000001E-3</v>
      </c>
      <c r="I101">
        <v>3.1755999999999999E-4</v>
      </c>
      <c r="J101">
        <v>3.1755999999999999E-4</v>
      </c>
      <c r="K101">
        <v>3.1755999999999999E-4</v>
      </c>
      <c r="L101" s="1">
        <v>3.1752899999999999E-4</v>
      </c>
      <c r="M101">
        <v>1.86557E-3</v>
      </c>
      <c r="N101">
        <v>1.86557E-3</v>
      </c>
      <c r="O101">
        <v>1.29645E-3</v>
      </c>
      <c r="P101" s="1">
        <v>3.1752899999999999E-4</v>
      </c>
      <c r="Q101">
        <v>1.8656E-3</v>
      </c>
      <c r="R101">
        <v>4.27415E-4</v>
      </c>
      <c r="S101" s="1">
        <v>6.5132100000000006E-5</v>
      </c>
      <c r="T101">
        <v>1.86557E-3</v>
      </c>
      <c r="U101" s="1">
        <v>5.7731600000000001E-15</v>
      </c>
      <c r="V101" s="1">
        <v>3.0549700000000003E-8</v>
      </c>
      <c r="W101">
        <v>5.6911899999999998E-4</v>
      </c>
      <c r="X101">
        <v>1.29645E-3</v>
      </c>
      <c r="Y101" s="1">
        <v>8.7409000000000003E-5</v>
      </c>
      <c r="Z101" s="1">
        <v>-5.2480099999999999E-15</v>
      </c>
      <c r="AA101" s="1">
        <v>2.2749899999999999E-7</v>
      </c>
      <c r="AB101" s="1">
        <v>2.2749899999999999E-7</v>
      </c>
      <c r="AC101" s="1">
        <v>2.2749899999999999E-7</v>
      </c>
      <c r="AD101" s="1">
        <v>2.2749899999999999E-7</v>
      </c>
      <c r="AE101" s="1">
        <v>2.2749899999999999E-7</v>
      </c>
    </row>
    <row r="102" spans="1:31" x14ac:dyDescent="0.25">
      <c r="A102">
        <v>2.4542299999999998E-4</v>
      </c>
      <c r="B102">
        <v>2.4542299999999998E-4</v>
      </c>
      <c r="C102">
        <v>1.3105899999999999E-4</v>
      </c>
      <c r="D102">
        <v>2.31158E-4</v>
      </c>
      <c r="E102">
        <v>2.31158E-4</v>
      </c>
      <c r="F102">
        <v>2.31158E-4</v>
      </c>
      <c r="G102">
        <v>5.6241400000000001E-4</v>
      </c>
      <c r="H102">
        <v>5.6241400000000001E-4</v>
      </c>
      <c r="I102" s="1">
        <v>8.8651699999999997E-5</v>
      </c>
      <c r="J102" s="1">
        <v>8.8651699999999997E-5</v>
      </c>
      <c r="K102" s="1">
        <v>8.8651699999999997E-5</v>
      </c>
      <c r="L102" s="1">
        <v>8.8651699999999997E-5</v>
      </c>
      <c r="M102">
        <v>4.7376200000000002E-4</v>
      </c>
      <c r="N102">
        <v>4.7376200000000002E-4</v>
      </c>
      <c r="O102">
        <v>3.2668200000000001E-4</v>
      </c>
      <c r="P102" s="1">
        <v>8.8651699999999997E-5</v>
      </c>
      <c r="Q102">
        <v>4.7376200000000002E-4</v>
      </c>
      <c r="R102">
        <v>1.74458E-4</v>
      </c>
      <c r="S102" s="1">
        <v>1.14364E-4</v>
      </c>
      <c r="T102">
        <v>4.7376200000000002E-4</v>
      </c>
      <c r="U102" s="1">
        <v>1.14908E-14</v>
      </c>
      <c r="V102" s="1">
        <v>3.1155299999999999E-17</v>
      </c>
      <c r="W102">
        <v>1.47081E-4</v>
      </c>
      <c r="X102">
        <v>3.2668200000000001E-4</v>
      </c>
      <c r="Y102" s="1">
        <v>1.00098E-4</v>
      </c>
      <c r="Z102" s="1">
        <v>3.7065200000000001E-15</v>
      </c>
      <c r="AA102" s="1">
        <v>2.7239899999999999E-8</v>
      </c>
      <c r="AB102" s="1">
        <v>2.7239899999999999E-8</v>
      </c>
      <c r="AC102" s="1">
        <v>2.7239899999999999E-8</v>
      </c>
      <c r="AD102" s="1">
        <v>2.7239899999999999E-8</v>
      </c>
      <c r="AE102" s="1">
        <v>2.7239899999999999E-8</v>
      </c>
    </row>
    <row r="103" spans="1:31" x14ac:dyDescent="0.25">
      <c r="A103">
        <v>8.7923400000000001E-4</v>
      </c>
      <c r="B103">
        <v>8.7923400000000001E-4</v>
      </c>
      <c r="C103">
        <v>8.0084899999999996E-4</v>
      </c>
      <c r="D103">
        <v>8.9155599999999995E-4</v>
      </c>
      <c r="E103">
        <v>8.9155599999999995E-4</v>
      </c>
      <c r="F103">
        <v>8.9155599999999995E-4</v>
      </c>
      <c r="G103">
        <v>1.87382E-3</v>
      </c>
      <c r="H103">
        <v>1.87382E-3</v>
      </c>
      <c r="I103">
        <v>3.65373E-4</v>
      </c>
      <c r="J103">
        <v>3.65373E-4</v>
      </c>
      <c r="K103">
        <v>3.65373E-4</v>
      </c>
      <c r="L103">
        <v>3.6534399999999998E-4</v>
      </c>
      <c r="M103">
        <v>1.5084499999999999E-3</v>
      </c>
      <c r="N103">
        <v>1.5084499999999999E-3</v>
      </c>
      <c r="O103">
        <v>9.0453899999999999E-4</v>
      </c>
      <c r="P103">
        <v>3.6534399999999998E-4</v>
      </c>
      <c r="Q103">
        <v>1.50848E-3</v>
      </c>
      <c r="R103">
        <v>4.6867600000000001E-4</v>
      </c>
      <c r="S103" s="1">
        <v>7.8385299999999996E-5</v>
      </c>
      <c r="T103">
        <v>1.5084499999999999E-3</v>
      </c>
      <c r="U103" s="1">
        <v>5.5511200000000002E-15</v>
      </c>
      <c r="V103" s="1">
        <v>2.8917899999999999E-8</v>
      </c>
      <c r="W103" s="1">
        <v>6.0390699999999999E-4</v>
      </c>
      <c r="X103">
        <v>9.0453899999999999E-4</v>
      </c>
      <c r="Y103" s="1">
        <v>9.0707199999999998E-5</v>
      </c>
      <c r="Z103">
        <v>0</v>
      </c>
      <c r="AA103" s="1">
        <v>1.0274100000000001E-7</v>
      </c>
      <c r="AB103" s="1">
        <v>1.0274100000000001E-7</v>
      </c>
      <c r="AC103" s="1">
        <v>1.0274100000000001E-7</v>
      </c>
      <c r="AD103" s="1">
        <v>1.0274100000000001E-7</v>
      </c>
      <c r="AE103" s="1">
        <v>1.0274100000000001E-7</v>
      </c>
    </row>
    <row r="104" spans="1:31" x14ac:dyDescent="0.25">
      <c r="A104">
        <v>6.5398099999999999E-4</v>
      </c>
      <c r="B104">
        <v>6.5398099999999999E-4</v>
      </c>
      <c r="C104">
        <v>5.7927599999999999E-4</v>
      </c>
      <c r="D104">
        <v>6.7035100000000002E-4</v>
      </c>
      <c r="E104">
        <v>6.7035100000000002E-4</v>
      </c>
      <c r="F104">
        <v>6.7035100000000002E-4</v>
      </c>
      <c r="G104">
        <v>1.4317799999999999E-3</v>
      </c>
      <c r="H104">
        <v>1.4317799999999999E-3</v>
      </c>
      <c r="I104" s="1">
        <v>3.4368700000000002E-4</v>
      </c>
      <c r="J104" s="1">
        <v>3.4368700000000002E-4</v>
      </c>
      <c r="K104" s="1">
        <v>3.4368700000000002E-4</v>
      </c>
      <c r="L104" s="1">
        <v>3.43686E-4</v>
      </c>
      <c r="M104">
        <v>1.0880900000000001E-3</v>
      </c>
      <c r="N104">
        <v>1.0880900000000001E-3</v>
      </c>
      <c r="O104">
        <v>8.3115200000000004E-4</v>
      </c>
      <c r="P104" s="1">
        <v>3.43686E-4</v>
      </c>
      <c r="Q104">
        <v>1.0880900000000001E-3</v>
      </c>
      <c r="R104">
        <v>4.50937E-4</v>
      </c>
      <c r="S104" s="1">
        <v>7.4704399999999996E-5</v>
      </c>
      <c r="T104">
        <v>1.0880900000000001E-3</v>
      </c>
      <c r="U104" s="1">
        <v>-7.9936099999999993E-15</v>
      </c>
      <c r="V104" s="1">
        <v>8.5444899999999997E-10</v>
      </c>
      <c r="W104">
        <v>2.56937E-4</v>
      </c>
      <c r="X104">
        <v>8.3115200000000004E-4</v>
      </c>
      <c r="Y104" s="1">
        <v>9.1074600000000004E-5</v>
      </c>
      <c r="Z104" s="1">
        <v>0</v>
      </c>
      <c r="AA104" s="1">
        <v>2.0508100000000001E-7</v>
      </c>
      <c r="AB104" s="1">
        <v>2.0508100000000001E-7</v>
      </c>
      <c r="AC104" s="1">
        <v>2.0508100000000001E-7</v>
      </c>
      <c r="AD104" s="1">
        <v>2.0508100000000001E-7</v>
      </c>
      <c r="AE104" s="1">
        <v>2.0508100000000001E-7</v>
      </c>
    </row>
    <row r="105" spans="1:31" x14ac:dyDescent="0.25">
      <c r="A105">
        <v>1.04498E-3</v>
      </c>
      <c r="B105">
        <v>1.04498E-3</v>
      </c>
      <c r="C105">
        <v>9.2164799999999996E-4</v>
      </c>
      <c r="D105">
        <v>1.01315E-3</v>
      </c>
      <c r="E105">
        <v>1.01315E-3</v>
      </c>
      <c r="F105">
        <v>1.01315E-3</v>
      </c>
      <c r="G105">
        <v>2.1178E-3</v>
      </c>
      <c r="H105">
        <v>2.1178E-3</v>
      </c>
      <c r="I105">
        <v>4.3315900000000002E-4</v>
      </c>
      <c r="J105">
        <v>4.3315900000000002E-4</v>
      </c>
      <c r="K105">
        <v>4.3315900000000002E-4</v>
      </c>
      <c r="L105" s="1">
        <v>4.3313899999999997E-4</v>
      </c>
      <c r="M105">
        <v>1.6846400000000001E-3</v>
      </c>
      <c r="N105">
        <v>1.6846400000000001E-3</v>
      </c>
      <c r="O105">
        <v>1.2596700000000001E-3</v>
      </c>
      <c r="P105" s="1">
        <v>4.3313899999999997E-4</v>
      </c>
      <c r="Q105">
        <v>1.6846599999999999E-3</v>
      </c>
      <c r="R105">
        <v>4.9279599999999999E-4</v>
      </c>
      <c r="S105">
        <v>1.2333600000000001E-4</v>
      </c>
      <c r="T105">
        <v>1.6846400000000001E-3</v>
      </c>
      <c r="U105" s="1">
        <v>-3.9967999999999998E-15</v>
      </c>
      <c r="V105" s="1">
        <v>2.0117399999999999E-8</v>
      </c>
      <c r="W105">
        <v>4.2496999999999999E-4</v>
      </c>
      <c r="X105">
        <v>1.2596700000000001E-3</v>
      </c>
      <c r="Y105" s="1">
        <v>9.1502099999999999E-5</v>
      </c>
      <c r="Z105" s="1">
        <v>-5.6877200000000001E-15</v>
      </c>
      <c r="AA105" s="1">
        <v>2.9288099999999999E-7</v>
      </c>
      <c r="AB105" s="1">
        <v>2.9288099999999999E-7</v>
      </c>
      <c r="AC105" s="1">
        <v>2.9288099999999999E-7</v>
      </c>
      <c r="AD105" s="1">
        <v>2.9288099999999999E-7</v>
      </c>
      <c r="AE105" s="1">
        <v>2.9288099999999999E-7</v>
      </c>
    </row>
    <row r="106" spans="1:31" x14ac:dyDescent="0.25">
      <c r="A106">
        <v>8.1656999999999997E-4</v>
      </c>
      <c r="B106">
        <v>8.1656999999999997E-4</v>
      </c>
      <c r="C106">
        <v>7.4430500000000001E-4</v>
      </c>
      <c r="D106">
        <v>8.5442999999999999E-4</v>
      </c>
      <c r="E106">
        <v>8.5442999999999999E-4</v>
      </c>
      <c r="F106">
        <v>8.5442999999999999E-4</v>
      </c>
      <c r="G106">
        <v>1.81898E-3</v>
      </c>
      <c r="H106">
        <v>1.81898E-3</v>
      </c>
      <c r="I106">
        <v>2.5977900000000002E-4</v>
      </c>
      <c r="J106">
        <v>2.5977900000000002E-4</v>
      </c>
      <c r="K106">
        <v>2.5977900000000002E-4</v>
      </c>
      <c r="L106">
        <v>2.5976100000000001E-4</v>
      </c>
      <c r="M106">
        <v>1.5592E-3</v>
      </c>
      <c r="N106">
        <v>1.5592E-3</v>
      </c>
      <c r="O106">
        <v>1.1496900000000001E-3</v>
      </c>
      <c r="P106">
        <v>2.5976100000000001E-4</v>
      </c>
      <c r="Q106">
        <v>1.5592200000000001E-3</v>
      </c>
      <c r="R106">
        <v>4.0792500000000001E-4</v>
      </c>
      <c r="S106" s="1">
        <v>7.2265E-5</v>
      </c>
      <c r="T106">
        <v>1.5592E-3</v>
      </c>
      <c r="U106" s="1">
        <v>-4.88498E-15</v>
      </c>
      <c r="V106" s="1">
        <v>1.77932E-8</v>
      </c>
      <c r="W106">
        <v>4.0951300000000002E-4</v>
      </c>
      <c r="X106">
        <v>1.1496900000000001E-3</v>
      </c>
      <c r="Y106" s="1">
        <v>1.10124E-4</v>
      </c>
      <c r="Z106" s="1">
        <v>0</v>
      </c>
      <c r="AA106" s="1">
        <v>6.8320099999999998E-8</v>
      </c>
      <c r="AB106" s="1">
        <v>6.8320099999999998E-8</v>
      </c>
      <c r="AC106" s="1">
        <v>6.8320099999999998E-8</v>
      </c>
      <c r="AD106" s="1">
        <v>6.8320099999999998E-8</v>
      </c>
      <c r="AE106" s="1">
        <v>6.8320099999999998E-8</v>
      </c>
    </row>
    <row r="107" spans="1:31" x14ac:dyDescent="0.25">
      <c r="A107">
        <v>6.1693900000000005E-4</v>
      </c>
      <c r="B107">
        <v>6.1693900000000005E-4</v>
      </c>
      <c r="C107">
        <v>5.3076800000000004E-4</v>
      </c>
      <c r="D107">
        <v>6.1878200000000001E-4</v>
      </c>
      <c r="E107">
        <v>6.1878200000000001E-4</v>
      </c>
      <c r="F107">
        <v>6.1878200000000001E-4</v>
      </c>
      <c r="G107">
        <v>1.32558E-3</v>
      </c>
      <c r="H107">
        <v>1.32558E-3</v>
      </c>
      <c r="I107">
        <v>2.3262200000000001E-4</v>
      </c>
      <c r="J107">
        <v>2.3262200000000001E-4</v>
      </c>
      <c r="K107">
        <v>2.3262200000000001E-4</v>
      </c>
      <c r="L107">
        <v>2.3262200000000001E-4</v>
      </c>
      <c r="M107">
        <v>1.09296E-3</v>
      </c>
      <c r="N107">
        <v>1.09296E-3</v>
      </c>
      <c r="O107">
        <v>6.1687500000000002E-4</v>
      </c>
      <c r="P107">
        <v>2.3262200000000001E-4</v>
      </c>
      <c r="Q107">
        <v>1.09296E-3</v>
      </c>
      <c r="R107">
        <v>3.2218900000000001E-4</v>
      </c>
      <c r="S107" s="1">
        <v>8.6170799999999998E-5</v>
      </c>
      <c r="T107">
        <v>1.09296E-3</v>
      </c>
      <c r="U107" s="1">
        <v>7.6605399999999996E-15</v>
      </c>
      <c r="V107" s="1">
        <v>1.1302500000000001E-10</v>
      </c>
      <c r="W107">
        <v>4.7608200000000001E-4</v>
      </c>
      <c r="X107">
        <v>6.1687500000000002E-4</v>
      </c>
      <c r="Y107" s="1">
        <v>8.8014400000000002E-5</v>
      </c>
      <c r="Z107" s="1">
        <v>0</v>
      </c>
      <c r="AA107" s="1">
        <v>2.9211300000000002E-7</v>
      </c>
      <c r="AB107" s="1">
        <v>2.9211300000000002E-7</v>
      </c>
      <c r="AC107" s="1">
        <v>2.9211300000000002E-7</v>
      </c>
      <c r="AD107" s="1">
        <v>2.9211300000000002E-7</v>
      </c>
      <c r="AE107" s="1">
        <v>2.9211300000000002E-7</v>
      </c>
    </row>
    <row r="108" spans="1:31" x14ac:dyDescent="0.25">
      <c r="A108">
        <v>1.2324899999999999E-3</v>
      </c>
      <c r="B108">
        <v>1.2324899999999999E-3</v>
      </c>
      <c r="C108">
        <v>1.1771500000000001E-3</v>
      </c>
      <c r="D108">
        <v>1.26968E-3</v>
      </c>
      <c r="E108">
        <v>1.26968E-3</v>
      </c>
      <c r="F108">
        <v>1.26968E-3</v>
      </c>
      <c r="G108">
        <v>2.6318800000000001E-3</v>
      </c>
      <c r="H108">
        <v>2.6318800000000001E-3</v>
      </c>
      <c r="I108">
        <v>4.9368199999999995E-4</v>
      </c>
      <c r="J108">
        <v>4.9368199999999995E-4</v>
      </c>
      <c r="K108">
        <v>4.9368199999999995E-4</v>
      </c>
      <c r="L108">
        <v>4.9366600000000003E-4</v>
      </c>
      <c r="M108">
        <v>2.1381999999999998E-3</v>
      </c>
      <c r="N108">
        <v>2.1381999999999998E-3</v>
      </c>
      <c r="O108">
        <v>1.7838400000000001E-3</v>
      </c>
      <c r="P108">
        <v>4.9366600000000003E-4</v>
      </c>
      <c r="Q108">
        <v>2.1382200000000001E-3</v>
      </c>
      <c r="R108">
        <v>6.2334999999999995E-4</v>
      </c>
      <c r="S108" s="1">
        <v>5.5342400000000001E-5</v>
      </c>
      <c r="T108">
        <v>2.1381999999999998E-3</v>
      </c>
      <c r="U108" s="1">
        <v>-5.1070299999999997E-15</v>
      </c>
      <c r="V108" s="1">
        <v>1.5273699999999999E-8</v>
      </c>
      <c r="W108">
        <v>3.5436700000000002E-4</v>
      </c>
      <c r="X108">
        <v>1.7838400000000001E-3</v>
      </c>
      <c r="Y108" s="1">
        <v>9.2530399999999998E-5</v>
      </c>
      <c r="Z108" s="1">
        <v>-5.1496099999999997E-15</v>
      </c>
      <c r="AA108" s="1">
        <v>2.4882399999999998E-7</v>
      </c>
      <c r="AB108" s="1">
        <v>2.4882399999999998E-7</v>
      </c>
      <c r="AC108" s="1">
        <v>2.4882399999999998E-7</v>
      </c>
      <c r="AD108" s="1">
        <v>2.4882399999999998E-7</v>
      </c>
      <c r="AE108" s="1">
        <v>2.4882399999999998E-7</v>
      </c>
    </row>
    <row r="109" spans="1:31" x14ac:dyDescent="0.25">
      <c r="A109">
        <v>7.7969900000000002E-4</v>
      </c>
      <c r="B109">
        <v>7.7969900000000002E-4</v>
      </c>
      <c r="C109">
        <v>6.6365700000000001E-4</v>
      </c>
      <c r="D109">
        <v>7.6414099999999997E-4</v>
      </c>
      <c r="E109">
        <v>7.6414099999999997E-4</v>
      </c>
      <c r="F109">
        <v>7.6414099999999997E-4</v>
      </c>
      <c r="G109">
        <v>1.6287700000000001E-3</v>
      </c>
      <c r="H109">
        <v>1.6287700000000001E-3</v>
      </c>
      <c r="I109">
        <v>6.5318400000000001E-4</v>
      </c>
      <c r="J109">
        <v>6.5318400000000001E-4</v>
      </c>
      <c r="K109">
        <v>6.5318400000000001E-4</v>
      </c>
      <c r="L109">
        <v>6.5313999999999997E-4</v>
      </c>
      <c r="M109">
        <v>9.75581E-4</v>
      </c>
      <c r="N109">
        <v>9.75581E-4</v>
      </c>
      <c r="O109">
        <v>6.4711900000000004E-4</v>
      </c>
      <c r="P109">
        <v>6.5313999999999997E-4</v>
      </c>
      <c r="Q109">
        <v>9.7562600000000005E-4</v>
      </c>
      <c r="R109">
        <v>7.3839800000000003E-4</v>
      </c>
      <c r="S109" s="1">
        <v>1.16042E-4</v>
      </c>
      <c r="T109">
        <v>9.75581E-4</v>
      </c>
      <c r="U109" s="1">
        <v>1.02141E-14</v>
      </c>
      <c r="V109" s="1">
        <v>4.4416300000000002E-8</v>
      </c>
      <c r="W109">
        <v>3.2846299999999998E-4</v>
      </c>
      <c r="X109">
        <v>6.4711900000000004E-4</v>
      </c>
      <c r="Y109" s="1">
        <v>1.00484E-4</v>
      </c>
      <c r="Z109" s="1">
        <v>-1.19503E-14</v>
      </c>
      <c r="AA109" s="1">
        <v>2.9014500000000001E-7</v>
      </c>
      <c r="AB109" s="1">
        <v>2.9014500000000001E-7</v>
      </c>
      <c r="AC109" s="1">
        <v>2.9014500000000001E-7</v>
      </c>
      <c r="AD109" s="1">
        <v>2.9014500000000001E-7</v>
      </c>
      <c r="AE109" s="1">
        <v>2.9014500000000001E-7</v>
      </c>
    </row>
    <row r="110" spans="1:31" x14ac:dyDescent="0.25">
      <c r="A110">
        <v>4.8935999999999999E-4</v>
      </c>
      <c r="B110">
        <v>4.8935999999999999E-4</v>
      </c>
      <c r="C110">
        <v>4.17534E-4</v>
      </c>
      <c r="D110">
        <v>5.2286399999999995E-4</v>
      </c>
      <c r="E110">
        <v>5.2286399999999995E-4</v>
      </c>
      <c r="F110">
        <v>5.2286399999999995E-4</v>
      </c>
      <c r="G110">
        <v>1.15106E-3</v>
      </c>
      <c r="H110">
        <v>1.15106E-3</v>
      </c>
      <c r="I110">
        <v>2.5834799999999999E-4</v>
      </c>
      <c r="J110">
        <v>2.5834799999999999E-4</v>
      </c>
      <c r="K110">
        <v>2.5834799999999999E-4</v>
      </c>
      <c r="L110" s="1">
        <v>2.5834799999999999E-4</v>
      </c>
      <c r="M110">
        <v>8.9270899999999999E-4</v>
      </c>
      <c r="N110">
        <v>8.9270899999999999E-4</v>
      </c>
      <c r="O110">
        <v>3.0140000000000001E-4</v>
      </c>
      <c r="P110" s="1">
        <v>2.5834799999999999E-4</v>
      </c>
      <c r="Q110">
        <v>8.9271000000000001E-4</v>
      </c>
      <c r="R110">
        <v>3.9714299999999998E-4</v>
      </c>
      <c r="S110" s="1">
        <v>7.1826100000000007E-5</v>
      </c>
      <c r="T110">
        <v>8.9270899999999999E-4</v>
      </c>
      <c r="U110" s="1">
        <v>8.8817800000000003E-16</v>
      </c>
      <c r="V110" s="1">
        <v>4.3879900000000002E-10</v>
      </c>
      <c r="W110">
        <v>5.9130999999999995E-4</v>
      </c>
      <c r="X110">
        <v>3.0140000000000001E-4</v>
      </c>
      <c r="Y110">
        <v>1.0533E-4</v>
      </c>
      <c r="Z110" s="1">
        <v>-5.9773700000000003E-15</v>
      </c>
      <c r="AA110" s="1">
        <v>4.4950899999999998E-8</v>
      </c>
      <c r="AB110" s="1">
        <v>4.4950899999999998E-8</v>
      </c>
      <c r="AC110" s="1">
        <v>4.4950899999999998E-8</v>
      </c>
      <c r="AD110" s="1">
        <v>4.4950899999999998E-8</v>
      </c>
      <c r="AE110" s="1">
        <v>4.4950899999999998E-8</v>
      </c>
    </row>
    <row r="111" spans="1:31" x14ac:dyDescent="0.25">
      <c r="A111">
        <v>8.80432E-4</v>
      </c>
      <c r="B111">
        <v>8.80432E-4</v>
      </c>
      <c r="C111">
        <v>8.0401500000000005E-4</v>
      </c>
      <c r="D111">
        <v>9.0714599999999995E-4</v>
      </c>
      <c r="E111">
        <v>9.0714599999999995E-4</v>
      </c>
      <c r="F111">
        <v>9.0714599999999995E-4</v>
      </c>
      <c r="G111">
        <v>1.91742E-3</v>
      </c>
      <c r="H111">
        <v>1.91742E-3</v>
      </c>
      <c r="I111">
        <v>3.03221E-4</v>
      </c>
      <c r="J111">
        <v>3.03221E-4</v>
      </c>
      <c r="K111">
        <v>3.03221E-4</v>
      </c>
      <c r="L111">
        <v>3.0321900000000003E-4</v>
      </c>
      <c r="M111">
        <v>1.6142000000000001E-3</v>
      </c>
      <c r="N111">
        <v>1.6142000000000001E-3</v>
      </c>
      <c r="O111">
        <v>8.3116500000000003E-4</v>
      </c>
      <c r="P111">
        <v>3.0321900000000003E-4</v>
      </c>
      <c r="Q111">
        <v>1.6142000000000001E-3</v>
      </c>
      <c r="R111">
        <v>4.3304500000000001E-4</v>
      </c>
      <c r="S111" s="1">
        <v>7.6417100000000004E-5</v>
      </c>
      <c r="T111">
        <v>1.6142000000000001E-3</v>
      </c>
      <c r="U111" s="1">
        <v>1.7985600000000001E-14</v>
      </c>
      <c r="V111" s="1">
        <v>2.2314799999999998E-9</v>
      </c>
      <c r="W111">
        <v>7.8303699999999999E-4</v>
      </c>
      <c r="X111">
        <v>8.3116500000000003E-4</v>
      </c>
      <c r="Y111" s="1">
        <v>1.03131E-4</v>
      </c>
      <c r="Z111" s="1">
        <v>-3.6072399999999998E-15</v>
      </c>
      <c r="AA111" s="1">
        <v>5.0841200000000003E-8</v>
      </c>
      <c r="AB111" s="1">
        <v>5.0841200000000003E-8</v>
      </c>
      <c r="AC111" s="1">
        <v>5.0841200000000003E-8</v>
      </c>
      <c r="AD111" s="1">
        <v>5.0841200000000003E-8</v>
      </c>
      <c r="AE111" s="1">
        <v>5.0841200000000003E-8</v>
      </c>
    </row>
    <row r="112" spans="1:31" x14ac:dyDescent="0.25">
      <c r="A112">
        <v>7.8465499999999999E-4</v>
      </c>
      <c r="B112">
        <v>7.8465499999999999E-4</v>
      </c>
      <c r="C112">
        <v>7.0412600000000001E-4</v>
      </c>
      <c r="D112">
        <v>7.9923500000000003E-4</v>
      </c>
      <c r="E112">
        <v>7.9923500000000003E-4</v>
      </c>
      <c r="F112">
        <v>7.9923500000000003E-4</v>
      </c>
      <c r="G112">
        <v>1.6935800000000001E-3</v>
      </c>
      <c r="H112">
        <v>1.6935800000000001E-3</v>
      </c>
      <c r="I112">
        <v>2.18314E-4</v>
      </c>
      <c r="J112">
        <v>2.18314E-4</v>
      </c>
      <c r="K112">
        <v>2.18314E-4</v>
      </c>
      <c r="L112">
        <v>2.18314E-4</v>
      </c>
      <c r="M112">
        <v>1.4752700000000001E-3</v>
      </c>
      <c r="N112">
        <v>1.4752700000000001E-3</v>
      </c>
      <c r="O112">
        <v>5.9311499999999996E-4</v>
      </c>
      <c r="P112">
        <v>2.18314E-4</v>
      </c>
      <c r="Q112">
        <v>1.4752700000000001E-3</v>
      </c>
      <c r="R112">
        <v>3.2783600000000002E-4</v>
      </c>
      <c r="S112" s="1">
        <v>8.05286E-5</v>
      </c>
      <c r="T112">
        <v>1.4752700000000001E-3</v>
      </c>
      <c r="U112" s="1">
        <v>9.6589399999999999E-15</v>
      </c>
      <c r="V112" s="1">
        <v>1.4677800000000001E-11</v>
      </c>
      <c r="W112">
        <v>8.8215099999999996E-4</v>
      </c>
      <c r="X112">
        <v>5.9311499999999996E-4</v>
      </c>
      <c r="Y112" s="1">
        <v>9.5109200000000001E-5</v>
      </c>
      <c r="Z112" s="1">
        <v>4.4682100000000001E-15</v>
      </c>
      <c r="AA112" s="1">
        <v>1.6826700000000001E-7</v>
      </c>
      <c r="AB112" s="1">
        <v>1.6826700000000001E-7</v>
      </c>
      <c r="AC112" s="1">
        <v>1.6826700000000001E-7</v>
      </c>
      <c r="AD112" s="1">
        <v>1.6826700000000001E-7</v>
      </c>
      <c r="AE112" s="1">
        <v>1.6826700000000001E-7</v>
      </c>
    </row>
    <row r="113" spans="1:31" x14ac:dyDescent="0.25">
      <c r="A113">
        <v>5.7937099999999997E-4</v>
      </c>
      <c r="B113">
        <v>5.7937099999999997E-4</v>
      </c>
      <c r="C113">
        <v>4.6096599999999999E-4</v>
      </c>
      <c r="D113">
        <v>5.6046399999999999E-4</v>
      </c>
      <c r="E113">
        <v>5.6046399999999999E-4</v>
      </c>
      <c r="F113">
        <v>5.6046399999999999E-4</v>
      </c>
      <c r="G113">
        <v>1.22043E-3</v>
      </c>
      <c r="H113">
        <v>1.22043E-3</v>
      </c>
      <c r="I113">
        <v>1.14287E-4</v>
      </c>
      <c r="J113">
        <v>1.14287E-4</v>
      </c>
      <c r="K113">
        <v>1.14287E-4</v>
      </c>
      <c r="L113">
        <v>1.14287E-4</v>
      </c>
      <c r="M113">
        <v>1.10614E-3</v>
      </c>
      <c r="N113">
        <v>1.10614E-3</v>
      </c>
      <c r="O113">
        <v>5.4781899999999995E-4</v>
      </c>
      <c r="P113">
        <v>1.14287E-4</v>
      </c>
      <c r="Q113">
        <v>1.10614E-3</v>
      </c>
      <c r="R113">
        <v>1.9473599999999999E-4</v>
      </c>
      <c r="S113">
        <v>1.18405E-4</v>
      </c>
      <c r="T113">
        <v>1.10614E-3</v>
      </c>
      <c r="U113" s="1">
        <v>-4.88498E-15</v>
      </c>
      <c r="V113" s="1">
        <v>2.12925E-13</v>
      </c>
      <c r="W113">
        <v>5.5832099999999997E-4</v>
      </c>
      <c r="X113">
        <v>5.4781899999999995E-4</v>
      </c>
      <c r="Y113" s="1">
        <v>9.9498200000000002E-5</v>
      </c>
      <c r="Z113" s="1">
        <v>0</v>
      </c>
      <c r="AA113" s="1">
        <v>1.4222699999999999E-7</v>
      </c>
      <c r="AB113" s="1">
        <v>1.4222699999999999E-7</v>
      </c>
      <c r="AC113" s="1">
        <v>1.4222699999999999E-7</v>
      </c>
      <c r="AD113" s="1">
        <v>1.4222699999999999E-7</v>
      </c>
      <c r="AE113" s="1">
        <v>1.4222699999999999E-7</v>
      </c>
    </row>
    <row r="114" spans="1:31" x14ac:dyDescent="0.25">
      <c r="A114">
        <v>2.1726200000000001E-3</v>
      </c>
      <c r="B114">
        <v>2.1726200000000001E-3</v>
      </c>
      <c r="C114">
        <v>2.07763E-3</v>
      </c>
      <c r="D114">
        <v>2.1672800000000002E-3</v>
      </c>
      <c r="E114">
        <v>2.1672800000000002E-3</v>
      </c>
      <c r="F114">
        <v>2.1672800000000002E-3</v>
      </c>
      <c r="G114">
        <v>4.4242099999999996E-3</v>
      </c>
      <c r="H114">
        <v>4.4242099999999996E-3</v>
      </c>
      <c r="I114">
        <v>3.10575E-4</v>
      </c>
      <c r="J114">
        <v>3.10575E-4</v>
      </c>
      <c r="K114">
        <v>3.10575E-4</v>
      </c>
      <c r="L114" s="1">
        <v>-2.0964000000000002E-8</v>
      </c>
      <c r="M114">
        <v>4.11364E-3</v>
      </c>
      <c r="N114">
        <v>4.11364E-3</v>
      </c>
      <c r="O114">
        <v>1.70853E-3</v>
      </c>
      <c r="P114" s="1">
        <v>-2.0964000000000002E-8</v>
      </c>
      <c r="Q114">
        <v>4.4242300000000003E-3</v>
      </c>
      <c r="R114">
        <v>4.4315800000000001E-3</v>
      </c>
      <c r="S114" s="1">
        <v>9.4987099999999997E-5</v>
      </c>
      <c r="T114">
        <v>4.11364E-3</v>
      </c>
      <c r="U114" s="1">
        <v>0</v>
      </c>
      <c r="V114" s="1">
        <v>3.1059600000000001E-4</v>
      </c>
      <c r="W114">
        <v>2.4051099999999998E-3</v>
      </c>
      <c r="X114">
        <v>1.70853E-3</v>
      </c>
      <c r="Y114" s="1">
        <v>8.9650799999999999E-5</v>
      </c>
      <c r="Z114">
        <v>0</v>
      </c>
      <c r="AA114" s="1">
        <v>1.0511E-6</v>
      </c>
      <c r="AB114" s="1">
        <v>1.0511E-6</v>
      </c>
      <c r="AC114" s="1">
        <v>1.0511E-6</v>
      </c>
      <c r="AD114" s="1">
        <v>1.0511E-6</v>
      </c>
      <c r="AE114" s="1">
        <v>1.0511E-6</v>
      </c>
    </row>
    <row r="115" spans="1:31" x14ac:dyDescent="0.25">
      <c r="A115">
        <v>7.0916299999999996E-4</v>
      </c>
      <c r="B115">
        <v>7.0916299999999996E-4</v>
      </c>
      <c r="C115">
        <v>6.2275899999999996E-4</v>
      </c>
      <c r="D115">
        <v>7.2508000000000002E-4</v>
      </c>
      <c r="E115">
        <v>7.2508000000000002E-4</v>
      </c>
      <c r="F115">
        <v>7.2508000000000002E-4</v>
      </c>
      <c r="G115">
        <v>1.55248E-3</v>
      </c>
      <c r="H115">
        <v>1.55248E-3</v>
      </c>
      <c r="I115">
        <v>4.55117E-4</v>
      </c>
      <c r="J115">
        <v>4.55117E-4</v>
      </c>
      <c r="K115">
        <v>4.55117E-4</v>
      </c>
      <c r="L115">
        <v>4.55117E-4</v>
      </c>
      <c r="M115">
        <v>1.0973599999999999E-3</v>
      </c>
      <c r="N115">
        <v>1.0973599999999999E-3</v>
      </c>
      <c r="O115">
        <v>8.1947900000000002E-4</v>
      </c>
      <c r="P115">
        <v>4.55117E-4</v>
      </c>
      <c r="Q115">
        <v>1.0973599999999999E-3</v>
      </c>
      <c r="R115">
        <v>5.7315000000000003E-4</v>
      </c>
      <c r="S115" s="1">
        <v>8.6403900000000001E-5</v>
      </c>
      <c r="T115">
        <v>1.0973599999999999E-3</v>
      </c>
      <c r="U115" s="1">
        <v>-2.1094199999999999E-14</v>
      </c>
      <c r="V115" s="1">
        <v>3.7566799999999999E-10</v>
      </c>
      <c r="W115">
        <v>2.7788299999999998E-4</v>
      </c>
      <c r="X115">
        <v>8.1947900000000002E-4</v>
      </c>
      <c r="Y115" s="1">
        <v>1.02321E-4</v>
      </c>
      <c r="Z115" s="1">
        <v>-8.8751100000000008E-15</v>
      </c>
      <c r="AA115" s="1">
        <v>2.0975200000000001E-7</v>
      </c>
      <c r="AB115" s="1">
        <v>2.0975200000000001E-7</v>
      </c>
      <c r="AC115" s="1">
        <v>2.0975200000000001E-7</v>
      </c>
      <c r="AD115" s="1">
        <v>2.0975200000000001E-7</v>
      </c>
      <c r="AE115" s="1">
        <v>2.0975200000000001E-7</v>
      </c>
    </row>
    <row r="116" spans="1:31" x14ac:dyDescent="0.25">
      <c r="A116">
        <v>6.5518599999999998E-4</v>
      </c>
      <c r="B116">
        <v>6.5518599999999998E-4</v>
      </c>
      <c r="C116">
        <v>5.5048E-4</v>
      </c>
      <c r="D116">
        <v>6.3885799999999996E-4</v>
      </c>
      <c r="E116">
        <v>6.3885799999999996E-4</v>
      </c>
      <c r="F116">
        <v>6.3885799999999996E-4</v>
      </c>
      <c r="G116">
        <v>1.3660899999999999E-3</v>
      </c>
      <c r="H116">
        <v>1.3660899999999999E-3</v>
      </c>
      <c r="I116">
        <v>5.6608099999999996E-4</v>
      </c>
      <c r="J116">
        <v>5.6608099999999996E-4</v>
      </c>
      <c r="K116">
        <v>5.6608099999999996E-4</v>
      </c>
      <c r="L116">
        <v>5.6602099999999999E-4</v>
      </c>
      <c r="M116">
        <v>8.0001400000000004E-4</v>
      </c>
      <c r="N116">
        <v>8.0001400000000004E-4</v>
      </c>
      <c r="O116">
        <v>4.7671600000000002E-4</v>
      </c>
      <c r="P116">
        <v>5.6602099999999999E-4</v>
      </c>
      <c r="Q116">
        <v>8.0007400000000001E-4</v>
      </c>
      <c r="R116">
        <v>6.3881799999999998E-4</v>
      </c>
      <c r="S116" s="1">
        <v>1.04706E-4</v>
      </c>
      <c r="T116">
        <v>8.0001400000000004E-4</v>
      </c>
      <c r="U116" s="1">
        <v>-8.2156499999999993E-15</v>
      </c>
      <c r="V116" s="1">
        <v>5.97622E-8</v>
      </c>
      <c r="W116">
        <v>3.2329800000000002E-4</v>
      </c>
      <c r="X116">
        <v>4.7671600000000002E-4</v>
      </c>
      <c r="Y116" s="1">
        <v>8.8378099999999993E-5</v>
      </c>
      <c r="Z116" s="1">
        <v>-6.1918700000000002E-15</v>
      </c>
      <c r="AA116" s="1">
        <v>9.0227799999999995E-8</v>
      </c>
      <c r="AB116" s="1">
        <v>9.0227799999999995E-8</v>
      </c>
      <c r="AC116" s="1">
        <v>9.0227799999999995E-8</v>
      </c>
      <c r="AD116" s="1">
        <v>9.0227799999999995E-8</v>
      </c>
      <c r="AE116" s="1">
        <v>9.0227799999999995E-8</v>
      </c>
    </row>
    <row r="117" spans="1:31" x14ac:dyDescent="0.25">
      <c r="A117">
        <v>8.6085199999999995E-4</v>
      </c>
      <c r="B117">
        <v>8.6085199999999995E-4</v>
      </c>
      <c r="C117">
        <v>7.2435999999999996E-4</v>
      </c>
      <c r="D117">
        <v>8.2039600000000004E-4</v>
      </c>
      <c r="E117">
        <v>8.2039600000000004E-4</v>
      </c>
      <c r="F117">
        <v>8.2039600000000004E-4</v>
      </c>
      <c r="G117">
        <v>1.73683E-3</v>
      </c>
      <c r="H117">
        <v>1.73683E-3</v>
      </c>
      <c r="I117">
        <v>5.5857499999999996E-4</v>
      </c>
      <c r="J117">
        <v>5.5857499999999996E-4</v>
      </c>
      <c r="K117">
        <v>5.5857499999999996E-4</v>
      </c>
      <c r="L117">
        <v>5.5828500000000005E-4</v>
      </c>
      <c r="M117">
        <v>1.17825E-3</v>
      </c>
      <c r="N117">
        <v>1.17825E-3</v>
      </c>
      <c r="O117">
        <v>1.15726E-3</v>
      </c>
      <c r="P117">
        <v>5.5828500000000005E-4</v>
      </c>
      <c r="Q117">
        <v>1.1785400000000001E-3</v>
      </c>
      <c r="R117">
        <v>6.1777100000000003E-4</v>
      </c>
      <c r="S117" s="1">
        <v>1.3649199999999999E-4</v>
      </c>
      <c r="T117">
        <v>1.17825E-3</v>
      </c>
      <c r="U117" s="1">
        <v>-1.06581E-14</v>
      </c>
      <c r="V117" s="1">
        <v>2.8946099999999997E-7</v>
      </c>
      <c r="W117" s="1">
        <v>2.09958E-5</v>
      </c>
      <c r="X117">
        <v>1.15726E-3</v>
      </c>
      <c r="Y117" s="1">
        <v>9.6035399999999999E-5</v>
      </c>
      <c r="Z117">
        <v>0</v>
      </c>
      <c r="AA117" s="1">
        <v>1.4601E-7</v>
      </c>
      <c r="AB117" s="1">
        <v>1.4601E-7</v>
      </c>
      <c r="AC117" s="1">
        <v>1.4601E-7</v>
      </c>
      <c r="AD117" s="1">
        <v>1.4601E-7</v>
      </c>
      <c r="AE117" s="1">
        <v>1.4601E-7</v>
      </c>
    </row>
    <row r="118" spans="1:31" x14ac:dyDescent="0.25">
      <c r="A118">
        <v>7.1206899999999996E-4</v>
      </c>
      <c r="B118">
        <v>7.1206899999999996E-4</v>
      </c>
      <c r="C118">
        <v>6.3803199999999997E-4</v>
      </c>
      <c r="D118">
        <v>7.1349599999999999E-4</v>
      </c>
      <c r="E118">
        <v>7.1349599999999999E-4</v>
      </c>
      <c r="F118">
        <v>7.1349599999999999E-4</v>
      </c>
      <c r="G118">
        <v>1.50246E-3</v>
      </c>
      <c r="H118">
        <v>1.50246E-3</v>
      </c>
      <c r="I118">
        <v>4.6372699999999999E-4</v>
      </c>
      <c r="J118">
        <v>4.6372699999999999E-4</v>
      </c>
      <c r="K118">
        <v>4.6372699999999999E-4</v>
      </c>
      <c r="L118" s="1">
        <v>4.6368000000000001E-4</v>
      </c>
      <c r="M118">
        <v>1.0387300000000001E-3</v>
      </c>
      <c r="N118">
        <v>1.0387300000000001E-3</v>
      </c>
      <c r="O118">
        <v>4.8067900000000002E-4</v>
      </c>
      <c r="P118" s="1">
        <v>4.6368000000000001E-4</v>
      </c>
      <c r="Q118">
        <v>1.03878E-3</v>
      </c>
      <c r="R118">
        <v>5.4095900000000004E-4</v>
      </c>
      <c r="S118" s="1">
        <v>7.4037700000000004E-5</v>
      </c>
      <c r="T118">
        <v>1.0387300000000001E-3</v>
      </c>
      <c r="U118" s="1">
        <v>1.33227E-14</v>
      </c>
      <c r="V118" s="1">
        <v>4.6954700000000003E-8</v>
      </c>
      <c r="W118">
        <v>5.5805099999999995E-4</v>
      </c>
      <c r="X118">
        <v>4.8067900000000002E-4</v>
      </c>
      <c r="Y118" s="1">
        <v>7.5464599999999996E-5</v>
      </c>
      <c r="Z118" s="1">
        <v>0</v>
      </c>
      <c r="AA118" s="1">
        <v>2.6974900000000002E-7</v>
      </c>
      <c r="AB118" s="1">
        <v>2.6974900000000002E-7</v>
      </c>
      <c r="AC118" s="1">
        <v>2.6974900000000002E-7</v>
      </c>
      <c r="AD118" s="1">
        <v>2.6974900000000002E-7</v>
      </c>
      <c r="AE118" s="1">
        <v>2.6974900000000002E-7</v>
      </c>
    </row>
    <row r="119" spans="1:31" x14ac:dyDescent="0.25">
      <c r="A119">
        <v>1.2849300000000001E-3</v>
      </c>
      <c r="B119">
        <v>1.2849300000000001E-3</v>
      </c>
      <c r="C119">
        <v>1.2144E-3</v>
      </c>
      <c r="D119">
        <v>1.31153E-3</v>
      </c>
      <c r="E119">
        <v>1.31153E-3</v>
      </c>
      <c r="F119">
        <v>1.31153E-3</v>
      </c>
      <c r="G119">
        <v>2.7201899999999999E-3</v>
      </c>
      <c r="H119">
        <v>2.7201899999999999E-3</v>
      </c>
      <c r="I119">
        <v>6.2738400000000004E-4</v>
      </c>
      <c r="J119">
        <v>6.2738400000000004E-4</v>
      </c>
      <c r="K119">
        <v>6.2738400000000004E-4</v>
      </c>
      <c r="L119">
        <v>6.2292300000000005E-4</v>
      </c>
      <c r="M119">
        <v>2.0928100000000001E-3</v>
      </c>
      <c r="N119">
        <v>2.0928100000000001E-3</v>
      </c>
      <c r="O119">
        <v>1.58019E-3</v>
      </c>
      <c r="P119">
        <v>6.2292300000000005E-4</v>
      </c>
      <c r="Q119">
        <v>2.09727E-3</v>
      </c>
      <c r="R119">
        <v>8.08247E-4</v>
      </c>
      <c r="S119" s="1">
        <v>7.0535400000000002E-5</v>
      </c>
      <c r="T119">
        <v>2.0928100000000001E-3</v>
      </c>
      <c r="U119" s="1">
        <v>1.2878600000000001E-14</v>
      </c>
      <c r="V119" s="1">
        <v>4.4609300000000003E-6</v>
      </c>
      <c r="W119">
        <v>5.12621E-4</v>
      </c>
      <c r="X119">
        <v>1.58019E-3</v>
      </c>
      <c r="Y119" s="1">
        <v>9.7132200000000005E-5</v>
      </c>
      <c r="Z119" s="1">
        <v>-6.2181399999999997E-15</v>
      </c>
      <c r="AA119" s="1">
        <v>8.5762699999999995E-7</v>
      </c>
      <c r="AB119" s="1">
        <v>8.5762699999999995E-7</v>
      </c>
      <c r="AC119" s="1">
        <v>8.5762699999999995E-7</v>
      </c>
      <c r="AD119" s="1">
        <v>8.5762699999999995E-7</v>
      </c>
      <c r="AE119" s="1">
        <v>8.5762699999999995E-7</v>
      </c>
    </row>
    <row r="120" spans="1:31" x14ac:dyDescent="0.25">
      <c r="A120">
        <v>5.0373599999999996E-4</v>
      </c>
      <c r="B120">
        <v>5.0373599999999996E-4</v>
      </c>
      <c r="C120">
        <v>4.19527E-4</v>
      </c>
      <c r="D120">
        <v>5.1748799999999998E-4</v>
      </c>
      <c r="E120">
        <v>5.1748799999999998E-4</v>
      </c>
      <c r="F120">
        <v>5.1748799999999998E-4</v>
      </c>
      <c r="G120">
        <v>1.13294E-3</v>
      </c>
      <c r="H120">
        <v>1.13294E-3</v>
      </c>
      <c r="I120">
        <v>2.2293599999999999E-4</v>
      </c>
      <c r="J120">
        <v>2.2293599999999999E-4</v>
      </c>
      <c r="K120">
        <v>2.2293599999999999E-4</v>
      </c>
      <c r="L120" s="1">
        <v>2.2293500000000001E-4</v>
      </c>
      <c r="M120">
        <v>9.1000100000000002E-4</v>
      </c>
      <c r="N120">
        <v>9.1000100000000002E-4</v>
      </c>
      <c r="O120">
        <v>6.9812800000000001E-4</v>
      </c>
      <c r="P120" s="1">
        <v>2.2293500000000001E-4</v>
      </c>
      <c r="Q120">
        <v>9.1000200000000003E-4</v>
      </c>
      <c r="R120">
        <v>3.3451800000000001E-4</v>
      </c>
      <c r="S120" s="1">
        <v>8.42091E-5</v>
      </c>
      <c r="T120">
        <v>9.1000100000000002E-4</v>
      </c>
      <c r="U120" s="1">
        <v>-4.4408900000000003E-15</v>
      </c>
      <c r="V120" s="1">
        <v>1.30788E-9</v>
      </c>
      <c r="W120">
        <v>2.1187300000000001E-4</v>
      </c>
      <c r="X120">
        <v>6.9812800000000001E-4</v>
      </c>
      <c r="Y120" s="1">
        <v>9.7960800000000006E-5</v>
      </c>
      <c r="Z120">
        <v>0</v>
      </c>
      <c r="AA120" s="1">
        <v>1.48583E-7</v>
      </c>
      <c r="AB120" s="1">
        <v>1.48583E-7</v>
      </c>
      <c r="AC120" s="1">
        <v>1.48583E-7</v>
      </c>
      <c r="AD120" s="1">
        <v>1.48583E-7</v>
      </c>
      <c r="AE120" s="1">
        <v>1.48583E-7</v>
      </c>
    </row>
    <row r="121" spans="1:31" x14ac:dyDescent="0.25">
      <c r="A121">
        <v>7.5457300000000003E-4</v>
      </c>
      <c r="B121">
        <v>7.5457300000000003E-4</v>
      </c>
      <c r="C121">
        <v>6.8729299999999995E-4</v>
      </c>
      <c r="D121">
        <v>7.8709799999999996E-4</v>
      </c>
      <c r="E121">
        <v>7.8709799999999996E-4</v>
      </c>
      <c r="F121">
        <v>7.8709799999999996E-4</v>
      </c>
      <c r="G121">
        <v>1.6739999999999999E-3</v>
      </c>
      <c r="H121">
        <v>1.6739999999999999E-3</v>
      </c>
      <c r="I121">
        <v>2.9734E-4</v>
      </c>
      <c r="J121">
        <v>2.9734E-4</v>
      </c>
      <c r="K121">
        <v>2.9734E-4</v>
      </c>
      <c r="L121">
        <v>2.9734E-4</v>
      </c>
      <c r="M121">
        <v>1.37666E-3</v>
      </c>
      <c r="N121">
        <v>1.37666E-3</v>
      </c>
      <c r="O121">
        <v>7.0344299999999999E-4</v>
      </c>
      <c r="P121">
        <v>2.9734E-4</v>
      </c>
      <c r="Q121">
        <v>1.37666E-3</v>
      </c>
      <c r="R121">
        <v>4.29622E-4</v>
      </c>
      <c r="S121" s="1">
        <v>6.7280700000000001E-5</v>
      </c>
      <c r="T121">
        <v>1.37666E-3</v>
      </c>
      <c r="U121" s="1">
        <v>-1.7541500000000002E-14</v>
      </c>
      <c r="V121" s="1">
        <v>7.4081199999999996E-10</v>
      </c>
      <c r="W121">
        <v>6.7321799999999995E-4</v>
      </c>
      <c r="X121">
        <v>7.0344299999999999E-4</v>
      </c>
      <c r="Y121" s="1">
        <v>9.9805300000000005E-5</v>
      </c>
      <c r="Z121" s="1">
        <v>5.4070999999999998E-15</v>
      </c>
      <c r="AA121" s="1">
        <v>5.8320500000000003E-8</v>
      </c>
      <c r="AB121" s="1">
        <v>5.8320500000000003E-8</v>
      </c>
      <c r="AC121" s="1">
        <v>5.8320500000000003E-8</v>
      </c>
      <c r="AD121" s="1">
        <v>5.8320500000000003E-8</v>
      </c>
      <c r="AE121" s="1">
        <v>5.8320500000000003E-8</v>
      </c>
    </row>
    <row r="122" spans="1:31" x14ac:dyDescent="0.25">
      <c r="A122">
        <v>5.1854099999999997E-4</v>
      </c>
      <c r="B122">
        <v>5.1854099999999997E-4</v>
      </c>
      <c r="C122">
        <v>4.33189E-4</v>
      </c>
      <c r="D122">
        <v>5.4065099999999996E-4</v>
      </c>
      <c r="E122">
        <v>5.4065099999999996E-4</v>
      </c>
      <c r="F122">
        <v>5.4065099999999996E-4</v>
      </c>
      <c r="G122">
        <v>1.1887600000000001E-3</v>
      </c>
      <c r="H122">
        <v>1.1887600000000001E-3</v>
      </c>
      <c r="I122">
        <v>3.6976100000000003E-4</v>
      </c>
      <c r="J122">
        <v>3.6976100000000003E-4</v>
      </c>
      <c r="K122">
        <v>3.6976100000000003E-4</v>
      </c>
      <c r="L122">
        <v>3.6975499999999999E-4</v>
      </c>
      <c r="M122">
        <v>8.1900199999999999E-4</v>
      </c>
      <c r="N122">
        <v>8.1900199999999999E-4</v>
      </c>
      <c r="O122">
        <v>3.40797E-4</v>
      </c>
      <c r="P122">
        <v>3.6975499999999999E-4</v>
      </c>
      <c r="Q122">
        <v>8.1900799999999998E-4</v>
      </c>
      <c r="R122">
        <v>4.9916399999999997E-4</v>
      </c>
      <c r="S122" s="1">
        <v>8.5352200000000006E-5</v>
      </c>
      <c r="T122">
        <v>8.1900199999999999E-4</v>
      </c>
      <c r="U122" s="1">
        <v>8.8817800000000005E-15</v>
      </c>
      <c r="V122" s="1">
        <v>6.1395399999999997E-9</v>
      </c>
      <c r="W122" s="1">
        <v>4.7820499999999999E-4</v>
      </c>
      <c r="X122">
        <v>3.40797E-4</v>
      </c>
      <c r="Y122" s="1">
        <v>1.07462E-4</v>
      </c>
      <c r="Z122">
        <v>0</v>
      </c>
      <c r="AA122" s="1">
        <v>2.4908400000000001E-7</v>
      </c>
      <c r="AB122" s="1">
        <v>2.4908400000000001E-7</v>
      </c>
      <c r="AC122" s="1">
        <v>2.4908400000000001E-7</v>
      </c>
      <c r="AD122" s="1">
        <v>2.4908400000000001E-7</v>
      </c>
      <c r="AE122" s="1">
        <v>2.4908400000000001E-7</v>
      </c>
    </row>
    <row r="123" spans="1:31" x14ac:dyDescent="0.25">
      <c r="A123">
        <v>3.1856099999999997E-4</v>
      </c>
      <c r="B123">
        <v>3.1856099999999997E-4</v>
      </c>
      <c r="C123">
        <v>2.2008299999999999E-4</v>
      </c>
      <c r="D123">
        <v>3.1459199999999999E-4</v>
      </c>
      <c r="E123">
        <v>3.1459199999999999E-4</v>
      </c>
      <c r="F123">
        <v>3.1459199999999999E-4</v>
      </c>
      <c r="G123">
        <v>7.2369399999999999E-4</v>
      </c>
      <c r="H123">
        <v>7.2369399999999999E-4</v>
      </c>
      <c r="I123">
        <v>2.08113E-4</v>
      </c>
      <c r="J123">
        <v>2.08113E-4</v>
      </c>
      <c r="K123">
        <v>2.08113E-4</v>
      </c>
      <c r="L123">
        <v>2.08113E-4</v>
      </c>
      <c r="M123">
        <v>5.1558099999999998E-4</v>
      </c>
      <c r="N123">
        <v>5.1558099999999998E-4</v>
      </c>
      <c r="O123">
        <v>2.0419700000000001E-4</v>
      </c>
      <c r="P123">
        <v>2.08113E-4</v>
      </c>
      <c r="Q123">
        <v>5.1558099999999998E-4</v>
      </c>
      <c r="R123">
        <v>2.9857700000000001E-4</v>
      </c>
      <c r="S123" s="1">
        <v>9.8478299999999995E-5</v>
      </c>
      <c r="T123">
        <v>5.1558099999999998E-4</v>
      </c>
      <c r="U123" s="1">
        <v>-3.5527100000000001E-15</v>
      </c>
      <c r="V123" s="1">
        <v>9.7790200000000005E-13</v>
      </c>
      <c r="W123">
        <v>3.11384E-4</v>
      </c>
      <c r="X123">
        <v>2.0419700000000001E-4</v>
      </c>
      <c r="Y123" s="1">
        <v>9.45094E-5</v>
      </c>
      <c r="Z123" s="1">
        <v>5.8510200000000002E-15</v>
      </c>
      <c r="AA123" s="1">
        <v>7.61957E-8</v>
      </c>
      <c r="AB123" s="1">
        <v>7.61957E-8</v>
      </c>
      <c r="AC123" s="1">
        <v>7.61957E-8</v>
      </c>
      <c r="AD123" s="1">
        <v>7.61957E-8</v>
      </c>
      <c r="AE123" s="1">
        <v>7.61957E-8</v>
      </c>
    </row>
    <row r="124" spans="1:31" x14ac:dyDescent="0.25">
      <c r="A124">
        <v>5.2021800000000003E-4</v>
      </c>
      <c r="B124">
        <v>5.2021800000000003E-4</v>
      </c>
      <c r="C124">
        <v>4.5293800000000001E-4</v>
      </c>
      <c r="D124">
        <v>5.51802E-4</v>
      </c>
      <c r="E124">
        <v>5.51802E-4</v>
      </c>
      <c r="F124">
        <v>5.51802E-4</v>
      </c>
      <c r="G124">
        <v>1.20247E-3</v>
      </c>
      <c r="H124">
        <v>1.20247E-3</v>
      </c>
      <c r="I124">
        <v>4.75E-4</v>
      </c>
      <c r="J124">
        <v>4.75E-4</v>
      </c>
      <c r="K124">
        <v>4.75E-4</v>
      </c>
      <c r="L124">
        <v>4.7492600000000003E-4</v>
      </c>
      <c r="M124">
        <v>7.2746900000000001E-4</v>
      </c>
      <c r="N124">
        <v>7.2746900000000001E-4</v>
      </c>
      <c r="O124">
        <v>5.2182900000000002E-4</v>
      </c>
      <c r="P124">
        <v>4.7492600000000003E-4</v>
      </c>
      <c r="Q124">
        <v>7.2754299999999998E-4</v>
      </c>
      <c r="R124">
        <v>6.0600599999999997E-4</v>
      </c>
      <c r="S124" s="1">
        <v>6.7279400000000005E-5</v>
      </c>
      <c r="T124">
        <v>7.2746900000000001E-4</v>
      </c>
      <c r="U124" s="1">
        <v>3.5527100000000001E-15</v>
      </c>
      <c r="V124" s="1">
        <v>7.3875500000000005E-8</v>
      </c>
      <c r="W124">
        <v>2.0563999999999999E-4</v>
      </c>
      <c r="X124">
        <v>5.2182900000000002E-4</v>
      </c>
      <c r="Y124" s="1">
        <v>9.8864199999999994E-5</v>
      </c>
      <c r="Z124">
        <v>0</v>
      </c>
      <c r="AA124" s="1">
        <v>4.03169E-7</v>
      </c>
      <c r="AB124" s="1">
        <v>4.03169E-7</v>
      </c>
      <c r="AC124" s="1">
        <v>4.03169E-7</v>
      </c>
      <c r="AD124" s="1">
        <v>4.03169E-7</v>
      </c>
      <c r="AE124" s="1">
        <v>4.03169E-7</v>
      </c>
    </row>
    <row r="125" spans="1:31" x14ac:dyDescent="0.25">
      <c r="A125">
        <v>5.1213799999999998E-4</v>
      </c>
      <c r="B125">
        <v>5.1213799999999998E-4</v>
      </c>
      <c r="C125">
        <v>3.9944999999999998E-4</v>
      </c>
      <c r="D125">
        <v>5.0063699999999996E-4</v>
      </c>
      <c r="E125">
        <v>5.0063699999999996E-4</v>
      </c>
      <c r="F125">
        <v>5.0063699999999996E-4</v>
      </c>
      <c r="G125">
        <v>1.10246E-3</v>
      </c>
      <c r="H125">
        <v>1.10246E-3</v>
      </c>
      <c r="I125">
        <v>2.2875E-4</v>
      </c>
      <c r="J125">
        <v>2.2875E-4</v>
      </c>
      <c r="K125">
        <v>2.2875E-4</v>
      </c>
      <c r="L125">
        <v>2.2875E-4</v>
      </c>
      <c r="M125">
        <v>8.7371200000000001E-4</v>
      </c>
      <c r="N125">
        <v>8.7371200000000001E-4</v>
      </c>
      <c r="O125">
        <v>7.3679500000000005E-4</v>
      </c>
      <c r="P125">
        <v>2.2875E-4</v>
      </c>
      <c r="Q125">
        <v>8.7371200000000001E-4</v>
      </c>
      <c r="R125">
        <v>3.1836000000000001E-4</v>
      </c>
      <c r="S125" s="1">
        <v>1.12689E-4</v>
      </c>
      <c r="T125">
        <v>8.7371200000000001E-4</v>
      </c>
      <c r="U125" s="1">
        <v>4.9959999999999999E-15</v>
      </c>
      <c r="V125" s="1">
        <v>2.1064500000000001E-13</v>
      </c>
      <c r="W125">
        <v>1.3691699999999999E-4</v>
      </c>
      <c r="X125">
        <v>7.3679500000000005E-4</v>
      </c>
      <c r="Y125" s="1">
        <v>1.0118799999999999E-4</v>
      </c>
      <c r="Z125">
        <v>0</v>
      </c>
      <c r="AA125" s="1">
        <v>7.6560200000000003E-8</v>
      </c>
      <c r="AB125" s="1">
        <v>7.6560200000000003E-8</v>
      </c>
      <c r="AC125" s="1">
        <v>7.6560200000000003E-8</v>
      </c>
      <c r="AD125" s="1">
        <v>7.6560200000000003E-8</v>
      </c>
      <c r="AE125" s="1">
        <v>7.6560200000000003E-8</v>
      </c>
    </row>
    <row r="126" spans="1:31" x14ac:dyDescent="0.25">
      <c r="A126">
        <v>3.0859799999999999E-4</v>
      </c>
      <c r="B126">
        <v>3.0859799999999999E-4</v>
      </c>
      <c r="C126">
        <v>1.9594100000000001E-4</v>
      </c>
      <c r="D126">
        <v>2.8938999999999999E-4</v>
      </c>
      <c r="E126">
        <v>2.8938999999999999E-4</v>
      </c>
      <c r="F126">
        <v>2.8938999999999999E-4</v>
      </c>
      <c r="G126">
        <v>6.7222799999999997E-4</v>
      </c>
      <c r="H126">
        <v>6.7222799999999997E-4</v>
      </c>
      <c r="I126">
        <v>1.7609400000000001E-4</v>
      </c>
      <c r="J126">
        <v>1.7609400000000001E-4</v>
      </c>
      <c r="K126">
        <v>1.7609400000000001E-4</v>
      </c>
      <c r="L126">
        <v>1.7609400000000001E-4</v>
      </c>
      <c r="M126">
        <v>4.9613399999999996E-4</v>
      </c>
      <c r="N126">
        <v>4.9613399999999996E-4</v>
      </c>
      <c r="O126">
        <v>4.3269199999999998E-4</v>
      </c>
      <c r="P126">
        <v>1.7609400000000001E-4</v>
      </c>
      <c r="Q126">
        <v>4.9613399999999996E-4</v>
      </c>
      <c r="R126">
        <v>2.5028300000000002E-4</v>
      </c>
      <c r="S126" s="1">
        <v>1.12657E-4</v>
      </c>
      <c r="T126">
        <v>4.9613399999999996E-4</v>
      </c>
      <c r="U126" s="1">
        <v>1.7208499999999999E-15</v>
      </c>
      <c r="V126" s="1">
        <v>1.0946700000000001E-15</v>
      </c>
      <c r="W126" s="1">
        <v>6.3442399999999994E-5</v>
      </c>
      <c r="X126">
        <v>4.3269199999999998E-4</v>
      </c>
      <c r="Y126" s="1">
        <v>9.3448899999999999E-5</v>
      </c>
      <c r="Z126" s="1">
        <v>-2.6744699999999999E-15</v>
      </c>
      <c r="AA126" s="1">
        <v>5.1046400000000001E-8</v>
      </c>
      <c r="AB126" s="1">
        <v>5.1046400000000001E-8</v>
      </c>
      <c r="AC126" s="1">
        <v>5.1046400000000001E-8</v>
      </c>
      <c r="AD126" s="1">
        <v>5.1046400000000001E-8</v>
      </c>
      <c r="AE126" s="1">
        <v>5.1046400000000001E-8</v>
      </c>
    </row>
    <row r="127" spans="1:31" x14ac:dyDescent="0.25">
      <c r="A127">
        <v>8.1184599999999997E-4</v>
      </c>
      <c r="B127">
        <v>8.1184599999999997E-4</v>
      </c>
      <c r="C127">
        <v>7.0089999999999996E-4</v>
      </c>
      <c r="D127">
        <v>7.8713999999999998E-4</v>
      </c>
      <c r="E127">
        <v>7.8713999999999998E-4</v>
      </c>
      <c r="F127">
        <v>7.8713999999999998E-4</v>
      </c>
      <c r="G127">
        <v>1.66052E-3</v>
      </c>
      <c r="H127">
        <v>1.66052E-3</v>
      </c>
      <c r="I127">
        <v>4.39104E-4</v>
      </c>
      <c r="J127">
        <v>4.39104E-4</v>
      </c>
      <c r="K127">
        <v>4.39104E-4</v>
      </c>
      <c r="L127">
        <v>4.3908499999999997E-4</v>
      </c>
      <c r="M127">
        <v>1.22142E-3</v>
      </c>
      <c r="N127">
        <v>1.22142E-3</v>
      </c>
      <c r="O127">
        <v>8.4844100000000002E-4</v>
      </c>
      <c r="P127">
        <v>4.3908499999999997E-4</v>
      </c>
      <c r="Q127">
        <v>1.2214400000000001E-3</v>
      </c>
      <c r="R127">
        <v>5.0061799999999998E-4</v>
      </c>
      <c r="S127" s="1">
        <v>1.10946E-4</v>
      </c>
      <c r="T127">
        <v>1.22142E-3</v>
      </c>
      <c r="U127" s="1">
        <v>1.55431E-14</v>
      </c>
      <c r="V127" s="1">
        <v>1.9366299999999999E-8</v>
      </c>
      <c r="W127">
        <v>3.7297600000000001E-4</v>
      </c>
      <c r="X127">
        <v>8.4844100000000002E-4</v>
      </c>
      <c r="Y127" s="1">
        <v>8.6240099999999994E-5</v>
      </c>
      <c r="Z127" s="1">
        <v>-7.0357899999999999E-15</v>
      </c>
      <c r="AA127" s="1">
        <v>2.7246699999999997E-7</v>
      </c>
      <c r="AB127" s="1">
        <v>2.7246699999999997E-7</v>
      </c>
      <c r="AC127" s="1">
        <v>2.7246699999999997E-7</v>
      </c>
      <c r="AD127" s="1">
        <v>2.7246699999999997E-7</v>
      </c>
      <c r="AE127" s="1">
        <v>2.7246699999999997E-7</v>
      </c>
    </row>
    <row r="128" spans="1:31" x14ac:dyDescent="0.25">
      <c r="A128">
        <v>7.4405800000000002E-4</v>
      </c>
      <c r="B128">
        <v>7.4405800000000002E-4</v>
      </c>
      <c r="C128">
        <v>6.4416099999999997E-4</v>
      </c>
      <c r="D128">
        <v>7.4180700000000003E-4</v>
      </c>
      <c r="E128">
        <v>7.4180700000000003E-4</v>
      </c>
      <c r="F128">
        <v>7.4180700000000003E-4</v>
      </c>
      <c r="G128">
        <v>1.5812599999999999E-3</v>
      </c>
      <c r="H128">
        <v>1.5812599999999999E-3</v>
      </c>
      <c r="I128">
        <v>6.1438200000000001E-4</v>
      </c>
      <c r="J128">
        <v>6.1438200000000001E-4</v>
      </c>
      <c r="K128">
        <v>6.1438200000000001E-4</v>
      </c>
      <c r="L128">
        <v>6.1263300000000001E-4</v>
      </c>
      <c r="M128">
        <v>9.6687699999999999E-4</v>
      </c>
      <c r="N128">
        <v>9.6687699999999999E-4</v>
      </c>
      <c r="O128">
        <v>5.47898E-4</v>
      </c>
      <c r="P128">
        <v>6.1263300000000001E-4</v>
      </c>
      <c r="Q128">
        <v>9.6862599999999999E-4</v>
      </c>
      <c r="R128">
        <v>7.3238600000000002E-4</v>
      </c>
      <c r="S128" s="1">
        <v>9.9897799999999998E-5</v>
      </c>
      <c r="T128">
        <v>9.6687699999999999E-4</v>
      </c>
      <c r="U128" s="1">
        <v>2.2204499999999999E-16</v>
      </c>
      <c r="V128" s="1">
        <v>1.74889E-6</v>
      </c>
      <c r="W128">
        <v>4.1897899999999999E-4</v>
      </c>
      <c r="X128">
        <v>5.47898E-4</v>
      </c>
      <c r="Y128" s="1">
        <v>9.76461E-5</v>
      </c>
      <c r="Z128" s="1">
        <v>-3.54251E-15</v>
      </c>
      <c r="AA128" s="1">
        <v>1.2552800000000001E-7</v>
      </c>
      <c r="AB128" s="1">
        <v>1.2552800000000001E-7</v>
      </c>
      <c r="AC128" s="1">
        <v>1.2552800000000001E-7</v>
      </c>
      <c r="AD128" s="1">
        <v>1.2552800000000001E-7</v>
      </c>
      <c r="AE128" s="1">
        <v>1.2552800000000001E-7</v>
      </c>
    </row>
    <row r="129" spans="1:31" x14ac:dyDescent="0.25">
      <c r="A129">
        <v>6.2801100000000004E-4</v>
      </c>
      <c r="B129">
        <v>6.2801100000000004E-4</v>
      </c>
      <c r="C129">
        <v>4.9258600000000004E-4</v>
      </c>
      <c r="D129">
        <v>5.9309399999999996E-4</v>
      </c>
      <c r="E129">
        <v>5.9309399999999996E-4</v>
      </c>
      <c r="F129">
        <v>5.9309399999999996E-4</v>
      </c>
      <c r="G129">
        <v>1.2867E-3</v>
      </c>
      <c r="H129">
        <v>1.2867E-3</v>
      </c>
      <c r="I129">
        <v>2.5830500000000001E-4</v>
      </c>
      <c r="J129">
        <v>2.5830500000000001E-4</v>
      </c>
      <c r="K129">
        <v>2.5830500000000001E-4</v>
      </c>
      <c r="L129">
        <v>2.5830500000000001E-4</v>
      </c>
      <c r="M129">
        <v>1.0283899999999999E-3</v>
      </c>
      <c r="N129">
        <v>1.0283899999999999E-3</v>
      </c>
      <c r="O129">
        <v>4.2995000000000002E-4</v>
      </c>
      <c r="P129">
        <v>2.5830500000000001E-4</v>
      </c>
      <c r="Q129">
        <v>1.0283899999999999E-3</v>
      </c>
      <c r="R129">
        <v>3.2361999999999999E-4</v>
      </c>
      <c r="S129">
        <v>1.35425E-4</v>
      </c>
      <c r="T129">
        <v>1.0283899999999999E-3</v>
      </c>
      <c r="U129" s="1">
        <v>-1.66533E-15</v>
      </c>
      <c r="V129" s="1">
        <v>5.0350399999999999E-12</v>
      </c>
      <c r="W129">
        <v>5.9844200000000003E-4</v>
      </c>
      <c r="X129">
        <v>4.2995000000000002E-4</v>
      </c>
      <c r="Y129">
        <v>1.0050799999999999E-4</v>
      </c>
      <c r="Z129">
        <v>0</v>
      </c>
      <c r="AA129" s="1">
        <v>2.75778E-7</v>
      </c>
      <c r="AB129" s="1">
        <v>2.75778E-7</v>
      </c>
      <c r="AC129" s="1">
        <v>2.75778E-7</v>
      </c>
      <c r="AD129" s="1">
        <v>2.75778E-7</v>
      </c>
      <c r="AE129" s="1">
        <v>2.75778E-7</v>
      </c>
    </row>
    <row r="130" spans="1:31" x14ac:dyDescent="0.25">
      <c r="A130">
        <v>6.7879300000000002E-4</v>
      </c>
      <c r="B130">
        <v>6.7879300000000002E-4</v>
      </c>
      <c r="C130">
        <v>5.9651699999999997E-4</v>
      </c>
      <c r="D130">
        <v>6.9268900000000002E-4</v>
      </c>
      <c r="E130">
        <v>6.9268900000000002E-4</v>
      </c>
      <c r="F130">
        <v>6.9268900000000002E-4</v>
      </c>
      <c r="G130">
        <v>1.4815500000000001E-3</v>
      </c>
      <c r="H130">
        <v>1.4815500000000001E-3</v>
      </c>
      <c r="I130">
        <v>1.7419199999999999E-4</v>
      </c>
      <c r="J130">
        <v>1.7419199999999999E-4</v>
      </c>
      <c r="K130">
        <v>1.7419199999999999E-4</v>
      </c>
      <c r="L130" s="1">
        <v>1.7419199999999999E-4</v>
      </c>
      <c r="M130">
        <v>1.30736E-3</v>
      </c>
      <c r="N130">
        <v>1.30736E-3</v>
      </c>
      <c r="O130">
        <v>2.8353500000000002E-4</v>
      </c>
      <c r="P130" s="1">
        <v>1.7419199999999999E-4</v>
      </c>
      <c r="Q130">
        <v>1.30736E-3</v>
      </c>
      <c r="R130">
        <v>2.84178E-4</v>
      </c>
      <c r="S130" s="1">
        <v>8.2275199999999995E-5</v>
      </c>
      <c r="T130">
        <v>1.30736E-3</v>
      </c>
      <c r="U130" s="1">
        <v>-1.03251E-14</v>
      </c>
      <c r="V130" s="1">
        <v>8.8506899999999997E-12</v>
      </c>
      <c r="W130">
        <v>1.0238199999999999E-3</v>
      </c>
      <c r="X130">
        <v>2.8353500000000002E-4</v>
      </c>
      <c r="Y130" s="1">
        <v>9.6171300000000005E-5</v>
      </c>
      <c r="Z130" s="1">
        <v>0</v>
      </c>
      <c r="AA130" s="1">
        <v>8.1532299999999995E-8</v>
      </c>
      <c r="AB130" s="1">
        <v>8.1532299999999995E-8</v>
      </c>
      <c r="AC130" s="1">
        <v>8.1532299999999995E-8</v>
      </c>
      <c r="AD130" s="1">
        <v>8.1532299999999995E-8</v>
      </c>
      <c r="AE130" s="1">
        <v>8.1532299999999995E-8</v>
      </c>
    </row>
    <row r="131" spans="1:31" x14ac:dyDescent="0.25">
      <c r="A131">
        <v>2.6130599999999999E-4</v>
      </c>
      <c r="B131">
        <v>2.6130599999999999E-4</v>
      </c>
      <c r="C131" s="1">
        <v>1.8313300000000001E-4</v>
      </c>
      <c r="D131" s="1">
        <v>2.6815999999999998E-4</v>
      </c>
      <c r="E131" s="1">
        <v>2.6815999999999998E-4</v>
      </c>
      <c r="F131" s="1">
        <v>2.6815999999999998E-4</v>
      </c>
      <c r="G131">
        <v>6.2134799999999997E-4</v>
      </c>
      <c r="H131">
        <v>6.2134799999999997E-4</v>
      </c>
      <c r="I131" s="1">
        <v>6.05834E-5</v>
      </c>
      <c r="J131" s="1">
        <v>6.05834E-5</v>
      </c>
      <c r="K131" s="1">
        <v>6.05834E-5</v>
      </c>
      <c r="L131" s="1">
        <v>6.05834E-5</v>
      </c>
      <c r="M131">
        <v>5.6076499999999996E-4</v>
      </c>
      <c r="N131">
        <v>5.6076499999999996E-4</v>
      </c>
      <c r="O131">
        <v>2.9091000000000002E-4</v>
      </c>
      <c r="P131" s="1">
        <v>6.05834E-5</v>
      </c>
      <c r="Q131">
        <v>5.6076499999999996E-4</v>
      </c>
      <c r="R131" s="1">
        <v>1.5241500000000001E-4</v>
      </c>
      <c r="S131" s="1">
        <v>7.8173300000000006E-5</v>
      </c>
      <c r="T131">
        <v>5.6076499999999996E-4</v>
      </c>
      <c r="U131" s="1">
        <v>1.1546300000000001E-14</v>
      </c>
      <c r="V131" s="1">
        <v>2.50904E-17</v>
      </c>
      <c r="W131" s="1">
        <v>2.69855E-4</v>
      </c>
      <c r="X131">
        <v>2.9091000000000002E-4</v>
      </c>
      <c r="Y131" s="1">
        <v>8.5027599999999999E-5</v>
      </c>
      <c r="Z131" s="1">
        <v>3.4310199999999999E-15</v>
      </c>
      <c r="AA131" s="1">
        <v>5.0679400000000002E-8</v>
      </c>
      <c r="AB131" s="1">
        <v>5.0679400000000002E-8</v>
      </c>
      <c r="AC131" s="1">
        <v>5.0679400000000002E-8</v>
      </c>
      <c r="AD131" s="1">
        <v>5.0679400000000002E-8</v>
      </c>
      <c r="AE131" s="1">
        <v>5.0679400000000002E-8</v>
      </c>
    </row>
    <row r="132" spans="1:31" x14ac:dyDescent="0.25">
      <c r="A132">
        <v>4.8263400000000001E-4</v>
      </c>
      <c r="B132">
        <v>4.8263400000000001E-4</v>
      </c>
      <c r="C132">
        <v>4.3158399999999999E-4</v>
      </c>
      <c r="D132">
        <v>5.5555999999999997E-4</v>
      </c>
      <c r="E132">
        <v>5.5555999999999997E-4</v>
      </c>
      <c r="F132">
        <v>5.5555999999999997E-4</v>
      </c>
      <c r="G132">
        <v>1.2351E-3</v>
      </c>
      <c r="H132">
        <v>1.2351E-3</v>
      </c>
      <c r="I132">
        <v>1.8852499999999999E-4</v>
      </c>
      <c r="J132">
        <v>1.8852499999999999E-4</v>
      </c>
      <c r="K132">
        <v>1.8852499999999999E-4</v>
      </c>
      <c r="L132">
        <v>1.8852499999999999E-4</v>
      </c>
      <c r="M132">
        <v>1.0465699999999999E-3</v>
      </c>
      <c r="N132">
        <v>1.0465699999999999E-3</v>
      </c>
      <c r="O132">
        <v>5.2655400000000004E-4</v>
      </c>
      <c r="P132">
        <v>1.8852499999999999E-4</v>
      </c>
      <c r="Q132">
        <v>1.0465699999999999E-3</v>
      </c>
      <c r="R132">
        <v>3.85363E-4</v>
      </c>
      <c r="S132" s="1">
        <v>5.1049900000000001E-5</v>
      </c>
      <c r="T132">
        <v>1.0465699999999999E-3</v>
      </c>
      <c r="U132" s="1">
        <v>-9.4369E-15</v>
      </c>
      <c r="V132" s="1">
        <v>1.10537E-11</v>
      </c>
      <c r="W132">
        <v>5.2001800000000002E-4</v>
      </c>
      <c r="X132">
        <v>5.2655400000000004E-4</v>
      </c>
      <c r="Y132" s="1">
        <v>1.2397600000000001E-4</v>
      </c>
      <c r="Z132">
        <v>0</v>
      </c>
      <c r="AA132" s="1">
        <v>6.4549299999999994E-8</v>
      </c>
      <c r="AB132" s="1">
        <v>6.4549299999999994E-8</v>
      </c>
      <c r="AC132" s="1">
        <v>6.4549299999999994E-8</v>
      </c>
      <c r="AD132" s="1">
        <v>6.4549299999999994E-8</v>
      </c>
      <c r="AE132" s="1">
        <v>6.4549299999999994E-8</v>
      </c>
    </row>
    <row r="133" spans="1:31" x14ac:dyDescent="0.25">
      <c r="A133">
        <v>8.5283199999999998E-4</v>
      </c>
      <c r="B133">
        <v>8.5283199999999998E-4</v>
      </c>
      <c r="C133">
        <v>7.6120099999999998E-4</v>
      </c>
      <c r="D133">
        <v>8.3816000000000001E-4</v>
      </c>
      <c r="E133">
        <v>8.3816000000000001E-4</v>
      </c>
      <c r="F133">
        <v>8.3816000000000001E-4</v>
      </c>
      <c r="G133">
        <v>1.7532800000000001E-3</v>
      </c>
      <c r="H133">
        <v>1.7532800000000001E-3</v>
      </c>
      <c r="I133">
        <v>5.0034299999999999E-4</v>
      </c>
      <c r="J133">
        <v>5.0034299999999999E-4</v>
      </c>
      <c r="K133">
        <v>5.0034299999999999E-4</v>
      </c>
      <c r="L133">
        <v>5.0033599999999999E-4</v>
      </c>
      <c r="M133">
        <v>1.2529399999999999E-3</v>
      </c>
      <c r="N133">
        <v>1.2529399999999999E-3</v>
      </c>
      <c r="O133">
        <v>7.3142900000000002E-4</v>
      </c>
      <c r="P133">
        <v>5.0033599999999999E-4</v>
      </c>
      <c r="Q133">
        <v>1.2529399999999999E-3</v>
      </c>
      <c r="R133">
        <v>5.6259699999999997E-4</v>
      </c>
      <c r="S133" s="1">
        <v>9.1630499999999996E-5</v>
      </c>
      <c r="T133">
        <v>1.2529399999999999E-3</v>
      </c>
      <c r="U133" s="1">
        <v>3.3306700000000001E-15</v>
      </c>
      <c r="V133" s="1">
        <v>6.9980400000000004E-9</v>
      </c>
      <c r="W133">
        <v>5.2150700000000005E-4</v>
      </c>
      <c r="X133">
        <v>7.3142900000000002E-4</v>
      </c>
      <c r="Y133" s="1">
        <v>7.6959000000000006E-5</v>
      </c>
      <c r="Z133" s="1">
        <v>0</v>
      </c>
      <c r="AA133" s="1">
        <v>1.2513599999999999E-7</v>
      </c>
      <c r="AB133" s="1">
        <v>1.2513599999999999E-7</v>
      </c>
      <c r="AC133" s="1">
        <v>1.2513599999999999E-7</v>
      </c>
      <c r="AD133" s="1">
        <v>1.2513599999999999E-7</v>
      </c>
      <c r="AE133" s="1">
        <v>1.2513599999999999E-7</v>
      </c>
    </row>
    <row r="134" spans="1:31" x14ac:dyDescent="0.25">
      <c r="A134">
        <v>6.3340200000000003E-4</v>
      </c>
      <c r="B134">
        <v>6.3340200000000003E-4</v>
      </c>
      <c r="C134">
        <v>5.3374200000000003E-4</v>
      </c>
      <c r="D134">
        <v>6.5896399999999995E-4</v>
      </c>
      <c r="E134">
        <v>6.5896399999999995E-4</v>
      </c>
      <c r="F134">
        <v>6.5896399999999995E-4</v>
      </c>
      <c r="G134">
        <v>1.44315E-3</v>
      </c>
      <c r="H134">
        <v>1.44315E-3</v>
      </c>
      <c r="I134">
        <v>3.8533000000000003E-4</v>
      </c>
      <c r="J134">
        <v>3.8533000000000003E-4</v>
      </c>
      <c r="K134">
        <v>3.8533000000000003E-4</v>
      </c>
      <c r="L134">
        <v>3.8532799999999999E-4</v>
      </c>
      <c r="M134">
        <v>1.0578199999999999E-3</v>
      </c>
      <c r="N134">
        <v>1.0578199999999999E-3</v>
      </c>
      <c r="O134">
        <v>9.0620499999999999E-4</v>
      </c>
      <c r="P134">
        <v>3.8532799999999999E-4</v>
      </c>
      <c r="Q134">
        <v>1.0578199999999999E-3</v>
      </c>
      <c r="R134">
        <v>5.3548500000000004E-4</v>
      </c>
      <c r="S134" s="1">
        <v>9.9659899999999998E-5</v>
      </c>
      <c r="T134">
        <v>1.0578199999999999E-3</v>
      </c>
      <c r="U134" s="1">
        <v>-7.5495199999999997E-15</v>
      </c>
      <c r="V134" s="1">
        <v>2.2666200000000002E-9</v>
      </c>
      <c r="W134">
        <v>1.51614E-4</v>
      </c>
      <c r="X134">
        <v>9.0620499999999999E-4</v>
      </c>
      <c r="Y134" s="1">
        <v>1.25222E-4</v>
      </c>
      <c r="Z134" s="1">
        <v>-7.2364000000000006E-15</v>
      </c>
      <c r="AA134" s="1">
        <v>6.5871299999999998E-7</v>
      </c>
      <c r="AB134" s="1">
        <v>6.5871299999999998E-7</v>
      </c>
      <c r="AC134" s="1">
        <v>6.5871299999999998E-7</v>
      </c>
      <c r="AD134" s="1">
        <v>6.5871299999999998E-7</v>
      </c>
      <c r="AE134" s="1">
        <v>6.5871299999999998E-7</v>
      </c>
    </row>
    <row r="135" spans="1:31" x14ac:dyDescent="0.25">
      <c r="A135">
        <v>1.3085099999999999E-3</v>
      </c>
      <c r="B135">
        <v>1.3085099999999999E-3</v>
      </c>
      <c r="C135">
        <v>1.2520000000000001E-3</v>
      </c>
      <c r="D135">
        <v>1.34304E-3</v>
      </c>
      <c r="E135">
        <v>1.34304E-3</v>
      </c>
      <c r="F135">
        <v>1.34304E-3</v>
      </c>
      <c r="G135">
        <v>2.77713E-3</v>
      </c>
      <c r="H135">
        <v>2.77713E-3</v>
      </c>
      <c r="I135">
        <v>4.42643E-4</v>
      </c>
      <c r="J135">
        <v>4.42643E-4</v>
      </c>
      <c r="K135">
        <v>4.42643E-4</v>
      </c>
      <c r="L135">
        <v>4.4219300000000001E-4</v>
      </c>
      <c r="M135">
        <v>2.3344899999999998E-3</v>
      </c>
      <c r="N135">
        <v>2.3344899999999998E-3</v>
      </c>
      <c r="O135">
        <v>1.45966E-3</v>
      </c>
      <c r="P135">
        <v>4.4219300000000001E-4</v>
      </c>
      <c r="Q135">
        <v>2.3349400000000002E-3</v>
      </c>
      <c r="R135">
        <v>5.7391899999999999E-4</v>
      </c>
      <c r="S135" s="1">
        <v>5.65071E-5</v>
      </c>
      <c r="T135">
        <v>2.3344899999999998E-3</v>
      </c>
      <c r="U135" s="1">
        <v>-9.7699599999999999E-15</v>
      </c>
      <c r="V135" s="1">
        <v>4.5021499999999999E-7</v>
      </c>
      <c r="W135">
        <v>8.7482499999999997E-4</v>
      </c>
      <c r="X135">
        <v>1.45966E-3</v>
      </c>
      <c r="Y135" s="1">
        <v>9.1042E-5</v>
      </c>
      <c r="Z135" s="1">
        <v>4.8142200000000004E-15</v>
      </c>
      <c r="AA135" s="1">
        <v>1.5371199999999999E-7</v>
      </c>
      <c r="AB135" s="1">
        <v>1.5371199999999999E-7</v>
      </c>
      <c r="AC135" s="1">
        <v>1.5371199999999999E-7</v>
      </c>
      <c r="AD135" s="1">
        <v>1.5371199999999999E-7</v>
      </c>
      <c r="AE135" s="1">
        <v>1.5371199999999999E-7</v>
      </c>
    </row>
    <row r="136" spans="1:31" x14ac:dyDescent="0.25">
      <c r="A136">
        <v>9.4693800000000003E-4</v>
      </c>
      <c r="B136">
        <v>9.4693800000000003E-4</v>
      </c>
      <c r="C136">
        <v>8.3048300000000002E-4</v>
      </c>
      <c r="D136">
        <v>9.1861799999999995E-4</v>
      </c>
      <c r="E136">
        <v>9.1861799999999995E-4</v>
      </c>
      <c r="F136">
        <v>9.1861799999999995E-4</v>
      </c>
      <c r="G136">
        <v>1.92537E-3</v>
      </c>
      <c r="H136">
        <v>1.92537E-3</v>
      </c>
      <c r="I136">
        <v>5.0443500000000002E-4</v>
      </c>
      <c r="J136">
        <v>5.0443500000000002E-4</v>
      </c>
      <c r="K136">
        <v>5.0443500000000002E-4</v>
      </c>
      <c r="L136">
        <v>5.0441799999999997E-4</v>
      </c>
      <c r="M136">
        <v>1.4209400000000001E-3</v>
      </c>
      <c r="N136">
        <v>1.4209400000000001E-3</v>
      </c>
      <c r="O136">
        <v>8.8120699999999995E-4</v>
      </c>
      <c r="P136">
        <v>5.0441799999999997E-4</v>
      </c>
      <c r="Q136">
        <v>1.42095E-3</v>
      </c>
      <c r="R136">
        <v>5.6366000000000001E-4</v>
      </c>
      <c r="S136" s="1">
        <v>1.16455E-4</v>
      </c>
      <c r="T136">
        <v>1.4209400000000001E-3</v>
      </c>
      <c r="U136" s="1">
        <v>-2.6645400000000001E-15</v>
      </c>
      <c r="V136" s="1">
        <v>1.6970900000000001E-8</v>
      </c>
      <c r="W136">
        <v>5.39731E-4</v>
      </c>
      <c r="X136">
        <v>8.8120699999999995E-4</v>
      </c>
      <c r="Y136" s="1">
        <v>8.8135700000000004E-5</v>
      </c>
      <c r="Z136" s="1">
        <v>3.3783599999999999E-15</v>
      </c>
      <c r="AA136" s="1">
        <v>8.1140699999999995E-7</v>
      </c>
      <c r="AB136" s="1">
        <v>8.1140699999999995E-7</v>
      </c>
      <c r="AC136" s="1">
        <v>8.1140699999999995E-7</v>
      </c>
      <c r="AD136" s="1">
        <v>8.1140699999999995E-7</v>
      </c>
      <c r="AE136" s="1">
        <v>8.1140699999999995E-7</v>
      </c>
    </row>
    <row r="137" spans="1:31" x14ac:dyDescent="0.25">
      <c r="A137">
        <v>1.12195E-3</v>
      </c>
      <c r="B137">
        <v>1.12195E-3</v>
      </c>
      <c r="C137">
        <v>1.0245899999999999E-3</v>
      </c>
      <c r="D137">
        <v>1.1187199999999999E-3</v>
      </c>
      <c r="E137">
        <v>1.1187199999999999E-3</v>
      </c>
      <c r="F137">
        <v>1.1187199999999999E-3</v>
      </c>
      <c r="G137">
        <v>2.3315800000000002E-3</v>
      </c>
      <c r="H137">
        <v>2.3315800000000002E-3</v>
      </c>
      <c r="I137">
        <v>6.6848500000000002E-4</v>
      </c>
      <c r="J137">
        <v>6.6848500000000002E-4</v>
      </c>
      <c r="K137">
        <v>6.6848500000000002E-4</v>
      </c>
      <c r="L137">
        <v>6.6810399999999999E-4</v>
      </c>
      <c r="M137">
        <v>1.6631E-3</v>
      </c>
      <c r="N137">
        <v>1.6631E-3</v>
      </c>
      <c r="O137">
        <v>7.9725800000000002E-4</v>
      </c>
      <c r="P137">
        <v>6.6810399999999999E-4</v>
      </c>
      <c r="Q137">
        <v>1.66348E-3</v>
      </c>
      <c r="R137">
        <v>7.6391399999999998E-4</v>
      </c>
      <c r="S137" s="1">
        <v>9.7369500000000003E-5</v>
      </c>
      <c r="T137">
        <v>1.6631E-3</v>
      </c>
      <c r="U137" s="1">
        <v>1.19904E-14</v>
      </c>
      <c r="V137" s="1">
        <v>3.8035199999999999E-7</v>
      </c>
      <c r="W137">
        <v>8.6584200000000002E-4</v>
      </c>
      <c r="X137">
        <v>7.9725800000000002E-4</v>
      </c>
      <c r="Y137" s="1">
        <v>9.4137999999999999E-5</v>
      </c>
      <c r="Z137" s="1">
        <v>-5.39225E-15</v>
      </c>
      <c r="AA137" s="1">
        <v>4.2155800000000002E-7</v>
      </c>
      <c r="AB137" s="1">
        <v>4.2155800000000002E-7</v>
      </c>
      <c r="AC137" s="1">
        <v>4.2155800000000002E-7</v>
      </c>
      <c r="AD137" s="1">
        <v>4.2155800000000002E-7</v>
      </c>
      <c r="AE137" s="1">
        <v>4.2155800000000002E-7</v>
      </c>
    </row>
    <row r="138" spans="1:31" x14ac:dyDescent="0.25">
      <c r="A138">
        <v>6.4097100000000005E-4</v>
      </c>
      <c r="B138">
        <v>6.4097100000000005E-4</v>
      </c>
      <c r="C138">
        <v>5.8169700000000005E-4</v>
      </c>
      <c r="D138">
        <v>6.6608800000000001E-4</v>
      </c>
      <c r="E138">
        <v>6.6608800000000001E-4</v>
      </c>
      <c r="F138">
        <v>6.6608800000000001E-4</v>
      </c>
      <c r="G138">
        <v>1.41657E-3</v>
      </c>
      <c r="H138">
        <v>1.41657E-3</v>
      </c>
      <c r="I138">
        <v>3.3544299999999999E-4</v>
      </c>
      <c r="J138">
        <v>3.3544299999999999E-4</v>
      </c>
      <c r="K138">
        <v>3.3544299999999999E-4</v>
      </c>
      <c r="L138" s="1">
        <v>3.3544299999999999E-4</v>
      </c>
      <c r="M138">
        <v>1.08113E-3</v>
      </c>
      <c r="N138">
        <v>1.08113E-3</v>
      </c>
      <c r="O138">
        <v>1.6779699999999999E-4</v>
      </c>
      <c r="P138" s="1">
        <v>3.3544299999999999E-4</v>
      </c>
      <c r="Q138">
        <v>1.08113E-3</v>
      </c>
      <c r="R138">
        <v>4.4489799999999999E-4</v>
      </c>
      <c r="S138" s="1">
        <v>5.9273400000000001E-5</v>
      </c>
      <c r="T138">
        <v>1.08113E-3</v>
      </c>
      <c r="U138" s="1">
        <v>1.77636E-14</v>
      </c>
      <c r="V138" s="1">
        <v>3.9636500000000001E-11</v>
      </c>
      <c r="W138">
        <v>9.1332800000000003E-4</v>
      </c>
      <c r="X138">
        <v>1.6779699999999999E-4</v>
      </c>
      <c r="Y138" s="1">
        <v>8.4391300000000006E-5</v>
      </c>
      <c r="Z138">
        <v>0</v>
      </c>
      <c r="AA138" s="1">
        <v>5.4461099999999999E-8</v>
      </c>
      <c r="AB138" s="1">
        <v>5.4461099999999999E-8</v>
      </c>
      <c r="AC138" s="1">
        <v>5.4461099999999999E-8</v>
      </c>
      <c r="AD138" s="1">
        <v>5.4461099999999999E-8</v>
      </c>
      <c r="AE138" s="1">
        <v>5.4461099999999999E-8</v>
      </c>
    </row>
    <row r="139" spans="1:31" x14ac:dyDescent="0.25">
      <c r="A139">
        <v>5.5220200000000001E-4</v>
      </c>
      <c r="B139">
        <v>5.5220200000000001E-4</v>
      </c>
      <c r="C139">
        <v>4.5386599999999998E-4</v>
      </c>
      <c r="D139">
        <v>5.5695099999999997E-4</v>
      </c>
      <c r="E139">
        <v>5.5695099999999997E-4</v>
      </c>
      <c r="F139">
        <v>5.5695099999999997E-4</v>
      </c>
      <c r="G139">
        <v>1.21699E-3</v>
      </c>
      <c r="H139">
        <v>1.21699E-3</v>
      </c>
      <c r="I139">
        <v>4.1590300000000002E-4</v>
      </c>
      <c r="J139">
        <v>4.1590300000000002E-4</v>
      </c>
      <c r="K139">
        <v>4.1590300000000002E-4</v>
      </c>
      <c r="L139">
        <v>4.1590300000000002E-4</v>
      </c>
      <c r="M139">
        <v>8.0108299999999996E-4</v>
      </c>
      <c r="N139">
        <v>8.0108299999999996E-4</v>
      </c>
      <c r="O139">
        <v>3.6187799999999999E-4</v>
      </c>
      <c r="P139">
        <v>4.1590300000000002E-4</v>
      </c>
      <c r="Q139">
        <v>8.0108299999999996E-4</v>
      </c>
      <c r="R139">
        <v>5.2368E-4</v>
      </c>
      <c r="S139" s="1">
        <v>9.8336000000000002E-5</v>
      </c>
      <c r="T139">
        <v>8.0108299999999996E-4</v>
      </c>
      <c r="U139" s="1">
        <v>1.33227E-14</v>
      </c>
      <c r="V139" s="1">
        <v>3.8736499999999999E-10</v>
      </c>
      <c r="W139">
        <v>4.3920500000000002E-4</v>
      </c>
      <c r="X139">
        <v>3.6187799999999999E-4</v>
      </c>
      <c r="Y139" s="1">
        <v>1.0308500000000001E-4</v>
      </c>
      <c r="Z139" s="1">
        <v>-4.8043000000000004E-15</v>
      </c>
      <c r="AA139" s="1">
        <v>6.2226000000000004E-8</v>
      </c>
      <c r="AB139" s="1">
        <v>6.2226000000000004E-8</v>
      </c>
      <c r="AC139" s="1">
        <v>6.2226000000000004E-8</v>
      </c>
      <c r="AD139" s="1">
        <v>6.2226000000000004E-8</v>
      </c>
      <c r="AE139" s="1">
        <v>6.2226000000000004E-8</v>
      </c>
    </row>
    <row r="140" spans="1:31" x14ac:dyDescent="0.25">
      <c r="A140">
        <v>1.25286E-3</v>
      </c>
      <c r="B140">
        <v>1.25286E-3</v>
      </c>
      <c r="C140">
        <v>1.1607500000000001E-3</v>
      </c>
      <c r="D140">
        <v>1.27473E-3</v>
      </c>
      <c r="E140">
        <v>1.27473E-3</v>
      </c>
      <c r="F140">
        <v>1.27473E-3</v>
      </c>
      <c r="G140">
        <v>2.6634300000000001E-3</v>
      </c>
      <c r="H140">
        <v>2.6634300000000001E-3</v>
      </c>
      <c r="I140">
        <v>6.6867800000000002E-4</v>
      </c>
      <c r="J140">
        <v>6.6867800000000002E-4</v>
      </c>
      <c r="K140">
        <v>6.6867800000000002E-4</v>
      </c>
      <c r="L140" s="1">
        <v>6.6791699999999997E-4</v>
      </c>
      <c r="M140">
        <v>1.99475E-3</v>
      </c>
      <c r="N140">
        <v>1.99475E-3</v>
      </c>
      <c r="O140">
        <v>1.3087400000000001E-3</v>
      </c>
      <c r="P140" s="1">
        <v>6.6791699999999997E-4</v>
      </c>
      <c r="Q140">
        <v>1.9955200000000002E-3</v>
      </c>
      <c r="R140">
        <v>8.1411400000000001E-4</v>
      </c>
      <c r="S140" s="1">
        <v>9.2114799999999994E-5</v>
      </c>
      <c r="T140">
        <v>1.99475E-3</v>
      </c>
      <c r="U140" s="1">
        <v>9.7699599999999999E-15</v>
      </c>
      <c r="V140" s="1">
        <v>7.6102899999999995E-7</v>
      </c>
      <c r="W140">
        <v>6.86015E-4</v>
      </c>
      <c r="X140">
        <v>1.3087400000000001E-3</v>
      </c>
      <c r="Y140">
        <v>1.13979E-4</v>
      </c>
      <c r="Z140" s="1">
        <v>3.5376700000000002E-15</v>
      </c>
      <c r="AA140" s="1">
        <v>2.9983600000000001E-7</v>
      </c>
      <c r="AB140" s="1">
        <v>2.9983600000000001E-7</v>
      </c>
      <c r="AC140" s="1">
        <v>2.9983600000000001E-7</v>
      </c>
      <c r="AD140" s="1">
        <v>2.9983600000000001E-7</v>
      </c>
      <c r="AE140" s="1">
        <v>2.9983600000000001E-7</v>
      </c>
    </row>
    <row r="141" spans="1:31" x14ac:dyDescent="0.25">
      <c r="A141">
        <v>1.0465400000000001E-3</v>
      </c>
      <c r="B141">
        <v>1.0465400000000001E-3</v>
      </c>
      <c r="C141">
        <v>9.4268399999999995E-4</v>
      </c>
      <c r="D141">
        <v>1.06379E-3</v>
      </c>
      <c r="E141">
        <v>1.06379E-3</v>
      </c>
      <c r="F141">
        <v>1.06379E-3</v>
      </c>
      <c r="G141">
        <v>2.2486899999999998E-3</v>
      </c>
      <c r="H141">
        <v>2.2486899999999998E-3</v>
      </c>
      <c r="I141">
        <v>2.3122299999999999E-4</v>
      </c>
      <c r="J141">
        <v>2.3122299999999999E-4</v>
      </c>
      <c r="K141">
        <v>2.3122299999999999E-4</v>
      </c>
      <c r="L141">
        <v>2.3118800000000001E-4</v>
      </c>
      <c r="M141">
        <v>2.01746E-3</v>
      </c>
      <c r="N141">
        <v>2.01746E-3</v>
      </c>
      <c r="O141">
        <v>1.47146E-3</v>
      </c>
      <c r="P141">
        <v>2.3118800000000001E-4</v>
      </c>
      <c r="Q141">
        <v>2.0175000000000002E-3</v>
      </c>
      <c r="R141">
        <v>3.6988599999999999E-4</v>
      </c>
      <c r="S141" s="1">
        <v>1.0386E-4</v>
      </c>
      <c r="T141">
        <v>2.01746E-3</v>
      </c>
      <c r="U141" s="1">
        <v>-3.7747599999999998E-15</v>
      </c>
      <c r="V141" s="1">
        <v>3.5057199999999998E-8</v>
      </c>
      <c r="W141">
        <v>5.4600099999999995E-4</v>
      </c>
      <c r="X141">
        <v>1.47146E-3</v>
      </c>
      <c r="Y141">
        <v>1.21107E-4</v>
      </c>
      <c r="Z141" s="1">
        <v>3.8260400000000001E-15</v>
      </c>
      <c r="AA141" s="1">
        <v>1.4758999999999999E-7</v>
      </c>
      <c r="AB141" s="1">
        <v>1.4758999999999999E-7</v>
      </c>
      <c r="AC141" s="1">
        <v>1.4758999999999999E-7</v>
      </c>
      <c r="AD141" s="1">
        <v>1.4758999999999999E-7</v>
      </c>
      <c r="AE141" s="1">
        <v>1.4758999999999999E-7</v>
      </c>
    </row>
    <row r="142" spans="1:31" x14ac:dyDescent="0.25">
      <c r="A142">
        <v>1.21367E-3</v>
      </c>
      <c r="B142">
        <v>1.21367E-3</v>
      </c>
      <c r="C142">
        <v>1.0747599999999999E-3</v>
      </c>
      <c r="D142">
        <v>1.16979E-3</v>
      </c>
      <c r="E142">
        <v>1.16979E-3</v>
      </c>
      <c r="F142">
        <v>1.16979E-3</v>
      </c>
      <c r="G142">
        <v>2.4345999999999999E-3</v>
      </c>
      <c r="H142">
        <v>2.4345999999999999E-3</v>
      </c>
      <c r="I142">
        <v>3.4744099999999998E-4</v>
      </c>
      <c r="J142">
        <v>3.4744099999999998E-4</v>
      </c>
      <c r="K142">
        <v>3.4744099999999998E-4</v>
      </c>
      <c r="L142">
        <v>3.4743900000000001E-4</v>
      </c>
      <c r="M142">
        <v>2.0871599999999998E-3</v>
      </c>
      <c r="N142">
        <v>2.0871599999999998E-3</v>
      </c>
      <c r="O142">
        <v>1.51669E-3</v>
      </c>
      <c r="P142">
        <v>3.4743900000000001E-4</v>
      </c>
      <c r="Q142">
        <v>2.0871700000000002E-3</v>
      </c>
      <c r="R142">
        <v>3.9840200000000001E-4</v>
      </c>
      <c r="S142" s="1">
        <v>1.3891199999999999E-4</v>
      </c>
      <c r="T142">
        <v>2.0871599999999998E-3</v>
      </c>
      <c r="U142" s="1">
        <v>-1.9983999999999999E-15</v>
      </c>
      <c r="V142" s="1">
        <v>1.6991000000000001E-9</v>
      </c>
      <c r="W142">
        <v>5.7047800000000002E-4</v>
      </c>
      <c r="X142">
        <v>1.51669E-3</v>
      </c>
      <c r="Y142" s="1">
        <v>9.5028500000000007E-5</v>
      </c>
      <c r="Z142" s="1">
        <v>4.0735999999999998E-15</v>
      </c>
      <c r="AA142" s="1">
        <v>2.0522799999999999E-7</v>
      </c>
      <c r="AB142" s="1">
        <v>2.0522799999999999E-7</v>
      </c>
      <c r="AC142" s="1">
        <v>2.0522799999999999E-7</v>
      </c>
      <c r="AD142" s="1">
        <v>2.0522799999999999E-7</v>
      </c>
      <c r="AE142" s="1">
        <v>2.0522799999999999E-7</v>
      </c>
    </row>
    <row r="143" spans="1:31" x14ac:dyDescent="0.25">
      <c r="A143">
        <v>1.67001E-3</v>
      </c>
      <c r="B143">
        <v>1.67001E-3</v>
      </c>
      <c r="C143">
        <v>1.58034E-3</v>
      </c>
      <c r="D143">
        <v>1.68126E-3</v>
      </c>
      <c r="E143">
        <v>1.68126E-3</v>
      </c>
      <c r="F143">
        <v>1.68126E-3</v>
      </c>
      <c r="G143">
        <v>3.4634499999999999E-3</v>
      </c>
      <c r="H143">
        <v>3.4634499999999999E-3</v>
      </c>
      <c r="I143">
        <v>1.8359999999999999E-4</v>
      </c>
      <c r="J143">
        <v>1.8359999999999999E-4</v>
      </c>
      <c r="K143">
        <v>1.8359999999999999E-4</v>
      </c>
      <c r="L143" s="1">
        <v>-3.8055400000000001E-8</v>
      </c>
      <c r="M143">
        <v>3.27985E-3</v>
      </c>
      <c r="N143">
        <v>3.27985E-3</v>
      </c>
      <c r="O143">
        <v>2.0965200000000002E-3</v>
      </c>
      <c r="P143" s="1">
        <v>-3.8055400000000001E-8</v>
      </c>
      <c r="Q143">
        <v>3.4634900000000001E-3</v>
      </c>
      <c r="R143">
        <v>2.6804900000000002E-3</v>
      </c>
      <c r="S143" s="1">
        <v>8.96731E-5</v>
      </c>
      <c r="T143">
        <v>3.27985E-3</v>
      </c>
      <c r="U143" s="1">
        <v>5.3290699999999996E-15</v>
      </c>
      <c r="V143" s="1">
        <v>1.8363799999999999E-4</v>
      </c>
      <c r="W143">
        <v>1.1833200000000001E-3</v>
      </c>
      <c r="X143">
        <v>2.0965200000000002E-3</v>
      </c>
      <c r="Y143">
        <v>1.0092199999999999E-4</v>
      </c>
      <c r="Z143" s="1">
        <v>0</v>
      </c>
      <c r="AA143" s="1">
        <v>2.5794100000000001E-6</v>
      </c>
      <c r="AB143" s="1">
        <v>2.5794100000000001E-6</v>
      </c>
      <c r="AC143" s="1">
        <v>2.5794100000000001E-6</v>
      </c>
      <c r="AD143" s="1">
        <v>2.5794100000000001E-6</v>
      </c>
      <c r="AE143" s="1">
        <v>2.5794100000000001E-6</v>
      </c>
    </row>
    <row r="144" spans="1:31" x14ac:dyDescent="0.25">
      <c r="A144">
        <v>5.9957299999999995E-4</v>
      </c>
      <c r="B144">
        <v>5.9957299999999995E-4</v>
      </c>
      <c r="C144">
        <v>4.8063100000000003E-4</v>
      </c>
      <c r="D144">
        <v>5.7791299999999999E-4</v>
      </c>
      <c r="E144">
        <v>5.7791299999999999E-4</v>
      </c>
      <c r="F144">
        <v>5.7791299999999999E-4</v>
      </c>
      <c r="G144">
        <v>1.25311E-3</v>
      </c>
      <c r="H144">
        <v>1.25311E-3</v>
      </c>
      <c r="I144">
        <v>1.8072300000000001E-4</v>
      </c>
      <c r="J144">
        <v>1.8072300000000001E-4</v>
      </c>
      <c r="K144">
        <v>1.8072300000000001E-4</v>
      </c>
      <c r="L144">
        <v>1.8072300000000001E-4</v>
      </c>
      <c r="M144">
        <v>1.0723799999999999E-3</v>
      </c>
      <c r="N144">
        <v>1.0723799999999999E-3</v>
      </c>
      <c r="O144">
        <v>6.4078599999999996E-4</v>
      </c>
      <c r="P144">
        <v>1.8072300000000001E-4</v>
      </c>
      <c r="Q144">
        <v>1.0723799999999999E-3</v>
      </c>
      <c r="R144">
        <v>2.5626799999999998E-4</v>
      </c>
      <c r="S144" s="1">
        <v>1.18942E-4</v>
      </c>
      <c r="T144">
        <v>1.0723799999999999E-3</v>
      </c>
      <c r="U144" s="1">
        <v>-5.4400899999999996E-15</v>
      </c>
      <c r="V144" s="1">
        <v>9.1684099999999993E-13</v>
      </c>
      <c r="W144">
        <v>4.3159900000000001E-4</v>
      </c>
      <c r="X144">
        <v>6.4078599999999996E-4</v>
      </c>
      <c r="Y144" s="1">
        <v>9.7281999999999995E-5</v>
      </c>
      <c r="Z144" s="1">
        <v>0</v>
      </c>
      <c r="AA144" s="1">
        <v>7.6958299999999996E-8</v>
      </c>
      <c r="AB144" s="1">
        <v>7.6958299999999996E-8</v>
      </c>
      <c r="AC144" s="1">
        <v>7.6958299999999996E-8</v>
      </c>
      <c r="AD144" s="1">
        <v>7.6958299999999996E-8</v>
      </c>
      <c r="AE144" s="1">
        <v>7.6958299999999996E-8</v>
      </c>
    </row>
    <row r="145" spans="1:31" x14ac:dyDescent="0.25">
      <c r="A145">
        <v>1.8631699999999999E-3</v>
      </c>
      <c r="B145">
        <v>1.8631699999999999E-3</v>
      </c>
      <c r="C145">
        <v>1.7743500000000001E-3</v>
      </c>
      <c r="D145">
        <v>1.87181E-3</v>
      </c>
      <c r="E145">
        <v>1.87181E-3</v>
      </c>
      <c r="F145">
        <v>1.87181E-3</v>
      </c>
      <c r="G145">
        <v>3.8410800000000002E-3</v>
      </c>
      <c r="H145">
        <v>3.8410800000000002E-3</v>
      </c>
      <c r="I145">
        <v>2.7987599999999997E-4</v>
      </c>
      <c r="J145">
        <v>2.7987599999999997E-4</v>
      </c>
      <c r="K145">
        <v>2.7987599999999997E-4</v>
      </c>
      <c r="L145">
        <v>2.37889E-4</v>
      </c>
      <c r="M145">
        <v>3.5612E-3</v>
      </c>
      <c r="N145">
        <v>3.5612E-3</v>
      </c>
      <c r="O145">
        <v>2.3669699999999999E-3</v>
      </c>
      <c r="P145">
        <v>2.37889E-4</v>
      </c>
      <c r="Q145">
        <v>3.60319E-3</v>
      </c>
      <c r="R145">
        <v>9.3170500000000001E-4</v>
      </c>
      <c r="S145" s="1">
        <v>8.8819299999999998E-5</v>
      </c>
      <c r="T145">
        <v>3.5612E-3</v>
      </c>
      <c r="U145" s="1">
        <v>1.6431299999999999E-14</v>
      </c>
      <c r="V145" s="1">
        <v>4.1986500000000002E-5</v>
      </c>
      <c r="W145">
        <v>1.1942299999999999E-3</v>
      </c>
      <c r="X145">
        <v>2.3669699999999999E-3</v>
      </c>
      <c r="Y145" s="1">
        <v>9.74605E-5</v>
      </c>
      <c r="Z145" s="1">
        <v>0</v>
      </c>
      <c r="AA145" s="1">
        <v>9.76886E-8</v>
      </c>
      <c r="AB145" s="1">
        <v>9.76886E-8</v>
      </c>
      <c r="AC145" s="1">
        <v>9.76886E-8</v>
      </c>
      <c r="AD145" s="1">
        <v>9.76886E-8</v>
      </c>
      <c r="AE145" s="1">
        <v>9.76886E-8</v>
      </c>
    </row>
    <row r="146" spans="1:31" x14ac:dyDescent="0.25">
      <c r="A146">
        <v>9.8056199999999993E-4</v>
      </c>
      <c r="B146">
        <v>9.8056199999999993E-4</v>
      </c>
      <c r="C146">
        <v>9.2621399999999997E-4</v>
      </c>
      <c r="D146">
        <v>1.0215300000000001E-3</v>
      </c>
      <c r="E146">
        <v>1.0215300000000001E-3</v>
      </c>
      <c r="F146">
        <v>1.0215300000000001E-3</v>
      </c>
      <c r="G146">
        <v>2.1383600000000002E-3</v>
      </c>
      <c r="H146">
        <v>2.1383600000000002E-3</v>
      </c>
      <c r="I146">
        <v>5.3471900000000001E-4</v>
      </c>
      <c r="J146">
        <v>5.3471900000000001E-4</v>
      </c>
      <c r="K146">
        <v>5.3471900000000001E-4</v>
      </c>
      <c r="L146">
        <v>5.3385699999999999E-4</v>
      </c>
      <c r="M146">
        <v>1.6036399999999999E-3</v>
      </c>
      <c r="N146">
        <v>1.6036399999999999E-3</v>
      </c>
      <c r="O146">
        <v>1.42582E-3</v>
      </c>
      <c r="P146">
        <v>5.3385699999999999E-4</v>
      </c>
      <c r="Q146">
        <v>1.60451E-3</v>
      </c>
      <c r="R146">
        <v>6.8210000000000005E-4</v>
      </c>
      <c r="S146" s="1">
        <v>5.4347400000000001E-5</v>
      </c>
      <c r="T146">
        <v>1.6036399999999999E-3</v>
      </c>
      <c r="U146" s="1">
        <v>0</v>
      </c>
      <c r="V146" s="1">
        <v>8.6270400000000002E-7</v>
      </c>
      <c r="W146">
        <v>1.77825E-4</v>
      </c>
      <c r="X146">
        <v>1.42582E-3</v>
      </c>
      <c r="Y146" s="1">
        <v>9.5311999999999998E-5</v>
      </c>
      <c r="Z146" s="1">
        <v>0</v>
      </c>
      <c r="AA146" s="1">
        <v>1.11081E-7</v>
      </c>
      <c r="AB146" s="1">
        <v>1.11081E-7</v>
      </c>
      <c r="AC146" s="1">
        <v>1.11081E-7</v>
      </c>
      <c r="AD146" s="1">
        <v>1.11081E-7</v>
      </c>
      <c r="AE146" s="1">
        <v>1.11081E-7</v>
      </c>
    </row>
    <row r="147" spans="1:31" x14ac:dyDescent="0.25">
      <c r="A147">
        <v>4.8344099999999998E-4</v>
      </c>
      <c r="B147">
        <v>4.8344099999999998E-4</v>
      </c>
      <c r="C147">
        <v>3.9134400000000001E-4</v>
      </c>
      <c r="D147">
        <v>5.0171199999999997E-4</v>
      </c>
      <c r="E147">
        <v>5.0171199999999997E-4</v>
      </c>
      <c r="F147">
        <v>5.0171199999999997E-4</v>
      </c>
      <c r="G147">
        <v>1.1137899999999999E-3</v>
      </c>
      <c r="H147">
        <v>1.1137899999999999E-3</v>
      </c>
      <c r="I147">
        <v>2.12518E-4</v>
      </c>
      <c r="J147">
        <v>2.12518E-4</v>
      </c>
      <c r="K147">
        <v>2.12518E-4</v>
      </c>
      <c r="L147">
        <v>2.1251700000000001E-4</v>
      </c>
      <c r="M147">
        <v>9.0127299999999996E-4</v>
      </c>
      <c r="N147">
        <v>9.0127299999999996E-4</v>
      </c>
      <c r="O147">
        <v>8.2295100000000004E-4</v>
      </c>
      <c r="P147">
        <v>2.1251700000000001E-4</v>
      </c>
      <c r="Q147">
        <v>9.0127399999999998E-4</v>
      </c>
      <c r="R147">
        <v>3.4096400000000002E-4</v>
      </c>
      <c r="S147" s="1">
        <v>9.2097100000000003E-5</v>
      </c>
      <c r="T147">
        <v>9.0127299999999996E-4</v>
      </c>
      <c r="U147" s="1">
        <v>-5.1070299999999997E-15</v>
      </c>
      <c r="V147" s="1">
        <v>2.6714099999999998E-10</v>
      </c>
      <c r="W147" s="1">
        <v>7.8321900000000006E-5</v>
      </c>
      <c r="X147">
        <v>8.2295100000000004E-4</v>
      </c>
      <c r="Y147" s="1">
        <v>1.10368E-4</v>
      </c>
      <c r="Z147">
        <v>0</v>
      </c>
      <c r="AA147" s="1">
        <v>1.9648900000000001E-7</v>
      </c>
      <c r="AB147" s="1">
        <v>1.9648900000000001E-7</v>
      </c>
      <c r="AC147" s="1">
        <v>1.9648900000000001E-7</v>
      </c>
      <c r="AD147" s="1">
        <v>1.9648900000000001E-7</v>
      </c>
      <c r="AE147" s="1">
        <v>1.9648900000000001E-7</v>
      </c>
    </row>
    <row r="148" spans="1:31" x14ac:dyDescent="0.25">
      <c r="A148">
        <v>9.2396299999999998E-4</v>
      </c>
      <c r="B148">
        <v>9.2396299999999998E-4</v>
      </c>
      <c r="C148">
        <v>8.3230000000000001E-4</v>
      </c>
      <c r="D148">
        <v>9.2155500000000001E-4</v>
      </c>
      <c r="E148">
        <v>9.2155500000000001E-4</v>
      </c>
      <c r="F148">
        <v>9.2155500000000001E-4</v>
      </c>
      <c r="G148">
        <v>1.9323599999999999E-3</v>
      </c>
      <c r="H148">
        <v>1.9323599999999999E-3</v>
      </c>
      <c r="I148">
        <v>7.5939599999999996E-4</v>
      </c>
      <c r="J148">
        <v>7.5939599999999996E-4</v>
      </c>
      <c r="K148">
        <v>7.5939599999999996E-4</v>
      </c>
      <c r="L148">
        <v>7.5909100000000004E-4</v>
      </c>
      <c r="M148">
        <v>1.17297E-3</v>
      </c>
      <c r="N148">
        <v>1.17297E-3</v>
      </c>
      <c r="O148">
        <v>6.0700499999999998E-4</v>
      </c>
      <c r="P148">
        <v>7.5909100000000004E-4</v>
      </c>
      <c r="Q148">
        <v>1.1732699999999999E-3</v>
      </c>
      <c r="R148">
        <v>8.4977499999999999E-4</v>
      </c>
      <c r="S148" s="1">
        <v>9.1662800000000006E-5</v>
      </c>
      <c r="T148">
        <v>1.17297E-3</v>
      </c>
      <c r="U148" s="1">
        <v>4.4408900000000003E-15</v>
      </c>
      <c r="V148" s="1">
        <v>3.0499799999999999E-7</v>
      </c>
      <c r="W148">
        <v>5.6596299999999995E-4</v>
      </c>
      <c r="X148">
        <v>6.0700499999999998E-4</v>
      </c>
      <c r="Y148" s="1">
        <v>8.9254100000000003E-5</v>
      </c>
      <c r="Z148" s="1">
        <v>0</v>
      </c>
      <c r="AA148" s="1">
        <v>4.3049100000000001E-7</v>
      </c>
      <c r="AB148" s="1">
        <v>4.3049100000000001E-7</v>
      </c>
      <c r="AC148" s="1">
        <v>4.3049100000000001E-7</v>
      </c>
      <c r="AD148" s="1">
        <v>4.3049100000000001E-7</v>
      </c>
      <c r="AE148" s="1">
        <v>4.3049100000000001E-7</v>
      </c>
    </row>
    <row r="149" spans="1:31" x14ac:dyDescent="0.25">
      <c r="A149">
        <v>4.0969500000000001E-4</v>
      </c>
      <c r="B149">
        <v>4.0969500000000001E-4</v>
      </c>
      <c r="C149">
        <v>3.0563600000000003E-4</v>
      </c>
      <c r="D149">
        <v>4.07804E-4</v>
      </c>
      <c r="E149">
        <v>4.07804E-4</v>
      </c>
      <c r="F149">
        <v>4.07804E-4</v>
      </c>
      <c r="G149">
        <v>9.1777600000000003E-4</v>
      </c>
      <c r="H149">
        <v>9.1777600000000003E-4</v>
      </c>
      <c r="I149">
        <v>1.6334300000000001E-4</v>
      </c>
      <c r="J149">
        <v>1.6334300000000001E-4</v>
      </c>
      <c r="K149">
        <v>1.6334300000000001E-4</v>
      </c>
      <c r="L149">
        <v>1.6334300000000001E-4</v>
      </c>
      <c r="M149">
        <v>7.5443299999999999E-4</v>
      </c>
      <c r="N149">
        <v>7.5443299999999999E-4</v>
      </c>
      <c r="O149">
        <v>2.7276500000000001E-4</v>
      </c>
      <c r="P149">
        <v>1.6334300000000001E-4</v>
      </c>
      <c r="Q149">
        <v>7.5443299999999999E-4</v>
      </c>
      <c r="R149">
        <v>2.6355999999999998E-4</v>
      </c>
      <c r="S149" s="1">
        <v>1.0406E-4</v>
      </c>
      <c r="T149">
        <v>7.5443299999999999E-4</v>
      </c>
      <c r="U149" s="1">
        <v>2.33147E-15</v>
      </c>
      <c r="V149" s="1">
        <v>6.0184999999999999E-12</v>
      </c>
      <c r="W149">
        <v>4.8166799999999998E-4</v>
      </c>
      <c r="X149">
        <v>2.7276500000000001E-4</v>
      </c>
      <c r="Y149">
        <v>1.02168E-4</v>
      </c>
      <c r="Z149" s="1">
        <v>-4.4732199999999997E-15</v>
      </c>
      <c r="AA149" s="1">
        <v>5.9515000000000001E-8</v>
      </c>
      <c r="AB149" s="1">
        <v>5.9515000000000001E-8</v>
      </c>
      <c r="AC149" s="1">
        <v>5.9515000000000001E-8</v>
      </c>
      <c r="AD149" s="1">
        <v>5.9515000000000001E-8</v>
      </c>
      <c r="AE149" s="1">
        <v>5.9515000000000001E-8</v>
      </c>
    </row>
    <row r="150" spans="1:31" x14ac:dyDescent="0.25">
      <c r="A150">
        <v>7.86618E-4</v>
      </c>
      <c r="B150">
        <v>7.86618E-4</v>
      </c>
      <c r="C150">
        <v>6.7229500000000005E-4</v>
      </c>
      <c r="D150">
        <v>7.6448E-4</v>
      </c>
      <c r="E150">
        <v>7.6448E-4</v>
      </c>
      <c r="F150">
        <v>7.6448E-4</v>
      </c>
      <c r="G150">
        <v>1.6211400000000001E-3</v>
      </c>
      <c r="H150">
        <v>1.6211400000000001E-3</v>
      </c>
      <c r="I150">
        <v>2.4045499999999999E-4</v>
      </c>
      <c r="J150">
        <v>2.4045499999999999E-4</v>
      </c>
      <c r="K150">
        <v>2.4045499999999999E-4</v>
      </c>
      <c r="L150">
        <v>2.4045499999999999E-4</v>
      </c>
      <c r="M150">
        <v>1.38069E-3</v>
      </c>
      <c r="N150">
        <v>1.38069E-3</v>
      </c>
      <c r="O150">
        <v>1.0660000000000001E-3</v>
      </c>
      <c r="P150">
        <v>2.4045499999999999E-4</v>
      </c>
      <c r="Q150">
        <v>1.38069E-3</v>
      </c>
      <c r="R150">
        <v>3.1033800000000001E-4</v>
      </c>
      <c r="S150" s="1">
        <v>1.14323E-4</v>
      </c>
      <c r="T150">
        <v>1.38069E-3</v>
      </c>
      <c r="U150" s="1">
        <v>9.1038300000000003E-15</v>
      </c>
      <c r="V150" s="1">
        <v>2.67809E-12</v>
      </c>
      <c r="W150">
        <v>3.14693E-4</v>
      </c>
      <c r="X150">
        <v>1.0660000000000001E-3</v>
      </c>
      <c r="Y150" s="1">
        <v>9.2184900000000006E-5</v>
      </c>
      <c r="Z150" s="1">
        <v>-4.8619100000000002E-15</v>
      </c>
      <c r="AA150" s="1">
        <v>1.6411999999999999E-7</v>
      </c>
      <c r="AB150" s="1">
        <v>1.6411999999999999E-7</v>
      </c>
      <c r="AC150" s="1">
        <v>1.6411999999999999E-7</v>
      </c>
      <c r="AD150" s="1">
        <v>1.6411999999999999E-7</v>
      </c>
      <c r="AE150" s="1">
        <v>1.6411999999999999E-7</v>
      </c>
    </row>
    <row r="151" spans="1:31" x14ac:dyDescent="0.25">
      <c r="A151">
        <v>5.7259100000000001E-4</v>
      </c>
      <c r="B151">
        <v>5.7259100000000001E-4</v>
      </c>
      <c r="C151">
        <v>4.80309E-4</v>
      </c>
      <c r="D151">
        <v>5.7181599999999995E-4</v>
      </c>
      <c r="E151">
        <v>5.7181599999999995E-4</v>
      </c>
      <c r="F151">
        <v>5.7181599999999995E-4</v>
      </c>
      <c r="G151">
        <v>1.23514E-3</v>
      </c>
      <c r="H151">
        <v>1.23514E-3</v>
      </c>
      <c r="I151">
        <v>4.3524999999999998E-4</v>
      </c>
      <c r="J151">
        <v>4.3524999999999998E-4</v>
      </c>
      <c r="K151">
        <v>4.3524999999999998E-4</v>
      </c>
      <c r="L151">
        <v>4.3524999999999998E-4</v>
      </c>
      <c r="M151">
        <v>7.9988900000000003E-4</v>
      </c>
      <c r="N151">
        <v>7.9988900000000003E-4</v>
      </c>
      <c r="O151">
        <v>3.5950100000000003E-4</v>
      </c>
      <c r="P151">
        <v>4.3524999999999998E-4</v>
      </c>
      <c r="Q151">
        <v>7.9988900000000003E-4</v>
      </c>
      <c r="R151">
        <v>5.2582499999999995E-4</v>
      </c>
      <c r="S151" s="1">
        <v>9.2281399999999994E-5</v>
      </c>
      <c r="T151">
        <v>7.9988900000000003E-4</v>
      </c>
      <c r="U151" s="1">
        <v>-1.55431E-15</v>
      </c>
      <c r="V151" s="1">
        <v>1.2437699999999999E-10</v>
      </c>
      <c r="W151">
        <v>4.40388E-4</v>
      </c>
      <c r="X151">
        <v>3.5950100000000003E-4</v>
      </c>
      <c r="Y151" s="1">
        <v>9.1506800000000003E-5</v>
      </c>
      <c r="Z151" s="1">
        <v>5.3262699999999997E-15</v>
      </c>
      <c r="AA151" s="1">
        <v>1.59463E-7</v>
      </c>
      <c r="AB151" s="1">
        <v>1.59463E-7</v>
      </c>
      <c r="AC151" s="1">
        <v>1.59463E-7</v>
      </c>
      <c r="AD151" s="1">
        <v>1.59463E-7</v>
      </c>
      <c r="AE151" s="1">
        <v>1.59463E-7</v>
      </c>
    </row>
    <row r="152" spans="1:31" x14ac:dyDescent="0.25">
      <c r="A152">
        <v>1.26782E-3</v>
      </c>
      <c r="B152">
        <v>1.26782E-3</v>
      </c>
      <c r="C152">
        <v>1.1605700000000001E-3</v>
      </c>
      <c r="D152">
        <v>1.2370700000000001E-3</v>
      </c>
      <c r="E152">
        <v>1.2370700000000001E-3</v>
      </c>
      <c r="F152">
        <v>1.2370700000000001E-3</v>
      </c>
      <c r="G152">
        <v>2.5506299999999999E-3</v>
      </c>
      <c r="H152">
        <v>2.5506299999999999E-3</v>
      </c>
      <c r="I152">
        <v>5.4003199999999997E-4</v>
      </c>
      <c r="J152">
        <v>5.4003199999999997E-4</v>
      </c>
      <c r="K152">
        <v>5.4003199999999997E-4</v>
      </c>
      <c r="L152">
        <v>5.39125E-4</v>
      </c>
      <c r="M152">
        <v>2.0106E-3</v>
      </c>
      <c r="N152">
        <v>2.0106E-3</v>
      </c>
      <c r="O152">
        <v>1.7643699999999999E-3</v>
      </c>
      <c r="P152">
        <v>5.39125E-4</v>
      </c>
      <c r="Q152">
        <v>2.0115100000000002E-3</v>
      </c>
      <c r="R152">
        <v>5.9743600000000002E-4</v>
      </c>
      <c r="S152" s="1">
        <v>1.07252E-4</v>
      </c>
      <c r="T152">
        <v>2.0106E-3</v>
      </c>
      <c r="U152" s="1">
        <v>2.8865800000000001E-15</v>
      </c>
      <c r="V152" s="1">
        <v>9.0708799999999995E-7</v>
      </c>
      <c r="W152">
        <v>2.4623700000000001E-4</v>
      </c>
      <c r="X152">
        <v>1.7643699999999999E-3</v>
      </c>
      <c r="Y152" s="1">
        <v>7.6500899999999998E-5</v>
      </c>
      <c r="Z152" s="1">
        <v>-3.7820999999999997E-15</v>
      </c>
      <c r="AA152" s="1">
        <v>1.37188E-7</v>
      </c>
      <c r="AB152" s="1">
        <v>1.37188E-7</v>
      </c>
      <c r="AC152" s="1">
        <v>1.37188E-7</v>
      </c>
      <c r="AD152" s="1">
        <v>1.37188E-7</v>
      </c>
      <c r="AE152" s="1">
        <v>1.37188E-7</v>
      </c>
    </row>
    <row r="153" spans="1:31" x14ac:dyDescent="0.25">
      <c r="A153">
        <v>6.98575E-4</v>
      </c>
      <c r="B153">
        <v>6.98575E-4</v>
      </c>
      <c r="C153">
        <v>5.7385100000000001E-4</v>
      </c>
      <c r="D153">
        <v>6.7464300000000005E-4</v>
      </c>
      <c r="E153">
        <v>6.7464300000000005E-4</v>
      </c>
      <c r="F153">
        <v>6.7464300000000005E-4</v>
      </c>
      <c r="G153">
        <v>1.4500800000000001E-3</v>
      </c>
      <c r="H153">
        <v>1.4500800000000001E-3</v>
      </c>
      <c r="I153">
        <v>4.4167000000000002E-4</v>
      </c>
      <c r="J153">
        <v>4.4167000000000002E-4</v>
      </c>
      <c r="K153">
        <v>4.4167000000000002E-4</v>
      </c>
      <c r="L153">
        <v>4.41638E-4</v>
      </c>
      <c r="M153">
        <v>1.0084099999999999E-3</v>
      </c>
      <c r="N153">
        <v>1.0084099999999999E-3</v>
      </c>
      <c r="O153">
        <v>7.7638499999999999E-4</v>
      </c>
      <c r="P153">
        <v>4.41638E-4</v>
      </c>
      <c r="Q153">
        <v>1.00844E-3</v>
      </c>
      <c r="R153">
        <v>5.1889899999999997E-4</v>
      </c>
      <c r="S153">
        <v>1.2472399999999999E-4</v>
      </c>
      <c r="T153">
        <v>1.0084099999999999E-3</v>
      </c>
      <c r="U153" s="1">
        <v>-1.1102199999999999E-15</v>
      </c>
      <c r="V153" s="1">
        <v>3.1791999999999998E-8</v>
      </c>
      <c r="W153">
        <v>2.32022E-4</v>
      </c>
      <c r="X153">
        <v>7.7638499999999999E-4</v>
      </c>
      <c r="Y153" s="1">
        <v>1.0079200000000001E-4</v>
      </c>
      <c r="Z153" s="1">
        <v>-3.97653E-15</v>
      </c>
      <c r="AA153" s="1">
        <v>4.3050300000000001E-8</v>
      </c>
      <c r="AB153" s="1">
        <v>4.3050300000000001E-8</v>
      </c>
      <c r="AC153" s="1">
        <v>4.3050300000000001E-8</v>
      </c>
      <c r="AD153" s="1">
        <v>4.3050300000000001E-8</v>
      </c>
      <c r="AE153" s="1">
        <v>4.3050300000000001E-8</v>
      </c>
    </row>
    <row r="154" spans="1:31" x14ac:dyDescent="0.25">
      <c r="A154">
        <v>4.9962200000000002E-4</v>
      </c>
      <c r="B154">
        <v>4.9962200000000002E-4</v>
      </c>
      <c r="C154">
        <v>3.9290899999999999E-4</v>
      </c>
      <c r="D154">
        <v>4.8708099999999999E-4</v>
      </c>
      <c r="E154">
        <v>4.8708099999999999E-4</v>
      </c>
      <c r="F154">
        <v>4.8708099999999999E-4</v>
      </c>
      <c r="G154">
        <v>1.0683299999999999E-3</v>
      </c>
      <c r="H154">
        <v>1.0683299999999999E-3</v>
      </c>
      <c r="I154">
        <v>2.57264E-4</v>
      </c>
      <c r="J154">
        <v>2.57264E-4</v>
      </c>
      <c r="K154">
        <v>2.57264E-4</v>
      </c>
      <c r="L154">
        <v>2.57264E-4</v>
      </c>
      <c r="M154">
        <v>8.1106899999999998E-4</v>
      </c>
      <c r="N154">
        <v>8.1106899999999998E-4</v>
      </c>
      <c r="O154">
        <v>5.2567800000000002E-4</v>
      </c>
      <c r="P154">
        <v>2.57264E-4</v>
      </c>
      <c r="Q154">
        <v>8.1107E-4</v>
      </c>
      <c r="R154">
        <v>3.3882500000000001E-4</v>
      </c>
      <c r="S154" s="1">
        <v>1.0671300000000001E-4</v>
      </c>
      <c r="T154">
        <v>8.1106899999999998E-4</v>
      </c>
      <c r="U154" s="1">
        <v>5.1070299999999997E-15</v>
      </c>
      <c r="V154" s="1">
        <v>3.2498300000000002E-10</v>
      </c>
      <c r="W154">
        <v>2.8539100000000002E-4</v>
      </c>
      <c r="X154">
        <v>5.2567800000000002E-4</v>
      </c>
      <c r="Y154" s="1">
        <v>9.4171800000000005E-5</v>
      </c>
      <c r="Z154" s="1">
        <v>6.2902700000000003E-15</v>
      </c>
      <c r="AA154" s="1">
        <v>7.3771000000000006E-8</v>
      </c>
      <c r="AB154" s="1">
        <v>7.3771000000000006E-8</v>
      </c>
      <c r="AC154" s="1">
        <v>7.3771000000000006E-8</v>
      </c>
      <c r="AD154" s="1">
        <v>7.3771000000000006E-8</v>
      </c>
      <c r="AE154" s="1">
        <v>7.3771000000000006E-8</v>
      </c>
    </row>
    <row r="155" spans="1:31" x14ac:dyDescent="0.25">
      <c r="A155">
        <v>3.44922E-4</v>
      </c>
      <c r="B155">
        <v>3.44922E-4</v>
      </c>
      <c r="C155">
        <v>2.65868E-4</v>
      </c>
      <c r="D155">
        <v>3.4301399999999999E-4</v>
      </c>
      <c r="E155">
        <v>3.4301399999999999E-4</v>
      </c>
      <c r="F155">
        <v>3.4301399999999999E-4</v>
      </c>
      <c r="G155">
        <v>7.6317500000000005E-4</v>
      </c>
      <c r="H155">
        <v>7.6317500000000005E-4</v>
      </c>
      <c r="I155">
        <v>1.5934400000000001E-4</v>
      </c>
      <c r="J155">
        <v>1.5934400000000001E-4</v>
      </c>
      <c r="K155">
        <v>1.5934400000000001E-4</v>
      </c>
      <c r="L155" s="1">
        <v>1.5934400000000001E-4</v>
      </c>
      <c r="M155">
        <v>6.0383099999999999E-4</v>
      </c>
      <c r="N155">
        <v>6.0383099999999999E-4</v>
      </c>
      <c r="O155">
        <v>4.3513599999999998E-4</v>
      </c>
      <c r="P155" s="1">
        <v>1.5934400000000001E-4</v>
      </c>
      <c r="Q155">
        <v>6.0383099999999999E-4</v>
      </c>
      <c r="R155">
        <v>2.3444000000000001E-4</v>
      </c>
      <c r="S155" s="1">
        <v>7.9053299999999997E-5</v>
      </c>
      <c r="T155">
        <v>6.0383099999999999E-4</v>
      </c>
      <c r="U155" s="1">
        <v>-2.44249E-15</v>
      </c>
      <c r="V155" s="1">
        <v>1.7184600000000001E-13</v>
      </c>
      <c r="W155">
        <v>1.6869399999999999E-4</v>
      </c>
      <c r="X155">
        <v>4.3513599999999998E-4</v>
      </c>
      <c r="Y155" s="1">
        <v>7.7145999999999996E-5</v>
      </c>
      <c r="Z155" s="1">
        <v>9.2824900000000007E-15</v>
      </c>
      <c r="AA155" s="1">
        <v>1.4297499999999999E-7</v>
      </c>
      <c r="AB155" s="1">
        <v>1.4297499999999999E-7</v>
      </c>
      <c r="AC155" s="1">
        <v>1.4297499999999999E-7</v>
      </c>
      <c r="AD155" s="1">
        <v>1.4297499999999999E-7</v>
      </c>
      <c r="AE155" s="1">
        <v>1.4297499999999999E-7</v>
      </c>
    </row>
    <row r="156" spans="1:31" x14ac:dyDescent="0.25">
      <c r="A156">
        <v>5.9710299999999998E-4</v>
      </c>
      <c r="B156">
        <v>5.9710299999999998E-4</v>
      </c>
      <c r="C156">
        <v>5.2834599999999996E-4</v>
      </c>
      <c r="D156">
        <v>6.1327400000000002E-4</v>
      </c>
      <c r="E156">
        <v>6.1327400000000002E-4</v>
      </c>
      <c r="F156">
        <v>6.1327400000000002E-4</v>
      </c>
      <c r="G156">
        <v>1.3114699999999999E-3</v>
      </c>
      <c r="H156">
        <v>1.3114699999999999E-3</v>
      </c>
      <c r="I156">
        <v>3.7811700000000003E-4</v>
      </c>
      <c r="J156">
        <v>3.7811700000000003E-4</v>
      </c>
      <c r="K156">
        <v>3.7811700000000003E-4</v>
      </c>
      <c r="L156">
        <v>3.7811499999999999E-4</v>
      </c>
      <c r="M156">
        <v>9.33357E-4</v>
      </c>
      <c r="N156">
        <v>9.33357E-4</v>
      </c>
      <c r="O156">
        <v>5.7720600000000003E-4</v>
      </c>
      <c r="P156">
        <v>3.7811499999999999E-4</v>
      </c>
      <c r="Q156">
        <v>9.3336000000000005E-4</v>
      </c>
      <c r="R156">
        <v>4.79187E-4</v>
      </c>
      <c r="S156" s="1">
        <v>6.8756499999999998E-5</v>
      </c>
      <c r="T156">
        <v>9.33357E-4</v>
      </c>
      <c r="U156" s="1">
        <v>1.31006E-14</v>
      </c>
      <c r="V156" s="1">
        <v>2.3118800000000001E-9</v>
      </c>
      <c r="W156">
        <v>3.5615199999999999E-4</v>
      </c>
      <c r="X156">
        <v>5.7720600000000003E-4</v>
      </c>
      <c r="Y156" s="1">
        <v>8.4927100000000002E-5</v>
      </c>
      <c r="Z156" s="1">
        <v>-4.2193399999999997E-15</v>
      </c>
      <c r="AA156" s="1">
        <v>5.7472699999999998E-8</v>
      </c>
      <c r="AB156" s="1">
        <v>5.7472699999999998E-8</v>
      </c>
      <c r="AC156" s="1">
        <v>5.7472699999999998E-8</v>
      </c>
      <c r="AD156" s="1">
        <v>5.7472699999999998E-8</v>
      </c>
      <c r="AE156" s="1">
        <v>5.7472699999999998E-8</v>
      </c>
    </row>
    <row r="157" spans="1:31" x14ac:dyDescent="0.25">
      <c r="A157">
        <v>4.95854E-4</v>
      </c>
      <c r="B157">
        <v>4.95854E-4</v>
      </c>
      <c r="C157">
        <v>4.3284399999999999E-4</v>
      </c>
      <c r="D157">
        <v>5.3826000000000004E-4</v>
      </c>
      <c r="E157">
        <v>5.3826000000000004E-4</v>
      </c>
      <c r="F157">
        <v>5.3826000000000004E-4</v>
      </c>
      <c r="G157">
        <v>1.18194E-3</v>
      </c>
      <c r="H157">
        <v>1.18194E-3</v>
      </c>
      <c r="I157">
        <v>3.06664E-4</v>
      </c>
      <c r="J157">
        <v>3.06664E-4</v>
      </c>
      <c r="K157">
        <v>3.06664E-4</v>
      </c>
      <c r="L157" s="1">
        <v>3.06664E-4</v>
      </c>
      <c r="M157">
        <v>8.7527299999999998E-4</v>
      </c>
      <c r="N157">
        <v>8.7527299999999998E-4</v>
      </c>
      <c r="O157">
        <v>7.3584500000000005E-4</v>
      </c>
      <c r="P157" s="1">
        <v>3.06664E-4</v>
      </c>
      <c r="Q157">
        <v>8.7527299999999998E-4</v>
      </c>
      <c r="R157">
        <v>4.5433799999999999E-4</v>
      </c>
      <c r="S157" s="1">
        <v>6.3009799999999994E-5</v>
      </c>
      <c r="T157">
        <v>8.7527299999999998E-4</v>
      </c>
      <c r="U157" s="1">
        <v>-6.7723600000000003E-15</v>
      </c>
      <c r="V157" s="1">
        <v>1.1879099999999999E-10</v>
      </c>
      <c r="W157">
        <v>1.3942800000000001E-4</v>
      </c>
      <c r="X157">
        <v>7.3584500000000005E-4</v>
      </c>
      <c r="Y157">
        <v>1.05417E-4</v>
      </c>
      <c r="Z157" s="1">
        <v>-4.0394700000000001E-15</v>
      </c>
      <c r="AA157" s="1">
        <v>1.51011E-7</v>
      </c>
      <c r="AB157" s="1">
        <v>1.51011E-7</v>
      </c>
      <c r="AC157" s="1">
        <v>1.51011E-7</v>
      </c>
      <c r="AD157" s="1">
        <v>1.51011E-7</v>
      </c>
      <c r="AE157" s="1">
        <v>1.51011E-7</v>
      </c>
    </row>
    <row r="158" spans="1:31" x14ac:dyDescent="0.25">
      <c r="A158">
        <v>2.3459700000000002E-3</v>
      </c>
      <c r="B158">
        <v>2.3459700000000002E-3</v>
      </c>
      <c r="C158">
        <v>2.2775400000000002E-3</v>
      </c>
      <c r="D158">
        <v>2.39968E-3</v>
      </c>
      <c r="E158">
        <v>2.39968E-3</v>
      </c>
      <c r="F158">
        <v>2.39968E-3</v>
      </c>
      <c r="G158">
        <v>4.9214899999999997E-3</v>
      </c>
      <c r="H158">
        <v>4.9214899999999997E-3</v>
      </c>
      <c r="I158">
        <v>1.5951299999999999E-4</v>
      </c>
      <c r="J158">
        <v>1.5951299999999999E-4</v>
      </c>
      <c r="K158">
        <v>1.5951299999999999E-4</v>
      </c>
      <c r="L158" s="1">
        <v>-8.7329000000000001E-8</v>
      </c>
      <c r="M158">
        <v>4.7619699999999999E-3</v>
      </c>
      <c r="N158">
        <v>4.7619699999999999E-3</v>
      </c>
      <c r="O158">
        <v>2.8054999999999998E-3</v>
      </c>
      <c r="P158" s="1">
        <v>-8.7329000000000001E-8</v>
      </c>
      <c r="Q158">
        <v>4.9215700000000001E-3</v>
      </c>
      <c r="R158">
        <v>2.40888E-3</v>
      </c>
      <c r="S158" s="1">
        <v>6.8427099999999994E-5</v>
      </c>
      <c r="T158">
        <v>4.7619699999999999E-3</v>
      </c>
      <c r="U158" s="1">
        <v>4.4408900000000003E-15</v>
      </c>
      <c r="V158">
        <v>1.596E-4</v>
      </c>
      <c r="W158">
        <v>1.9564700000000001E-3</v>
      </c>
      <c r="X158">
        <v>2.8054999999999998E-3</v>
      </c>
      <c r="Y158">
        <v>1.22135E-4</v>
      </c>
      <c r="Z158" s="1">
        <v>3.4300000000000001E-15</v>
      </c>
      <c r="AA158" s="1">
        <v>1.2743799999999999E-6</v>
      </c>
      <c r="AB158" s="1">
        <v>1.2743799999999999E-6</v>
      </c>
      <c r="AC158" s="1">
        <v>1.2743799999999999E-6</v>
      </c>
      <c r="AD158" s="1">
        <v>1.2743799999999999E-6</v>
      </c>
      <c r="AE158" s="1">
        <v>1.2743799999999999E-6</v>
      </c>
    </row>
    <row r="159" spans="1:31" x14ac:dyDescent="0.25">
      <c r="A159">
        <v>7.5495200000000003E-4</v>
      </c>
      <c r="B159">
        <v>7.5495200000000003E-4</v>
      </c>
      <c r="C159">
        <v>6.1778600000000005E-4</v>
      </c>
      <c r="D159">
        <v>7.0292800000000002E-4</v>
      </c>
      <c r="E159">
        <v>7.0292800000000002E-4</v>
      </c>
      <c r="F159">
        <v>7.0292800000000002E-4</v>
      </c>
      <c r="G159">
        <v>1.4909999999999999E-3</v>
      </c>
      <c r="H159">
        <v>1.4909999999999999E-3</v>
      </c>
      <c r="I159">
        <v>4.3596299999999999E-4</v>
      </c>
      <c r="J159">
        <v>4.3596299999999999E-4</v>
      </c>
      <c r="K159">
        <v>4.3596299999999999E-4</v>
      </c>
      <c r="L159">
        <v>4.3596200000000002E-4</v>
      </c>
      <c r="M159">
        <v>1.0550399999999999E-3</v>
      </c>
      <c r="N159">
        <v>1.0550399999999999E-3</v>
      </c>
      <c r="O159">
        <v>8.58459E-4</v>
      </c>
      <c r="P159">
        <v>4.3596200000000002E-4</v>
      </c>
      <c r="Q159">
        <v>1.0550399999999999E-3</v>
      </c>
      <c r="R159">
        <v>4.6891700000000001E-4</v>
      </c>
      <c r="S159" s="1">
        <v>1.3716600000000001E-4</v>
      </c>
      <c r="T159">
        <v>1.0550399999999999E-3</v>
      </c>
      <c r="U159" s="1">
        <v>8.8817800000000003E-16</v>
      </c>
      <c r="V159" s="1">
        <v>8.6736300000000002E-10</v>
      </c>
      <c r="W159">
        <v>1.96577E-4</v>
      </c>
      <c r="X159">
        <v>8.58459E-4</v>
      </c>
      <c r="Y159" s="1">
        <v>8.5142400000000007E-5</v>
      </c>
      <c r="Z159" s="1">
        <v>3.6464899999999998E-15</v>
      </c>
      <c r="AA159" s="1">
        <v>1.76225E-7</v>
      </c>
      <c r="AB159" s="1">
        <v>1.76225E-7</v>
      </c>
      <c r="AC159" s="1">
        <v>1.76225E-7</v>
      </c>
      <c r="AD159" s="1">
        <v>1.76225E-7</v>
      </c>
      <c r="AE159" s="1">
        <v>1.76225E-7</v>
      </c>
    </row>
    <row r="160" spans="1:31" x14ac:dyDescent="0.25">
      <c r="A160">
        <v>1.1562499999999999E-3</v>
      </c>
      <c r="B160">
        <v>1.1562499999999999E-3</v>
      </c>
      <c r="C160">
        <v>1.0826E-3</v>
      </c>
      <c r="D160">
        <v>1.17264E-3</v>
      </c>
      <c r="E160">
        <v>1.17264E-3</v>
      </c>
      <c r="F160">
        <v>1.17264E-3</v>
      </c>
      <c r="G160">
        <v>2.4353299999999999E-3</v>
      </c>
      <c r="H160">
        <v>2.4353299999999999E-3</v>
      </c>
      <c r="I160">
        <v>5.7543600000000002E-4</v>
      </c>
      <c r="J160">
        <v>5.7543600000000002E-4</v>
      </c>
      <c r="K160">
        <v>5.7543600000000002E-4</v>
      </c>
      <c r="L160">
        <v>5.7404899999999998E-4</v>
      </c>
      <c r="M160">
        <v>1.8599000000000001E-3</v>
      </c>
      <c r="N160">
        <v>1.8599000000000001E-3</v>
      </c>
      <c r="O160">
        <v>7.8686900000000004E-4</v>
      </c>
      <c r="P160">
        <v>5.7404899999999998E-4</v>
      </c>
      <c r="Q160">
        <v>1.8612800000000001E-3</v>
      </c>
      <c r="R160">
        <v>6.9940400000000004E-4</v>
      </c>
      <c r="S160" s="1">
        <v>7.3655199999999999E-5</v>
      </c>
      <c r="T160">
        <v>1.8599000000000001E-3</v>
      </c>
      <c r="U160" s="1">
        <v>1.1102199999999999E-15</v>
      </c>
      <c r="V160" s="1">
        <v>1.3869499999999999E-6</v>
      </c>
      <c r="W160">
        <v>1.07303E-3</v>
      </c>
      <c r="X160">
        <v>7.8686900000000004E-4</v>
      </c>
      <c r="Y160" s="1">
        <v>9.0044599999999995E-5</v>
      </c>
      <c r="Z160" s="1">
        <v>0</v>
      </c>
      <c r="AA160" s="1">
        <v>4.9598799999999998E-7</v>
      </c>
      <c r="AB160" s="1">
        <v>4.9598799999999998E-7</v>
      </c>
      <c r="AC160" s="1">
        <v>4.9598799999999998E-7</v>
      </c>
      <c r="AD160" s="1">
        <v>4.9598799999999998E-7</v>
      </c>
      <c r="AE160" s="1">
        <v>4.9598799999999998E-7</v>
      </c>
    </row>
    <row r="161" spans="1:31" x14ac:dyDescent="0.25">
      <c r="A161">
        <v>2.7514999999999999E-4</v>
      </c>
      <c r="B161">
        <v>2.7514999999999999E-4</v>
      </c>
      <c r="C161">
        <v>1.38386E-4</v>
      </c>
      <c r="D161">
        <v>2.4150699999999999E-4</v>
      </c>
      <c r="E161">
        <v>2.4150699999999999E-4</v>
      </c>
      <c r="F161">
        <v>2.4150699999999999E-4</v>
      </c>
      <c r="G161">
        <v>5.8613399999999998E-4</v>
      </c>
      <c r="H161">
        <v>5.8613399999999998E-4</v>
      </c>
      <c r="I161" s="1">
        <v>9.7920100000000005E-5</v>
      </c>
      <c r="J161" s="1">
        <v>9.7920100000000005E-5</v>
      </c>
      <c r="K161" s="1">
        <v>9.7920100000000005E-5</v>
      </c>
      <c r="L161" s="1">
        <v>9.7920100000000005E-5</v>
      </c>
      <c r="M161">
        <v>4.88214E-4</v>
      </c>
      <c r="N161">
        <v>4.88214E-4</v>
      </c>
      <c r="O161">
        <v>2.3874399999999999E-4</v>
      </c>
      <c r="P161" s="1">
        <v>9.7920100000000005E-5</v>
      </c>
      <c r="Q161">
        <v>4.88214E-4</v>
      </c>
      <c r="R161">
        <v>1.6722199999999999E-4</v>
      </c>
      <c r="S161" s="1">
        <v>1.3676399999999999E-4</v>
      </c>
      <c r="T161">
        <v>4.88214E-4</v>
      </c>
      <c r="U161" s="1">
        <v>-8.9372999999999995E-15</v>
      </c>
      <c r="V161" s="1">
        <v>5.3818000000000001E-17</v>
      </c>
      <c r="W161">
        <v>2.4946899999999999E-4</v>
      </c>
      <c r="X161">
        <v>2.3874399999999999E-4</v>
      </c>
      <c r="Y161" s="1">
        <v>1.03121E-4</v>
      </c>
      <c r="Z161">
        <v>0</v>
      </c>
      <c r="AA161" s="1">
        <v>1.7626099999999999E-7</v>
      </c>
      <c r="AB161" s="1">
        <v>1.7626099999999999E-7</v>
      </c>
      <c r="AC161" s="1">
        <v>1.7626099999999999E-7</v>
      </c>
      <c r="AD161" s="1">
        <v>1.7626099999999999E-7</v>
      </c>
      <c r="AE161" s="1">
        <v>1.7626099999999999E-7</v>
      </c>
    </row>
    <row r="162" spans="1:31" x14ac:dyDescent="0.25">
      <c r="A162">
        <v>1.03499E-3</v>
      </c>
      <c r="B162">
        <v>1.03499E-3</v>
      </c>
      <c r="C162">
        <v>8.9527699999999999E-4</v>
      </c>
      <c r="D162">
        <v>9.8691100000000004E-4</v>
      </c>
      <c r="E162">
        <v>9.8691100000000004E-4</v>
      </c>
      <c r="F162">
        <v>9.8691100000000004E-4</v>
      </c>
      <c r="G162">
        <v>2.0654599999999999E-3</v>
      </c>
      <c r="H162">
        <v>2.0654599999999999E-3</v>
      </c>
      <c r="I162">
        <v>5.1317400000000003E-4</v>
      </c>
      <c r="J162">
        <v>5.1317400000000003E-4</v>
      </c>
      <c r="K162">
        <v>5.1317400000000003E-4</v>
      </c>
      <c r="L162">
        <v>4.8780999999999998E-4</v>
      </c>
      <c r="M162">
        <v>1.5522800000000001E-3</v>
      </c>
      <c r="N162">
        <v>1.5522800000000001E-3</v>
      </c>
      <c r="O162">
        <v>8.0811100000000003E-4</v>
      </c>
      <c r="P162">
        <v>4.8780999999999998E-4</v>
      </c>
      <c r="Q162">
        <v>1.5776500000000001E-3</v>
      </c>
      <c r="R162">
        <v>8.8568000000000002E-4</v>
      </c>
      <c r="S162" s="1">
        <v>1.3971799999999999E-4</v>
      </c>
      <c r="T162">
        <v>1.5522800000000001E-3</v>
      </c>
      <c r="U162" s="1">
        <v>3.5527100000000001E-15</v>
      </c>
      <c r="V162" s="1">
        <v>2.5364400000000001E-5</v>
      </c>
      <c r="W162">
        <v>7.4417299999999999E-4</v>
      </c>
      <c r="X162">
        <v>8.0811100000000003E-4</v>
      </c>
      <c r="Y162" s="1">
        <v>9.1634700000000005E-5</v>
      </c>
      <c r="Z162" s="1">
        <v>-4.1292199999999997E-15</v>
      </c>
      <c r="AA162" s="1">
        <v>7.8225100000000003E-7</v>
      </c>
      <c r="AB162" s="1">
        <v>7.8225100000000003E-7</v>
      </c>
      <c r="AC162" s="1">
        <v>7.8225100000000003E-7</v>
      </c>
      <c r="AD162" s="1">
        <v>7.8225100000000003E-7</v>
      </c>
      <c r="AE162" s="1">
        <v>7.8225100000000003E-7</v>
      </c>
    </row>
    <row r="163" spans="1:31" x14ac:dyDescent="0.25">
      <c r="A163">
        <v>4.0168799999999998E-4</v>
      </c>
      <c r="B163">
        <v>4.0168799999999998E-4</v>
      </c>
      <c r="C163">
        <v>3.0296400000000002E-4</v>
      </c>
      <c r="D163">
        <v>4.0036899999999997E-4</v>
      </c>
      <c r="E163">
        <v>4.0036899999999997E-4</v>
      </c>
      <c r="F163">
        <v>4.0036899999999997E-4</v>
      </c>
      <c r="G163">
        <v>8.9814199999999999E-4</v>
      </c>
      <c r="H163">
        <v>8.9814199999999999E-4</v>
      </c>
      <c r="I163">
        <v>1.84687E-4</v>
      </c>
      <c r="J163">
        <v>1.84687E-4</v>
      </c>
      <c r="K163">
        <v>1.84687E-4</v>
      </c>
      <c r="L163">
        <v>1.84687E-4</v>
      </c>
      <c r="M163">
        <v>7.1345499999999999E-4</v>
      </c>
      <c r="N163">
        <v>7.1345499999999999E-4</v>
      </c>
      <c r="O163">
        <v>6.0178200000000003E-4</v>
      </c>
      <c r="P163">
        <v>1.84687E-4</v>
      </c>
      <c r="Q163">
        <v>7.1345499999999999E-4</v>
      </c>
      <c r="R163">
        <v>2.8047800000000002E-4</v>
      </c>
      <c r="S163" s="1">
        <v>9.8723999999999999E-5</v>
      </c>
      <c r="T163">
        <v>7.1345499999999999E-4</v>
      </c>
      <c r="U163" s="1">
        <v>2.9976E-15</v>
      </c>
      <c r="V163" s="1">
        <v>1.2333300000000001E-13</v>
      </c>
      <c r="W163">
        <v>1.11674E-4</v>
      </c>
      <c r="X163">
        <v>6.0178200000000003E-4</v>
      </c>
      <c r="Y163" s="1">
        <v>9.7404499999999999E-5</v>
      </c>
      <c r="Z163" s="1">
        <v>-6.4383900000000001E-15</v>
      </c>
      <c r="AA163" s="1">
        <v>2.9425100000000001E-7</v>
      </c>
      <c r="AB163" s="1">
        <v>2.9425100000000001E-7</v>
      </c>
      <c r="AC163" s="1">
        <v>2.9425100000000001E-7</v>
      </c>
      <c r="AD163" s="1">
        <v>2.9425100000000001E-7</v>
      </c>
      <c r="AE163" s="1">
        <v>2.9425100000000001E-7</v>
      </c>
    </row>
    <row r="164" spans="1:31" x14ac:dyDescent="0.25">
      <c r="A164">
        <v>8.0230999999999998E-4</v>
      </c>
      <c r="B164">
        <v>8.0230999999999998E-4</v>
      </c>
      <c r="C164">
        <v>7.4550400000000002E-4</v>
      </c>
      <c r="D164">
        <v>8.3848899999999999E-4</v>
      </c>
      <c r="E164">
        <v>8.3848899999999999E-4</v>
      </c>
      <c r="F164">
        <v>8.3848899999999999E-4</v>
      </c>
      <c r="G164">
        <v>1.7699599999999999E-3</v>
      </c>
      <c r="H164">
        <v>1.7699599999999999E-3</v>
      </c>
      <c r="I164">
        <v>4.6727699999999999E-4</v>
      </c>
      <c r="J164">
        <v>4.6727699999999999E-4</v>
      </c>
      <c r="K164">
        <v>4.6727699999999999E-4</v>
      </c>
      <c r="L164">
        <v>4.6726200000000003E-4</v>
      </c>
      <c r="M164">
        <v>1.3026800000000001E-3</v>
      </c>
      <c r="N164">
        <v>1.3026800000000001E-3</v>
      </c>
      <c r="O164">
        <v>8.5047599999999997E-4</v>
      </c>
      <c r="P164">
        <v>4.6726200000000003E-4</v>
      </c>
      <c r="Q164">
        <v>1.3027E-3</v>
      </c>
      <c r="R164">
        <v>5.9653199999999999E-4</v>
      </c>
      <c r="S164" s="1">
        <v>5.6806199999999998E-5</v>
      </c>
      <c r="T164">
        <v>1.3026800000000001E-3</v>
      </c>
      <c r="U164" s="1">
        <v>6.4392899999999998E-15</v>
      </c>
      <c r="V164" s="1">
        <v>1.52159E-8</v>
      </c>
      <c r="W164">
        <v>4.5220900000000002E-4</v>
      </c>
      <c r="X164">
        <v>8.5047599999999997E-4</v>
      </c>
      <c r="Y164" s="1">
        <v>9.2985000000000005E-5</v>
      </c>
      <c r="Z164" s="1">
        <v>0</v>
      </c>
      <c r="AA164" s="1">
        <v>1.06514E-7</v>
      </c>
      <c r="AB164" s="1">
        <v>1.06514E-7</v>
      </c>
      <c r="AC164" s="1">
        <v>1.06514E-7</v>
      </c>
      <c r="AD164" s="1">
        <v>1.06514E-7</v>
      </c>
      <c r="AE164" s="1">
        <v>1.06514E-7</v>
      </c>
    </row>
    <row r="165" spans="1:31" x14ac:dyDescent="0.25">
      <c r="A165">
        <v>7.3611900000000003E-4</v>
      </c>
      <c r="B165">
        <v>7.3611900000000003E-4</v>
      </c>
      <c r="C165" s="1">
        <v>6.3471999999999997E-4</v>
      </c>
      <c r="D165" s="1">
        <v>7.3744499999999998E-4</v>
      </c>
      <c r="E165" s="1">
        <v>7.3744499999999998E-4</v>
      </c>
      <c r="F165" s="1">
        <v>7.3744499999999998E-4</v>
      </c>
      <c r="G165">
        <v>1.5776099999999999E-3</v>
      </c>
      <c r="H165">
        <v>1.5776099999999999E-3</v>
      </c>
      <c r="I165" s="1">
        <v>2.9830299999999998E-4</v>
      </c>
      <c r="J165" s="1">
        <v>2.9830299999999998E-4</v>
      </c>
      <c r="K165" s="1">
        <v>2.9830299999999998E-4</v>
      </c>
      <c r="L165" s="1">
        <v>2.9829299999999998E-4</v>
      </c>
      <c r="M165">
        <v>1.2793100000000001E-3</v>
      </c>
      <c r="N165">
        <v>1.2793100000000001E-3</v>
      </c>
      <c r="O165">
        <v>8.65462E-4</v>
      </c>
      <c r="P165" s="1">
        <v>2.9829299999999998E-4</v>
      </c>
      <c r="Q165">
        <v>1.27932E-3</v>
      </c>
      <c r="R165" s="1">
        <v>4.0238200000000001E-4</v>
      </c>
      <c r="S165">
        <v>1.01399E-4</v>
      </c>
      <c r="T165">
        <v>1.2793100000000001E-3</v>
      </c>
      <c r="U165" s="1">
        <v>2.22045E-15</v>
      </c>
      <c r="V165" s="1">
        <v>9.7727800000000002E-9</v>
      </c>
      <c r="W165" s="1">
        <v>4.1384899999999999E-4</v>
      </c>
      <c r="X165">
        <v>8.65462E-4</v>
      </c>
      <c r="Y165" s="1">
        <v>1.02724E-4</v>
      </c>
      <c r="Z165" s="1">
        <v>5.36129E-15</v>
      </c>
      <c r="AA165" s="1">
        <v>9.7804200000000004E-8</v>
      </c>
      <c r="AB165" s="1">
        <v>9.7804200000000004E-8</v>
      </c>
      <c r="AC165" s="1">
        <v>9.7804200000000004E-8</v>
      </c>
      <c r="AD165" s="1">
        <v>9.7804200000000004E-8</v>
      </c>
      <c r="AE165" s="1">
        <v>9.7804200000000004E-8</v>
      </c>
    </row>
    <row r="166" spans="1:31" x14ac:dyDescent="0.25">
      <c r="A166">
        <v>1.53597E-3</v>
      </c>
      <c r="B166">
        <v>1.53597E-3</v>
      </c>
      <c r="C166">
        <v>1.4287499999999999E-3</v>
      </c>
      <c r="D166">
        <v>1.5262400000000001E-3</v>
      </c>
      <c r="E166">
        <v>1.5262400000000001E-3</v>
      </c>
      <c r="F166">
        <v>1.5262400000000001E-3</v>
      </c>
      <c r="G166">
        <v>3.1499800000000001E-3</v>
      </c>
      <c r="H166">
        <v>3.1499800000000001E-3</v>
      </c>
      <c r="I166">
        <v>2.0627699999999999E-4</v>
      </c>
      <c r="J166">
        <v>2.0627699999999999E-4</v>
      </c>
      <c r="K166">
        <v>2.0627699999999999E-4</v>
      </c>
      <c r="L166" s="1">
        <v>-4.7555300000000001E-8</v>
      </c>
      <c r="M166">
        <v>2.9437E-3</v>
      </c>
      <c r="N166">
        <v>2.9437E-3</v>
      </c>
      <c r="O166">
        <v>1.4529199999999999E-3</v>
      </c>
      <c r="P166" s="1">
        <v>-4.7555300000000001E-8</v>
      </c>
      <c r="Q166">
        <v>3.1500299999999998E-3</v>
      </c>
      <c r="R166">
        <v>2.9749199999999998E-3</v>
      </c>
      <c r="S166" s="1">
        <v>1.07222E-4</v>
      </c>
      <c r="T166">
        <v>2.9437E-3</v>
      </c>
      <c r="U166" s="1">
        <v>1.77636E-14</v>
      </c>
      <c r="V166" s="1">
        <v>2.0632499999999999E-4</v>
      </c>
      <c r="W166">
        <v>1.4907799999999999E-3</v>
      </c>
      <c r="X166">
        <v>1.4529199999999999E-3</v>
      </c>
      <c r="Y166" s="1">
        <v>9.7494199999999999E-5</v>
      </c>
      <c r="Z166">
        <v>0</v>
      </c>
      <c r="AA166" s="1">
        <v>1.3476499999999999E-6</v>
      </c>
      <c r="AB166" s="1">
        <v>1.3476499999999999E-6</v>
      </c>
      <c r="AC166" s="1">
        <v>1.3476499999999999E-6</v>
      </c>
      <c r="AD166" s="1">
        <v>1.3476499999999999E-6</v>
      </c>
      <c r="AE166" s="1">
        <v>1.3476499999999999E-6</v>
      </c>
    </row>
    <row r="167" spans="1:31" x14ac:dyDescent="0.25">
      <c r="A167">
        <v>1.45929E-3</v>
      </c>
      <c r="B167">
        <v>1.45929E-3</v>
      </c>
      <c r="C167">
        <v>1.38404E-3</v>
      </c>
      <c r="D167">
        <v>1.4840700000000001E-3</v>
      </c>
      <c r="E167">
        <v>1.4840700000000001E-3</v>
      </c>
      <c r="F167">
        <v>1.4840700000000001E-3</v>
      </c>
      <c r="G167">
        <v>3.0681800000000002E-3</v>
      </c>
      <c r="H167">
        <v>3.0681800000000002E-3</v>
      </c>
      <c r="I167">
        <v>1.70624E-4</v>
      </c>
      <c r="J167">
        <v>1.70624E-4</v>
      </c>
      <c r="K167">
        <v>1.70624E-4</v>
      </c>
      <c r="L167" s="1">
        <v>-7.1600700000000001E-9</v>
      </c>
      <c r="M167">
        <v>2.89755E-3</v>
      </c>
      <c r="N167">
        <v>2.89755E-3</v>
      </c>
      <c r="O167">
        <v>1.6432599999999999E-3</v>
      </c>
      <c r="P167" s="1">
        <v>-7.1600700000000001E-9</v>
      </c>
      <c r="Q167">
        <v>3.0681800000000002E-3</v>
      </c>
      <c r="R167">
        <v>2.5115200000000002E-3</v>
      </c>
      <c r="S167" s="1">
        <v>7.5242199999999996E-5</v>
      </c>
      <c r="T167">
        <v>2.89755E-3</v>
      </c>
      <c r="U167" s="1">
        <v>-1.7763599999999999E-15</v>
      </c>
      <c r="V167" s="1">
        <v>1.70631E-4</v>
      </c>
      <c r="W167">
        <v>1.2542899999999999E-3</v>
      </c>
      <c r="X167">
        <v>1.6432599999999999E-3</v>
      </c>
      <c r="Y167" s="1">
        <v>1.00029E-4</v>
      </c>
      <c r="Z167" s="1">
        <v>-5.2765500000000001E-15</v>
      </c>
      <c r="AA167" s="1">
        <v>2.1211400000000002E-6</v>
      </c>
      <c r="AB167" s="1">
        <v>2.1211400000000002E-6</v>
      </c>
      <c r="AC167" s="1">
        <v>2.1211400000000002E-6</v>
      </c>
      <c r="AD167" s="1">
        <v>2.1211400000000002E-6</v>
      </c>
      <c r="AE167" s="1">
        <v>2.1211400000000002E-6</v>
      </c>
    </row>
    <row r="168" spans="1:31" x14ac:dyDescent="0.25">
      <c r="A168">
        <v>2.3165E-3</v>
      </c>
      <c r="B168">
        <v>2.3165E-3</v>
      </c>
      <c r="C168">
        <v>2.2541900000000001E-3</v>
      </c>
      <c r="D168">
        <v>2.3597700000000002E-3</v>
      </c>
      <c r="E168">
        <v>2.3597700000000002E-3</v>
      </c>
      <c r="F168">
        <v>2.3597700000000002E-3</v>
      </c>
      <c r="G168">
        <v>4.8251199999999996E-3</v>
      </c>
      <c r="H168">
        <v>4.8251199999999996E-3</v>
      </c>
      <c r="I168">
        <v>2.0772100000000001E-4</v>
      </c>
      <c r="J168">
        <v>2.0772100000000001E-4</v>
      </c>
      <c r="K168">
        <v>2.0772100000000001E-4</v>
      </c>
      <c r="L168" s="1">
        <v>-3.8227000000000002E-8</v>
      </c>
      <c r="M168">
        <v>4.6173899999999999E-3</v>
      </c>
      <c r="N168">
        <v>4.6173899999999999E-3</v>
      </c>
      <c r="O168">
        <v>1.80219E-3</v>
      </c>
      <c r="P168" s="1">
        <v>-3.8227000000000002E-8</v>
      </c>
      <c r="Q168">
        <v>4.8251500000000003E-3</v>
      </c>
      <c r="R168">
        <v>3.05654E-3</v>
      </c>
      <c r="S168" s="1">
        <v>6.2306900000000005E-5</v>
      </c>
      <c r="T168">
        <v>4.6173899999999999E-3</v>
      </c>
      <c r="U168" s="1">
        <v>7.9936099999999993E-15</v>
      </c>
      <c r="V168" s="1">
        <v>2.0775899999999999E-4</v>
      </c>
      <c r="W168">
        <v>2.8151999999999999E-3</v>
      </c>
      <c r="X168">
        <v>1.80219E-3</v>
      </c>
      <c r="Y168" s="1">
        <v>1.05578E-4</v>
      </c>
      <c r="Z168" s="1">
        <v>-4.7733999999999998E-15</v>
      </c>
      <c r="AA168" s="1">
        <v>9.0432600000000005E-7</v>
      </c>
      <c r="AB168" s="1">
        <v>9.0432600000000005E-7</v>
      </c>
      <c r="AC168" s="1">
        <v>9.0432600000000005E-7</v>
      </c>
      <c r="AD168" s="1">
        <v>9.0432600000000005E-7</v>
      </c>
      <c r="AE168" s="1">
        <v>9.0432600000000005E-7</v>
      </c>
    </row>
    <row r="169" spans="1:31" x14ac:dyDescent="0.25">
      <c r="A169">
        <v>4.9747599999999995E-4</v>
      </c>
      <c r="B169">
        <v>4.9747599999999995E-4</v>
      </c>
      <c r="C169">
        <v>4.1443900000000001E-4</v>
      </c>
      <c r="D169">
        <v>5.1639000000000003E-4</v>
      </c>
      <c r="E169">
        <v>5.1639000000000003E-4</v>
      </c>
      <c r="F169">
        <v>5.1639000000000003E-4</v>
      </c>
      <c r="G169">
        <v>1.13473E-3</v>
      </c>
      <c r="H169">
        <v>1.13473E-3</v>
      </c>
      <c r="I169">
        <v>3.6915800000000002E-4</v>
      </c>
      <c r="J169">
        <v>3.6915800000000002E-4</v>
      </c>
      <c r="K169">
        <v>3.6915800000000002E-4</v>
      </c>
      <c r="L169">
        <v>3.6899799999999999E-4</v>
      </c>
      <c r="M169">
        <v>7.6557199999999995E-4</v>
      </c>
      <c r="N169">
        <v>7.6557199999999995E-4</v>
      </c>
      <c r="O169">
        <v>4.4911300000000001E-4</v>
      </c>
      <c r="P169">
        <v>3.6899799999999999E-4</v>
      </c>
      <c r="Q169">
        <v>7.6573099999999996E-4</v>
      </c>
      <c r="R169">
        <v>4.9062200000000002E-4</v>
      </c>
      <c r="S169" s="1">
        <v>8.3036900000000005E-5</v>
      </c>
      <c r="T169">
        <v>7.6557199999999995E-4</v>
      </c>
      <c r="U169" s="1">
        <v>7.10543E-15</v>
      </c>
      <c r="V169" s="1">
        <v>1.59039E-7</v>
      </c>
      <c r="W169" s="1">
        <v>3.16459E-4</v>
      </c>
      <c r="X169">
        <v>4.4911300000000001E-4</v>
      </c>
      <c r="Y169" s="1">
        <v>1.0195E-4</v>
      </c>
      <c r="Z169">
        <v>0</v>
      </c>
      <c r="AA169" s="1">
        <v>1.46645E-6</v>
      </c>
      <c r="AB169" s="1">
        <v>1.46645E-6</v>
      </c>
      <c r="AC169" s="1">
        <v>1.46645E-6</v>
      </c>
      <c r="AD169" s="1">
        <v>1.46645E-6</v>
      </c>
      <c r="AE169" s="1">
        <v>1.46645E-6</v>
      </c>
    </row>
    <row r="170" spans="1:31" x14ac:dyDescent="0.25">
      <c r="A170">
        <v>1.29265E-3</v>
      </c>
      <c r="B170">
        <v>1.29265E-3</v>
      </c>
      <c r="C170">
        <v>1.21178E-3</v>
      </c>
      <c r="D170">
        <v>1.2963199999999999E-3</v>
      </c>
      <c r="E170">
        <v>1.2963199999999999E-3</v>
      </c>
      <c r="F170">
        <v>1.2963199999999999E-3</v>
      </c>
      <c r="G170">
        <v>2.67717E-3</v>
      </c>
      <c r="H170">
        <v>2.67717E-3</v>
      </c>
      <c r="I170">
        <v>5.9767700000000002E-4</v>
      </c>
      <c r="J170">
        <v>5.9767700000000002E-4</v>
      </c>
      <c r="K170">
        <v>5.9767700000000002E-4</v>
      </c>
      <c r="L170" s="1">
        <v>5.9727300000000005E-4</v>
      </c>
      <c r="M170">
        <v>2.0795000000000002E-3</v>
      </c>
      <c r="N170">
        <v>2.0795000000000002E-3</v>
      </c>
      <c r="O170">
        <v>9.7106899999999997E-4</v>
      </c>
      <c r="P170" s="1">
        <v>5.9727300000000005E-4</v>
      </c>
      <c r="Q170">
        <v>2.0799E-3</v>
      </c>
      <c r="R170">
        <v>6.9083899999999995E-4</v>
      </c>
      <c r="S170" s="1">
        <v>8.0876200000000003E-5</v>
      </c>
      <c r="T170">
        <v>2.0795000000000002E-3</v>
      </c>
      <c r="U170" s="1">
        <v>9.1038300000000003E-15</v>
      </c>
      <c r="V170" s="1">
        <v>4.0410799999999998E-7</v>
      </c>
      <c r="W170">
        <v>1.1084300000000001E-3</v>
      </c>
      <c r="X170">
        <v>9.7106899999999997E-4</v>
      </c>
      <c r="Y170" s="1">
        <v>8.4539599999999999E-5</v>
      </c>
      <c r="Z170" s="1">
        <v>0</v>
      </c>
      <c r="AA170" s="1">
        <v>2.9461099999999999E-7</v>
      </c>
      <c r="AB170" s="1">
        <v>2.9461099999999999E-7</v>
      </c>
      <c r="AC170" s="1">
        <v>2.9461099999999999E-7</v>
      </c>
      <c r="AD170" s="1">
        <v>2.9461099999999999E-7</v>
      </c>
      <c r="AE170" s="1">
        <v>2.9461099999999999E-7</v>
      </c>
    </row>
    <row r="171" spans="1:31" x14ac:dyDescent="0.25">
      <c r="A171">
        <v>8.7458100000000003E-4</v>
      </c>
      <c r="B171">
        <v>8.7458100000000003E-4</v>
      </c>
      <c r="C171">
        <v>8.1430300000000005E-4</v>
      </c>
      <c r="D171">
        <v>9.1073800000000002E-4</v>
      </c>
      <c r="E171">
        <v>9.1073800000000002E-4</v>
      </c>
      <c r="F171">
        <v>9.1073800000000002E-4</v>
      </c>
      <c r="G171">
        <v>1.9179100000000001E-3</v>
      </c>
      <c r="H171">
        <v>1.9179100000000001E-3</v>
      </c>
      <c r="I171">
        <v>4.54883E-4</v>
      </c>
      <c r="J171">
        <v>4.54883E-4</v>
      </c>
      <c r="K171">
        <v>4.54883E-4</v>
      </c>
      <c r="L171">
        <v>4.5465399999999997E-4</v>
      </c>
      <c r="M171">
        <v>1.4630299999999999E-3</v>
      </c>
      <c r="N171">
        <v>1.4630299999999999E-3</v>
      </c>
      <c r="O171">
        <v>8.8296700000000002E-4</v>
      </c>
      <c r="P171">
        <v>4.5465399999999997E-4</v>
      </c>
      <c r="Q171">
        <v>1.4632600000000001E-3</v>
      </c>
      <c r="R171">
        <v>5.8982100000000003E-4</v>
      </c>
      <c r="S171" s="1">
        <v>6.0278300000000002E-5</v>
      </c>
      <c r="T171">
        <v>1.4630299999999999E-3</v>
      </c>
      <c r="U171" s="1">
        <v>1.02141E-14</v>
      </c>
      <c r="V171" s="1">
        <v>2.2833400000000001E-7</v>
      </c>
      <c r="W171">
        <v>5.8006099999999999E-4</v>
      </c>
      <c r="X171">
        <v>8.8296700000000002E-4</v>
      </c>
      <c r="Y171" s="1">
        <v>9.6435399999999995E-5</v>
      </c>
      <c r="Z171" s="1">
        <v>0</v>
      </c>
      <c r="AA171" s="1">
        <v>6.2258300000000004E-7</v>
      </c>
      <c r="AB171" s="1">
        <v>6.2258300000000004E-7</v>
      </c>
      <c r="AC171" s="1">
        <v>6.2258300000000004E-7</v>
      </c>
      <c r="AD171" s="1">
        <v>6.2258300000000004E-7</v>
      </c>
      <c r="AE171" s="1">
        <v>6.2258300000000004E-7</v>
      </c>
    </row>
    <row r="172" spans="1:31" x14ac:dyDescent="0.25">
      <c r="A172">
        <v>8.1017600000000002E-4</v>
      </c>
      <c r="B172">
        <v>8.1017600000000002E-4</v>
      </c>
      <c r="C172">
        <v>7.3057099999999995E-4</v>
      </c>
      <c r="D172">
        <v>8.2561099999999997E-4</v>
      </c>
      <c r="E172">
        <v>8.2561099999999997E-4</v>
      </c>
      <c r="F172">
        <v>8.2561099999999997E-4</v>
      </c>
      <c r="G172">
        <v>1.7462599999999999E-3</v>
      </c>
      <c r="H172">
        <v>1.7462599999999999E-3</v>
      </c>
      <c r="I172">
        <v>4.6328299999999999E-4</v>
      </c>
      <c r="J172">
        <v>4.6328299999999999E-4</v>
      </c>
      <c r="K172">
        <v>4.6328299999999999E-4</v>
      </c>
      <c r="L172">
        <v>4.6279600000000002E-4</v>
      </c>
      <c r="M172">
        <v>1.28298E-3</v>
      </c>
      <c r="N172">
        <v>1.28298E-3</v>
      </c>
      <c r="O172">
        <v>3.4173E-4</v>
      </c>
      <c r="P172">
        <v>4.6279600000000002E-4</v>
      </c>
      <c r="Q172">
        <v>1.2834700000000001E-3</v>
      </c>
      <c r="R172">
        <v>5.7994600000000002E-4</v>
      </c>
      <c r="S172" s="1">
        <v>7.9605100000000001E-5</v>
      </c>
      <c r="T172">
        <v>1.28298E-3</v>
      </c>
      <c r="U172" s="1">
        <v>-8.8817800000000003E-16</v>
      </c>
      <c r="V172" s="1">
        <v>4.8736000000000004E-7</v>
      </c>
      <c r="W172">
        <v>9.4124900000000001E-4</v>
      </c>
      <c r="X172">
        <v>3.4173E-4</v>
      </c>
      <c r="Y172" s="1">
        <v>9.5040199999999999E-5</v>
      </c>
      <c r="Z172" s="1">
        <v>-5.4353699999999998E-15</v>
      </c>
      <c r="AA172" s="1">
        <v>1.4822299999999999E-7</v>
      </c>
      <c r="AB172" s="1">
        <v>1.4822299999999999E-7</v>
      </c>
      <c r="AC172" s="1">
        <v>1.4822299999999999E-7</v>
      </c>
      <c r="AD172" s="1">
        <v>1.4822299999999999E-7</v>
      </c>
      <c r="AE172" s="1">
        <v>1.4822299999999999E-7</v>
      </c>
    </row>
    <row r="173" spans="1:31" x14ac:dyDescent="0.25">
      <c r="A173">
        <v>4.4637799999999999E-4</v>
      </c>
      <c r="B173">
        <v>4.4637799999999999E-4</v>
      </c>
      <c r="C173">
        <v>3.7856599999999999E-4</v>
      </c>
      <c r="D173">
        <v>4.7933399999999999E-4</v>
      </c>
      <c r="E173">
        <v>4.7933399999999999E-4</v>
      </c>
      <c r="F173">
        <v>4.7933399999999999E-4</v>
      </c>
      <c r="G173">
        <v>1.05944E-3</v>
      </c>
      <c r="H173">
        <v>1.05944E-3</v>
      </c>
      <c r="I173">
        <v>2.82102E-4</v>
      </c>
      <c r="J173">
        <v>2.82102E-4</v>
      </c>
      <c r="K173">
        <v>2.82102E-4</v>
      </c>
      <c r="L173">
        <v>2.8202799999999998E-4</v>
      </c>
      <c r="M173">
        <v>7.77336E-4</v>
      </c>
      <c r="N173">
        <v>7.77336E-4</v>
      </c>
      <c r="O173">
        <v>3.8119299999999999E-4</v>
      </c>
      <c r="P173">
        <v>2.8202799999999998E-4</v>
      </c>
      <c r="Q173">
        <v>7.7740899999999996E-4</v>
      </c>
      <c r="R173">
        <v>4.1655400000000002E-4</v>
      </c>
      <c r="S173" s="1">
        <v>6.7812500000000002E-5</v>
      </c>
      <c r="T173">
        <v>7.77336E-4</v>
      </c>
      <c r="U173" s="1">
        <v>-2.22045E-15</v>
      </c>
      <c r="V173" s="1">
        <v>7.3346E-8</v>
      </c>
      <c r="W173">
        <v>3.9614199999999999E-4</v>
      </c>
      <c r="X173">
        <v>3.8119299999999999E-4</v>
      </c>
      <c r="Y173" s="1">
        <v>1.00769E-4</v>
      </c>
      <c r="Z173" s="1">
        <v>-3.8900500000000002E-15</v>
      </c>
      <c r="AA173" s="1">
        <v>2.2629800000000001E-7</v>
      </c>
      <c r="AB173" s="1">
        <v>2.2629800000000001E-7</v>
      </c>
      <c r="AC173" s="1">
        <v>2.2629800000000001E-7</v>
      </c>
      <c r="AD173" s="1">
        <v>2.2629800000000001E-7</v>
      </c>
      <c r="AE173" s="1">
        <v>2.2629800000000001E-7</v>
      </c>
    </row>
    <row r="174" spans="1:31" x14ac:dyDescent="0.25">
      <c r="A174">
        <v>1.6692E-3</v>
      </c>
      <c r="B174">
        <v>1.6692E-3</v>
      </c>
      <c r="C174">
        <v>1.5787100000000001E-3</v>
      </c>
      <c r="D174">
        <v>1.67048E-3</v>
      </c>
      <c r="E174">
        <v>1.67048E-3</v>
      </c>
      <c r="F174">
        <v>1.67048E-3</v>
      </c>
      <c r="G174">
        <v>3.4327400000000001E-3</v>
      </c>
      <c r="H174">
        <v>3.4327400000000001E-3</v>
      </c>
      <c r="I174">
        <v>2.4590400000000002E-4</v>
      </c>
      <c r="J174">
        <v>2.4590400000000002E-4</v>
      </c>
      <c r="K174">
        <v>2.4590400000000002E-4</v>
      </c>
      <c r="L174" s="1">
        <v>-2.0486100000000001E-8</v>
      </c>
      <c r="M174">
        <v>3.1868299999999999E-3</v>
      </c>
      <c r="N174">
        <v>3.1868299999999999E-3</v>
      </c>
      <c r="O174">
        <v>2.0399400000000001E-3</v>
      </c>
      <c r="P174" s="1">
        <v>-2.0486100000000001E-8</v>
      </c>
      <c r="Q174">
        <v>3.43276E-3</v>
      </c>
      <c r="R174">
        <v>3.53492E-3</v>
      </c>
      <c r="S174" s="1">
        <v>9.0489199999999994E-5</v>
      </c>
      <c r="T174">
        <v>3.1868299999999999E-3</v>
      </c>
      <c r="U174" s="1">
        <v>-3.5527100000000001E-15</v>
      </c>
      <c r="V174">
        <v>2.4592400000000001E-4</v>
      </c>
      <c r="W174">
        <v>1.14689E-3</v>
      </c>
      <c r="X174">
        <v>2.0399400000000001E-3</v>
      </c>
      <c r="Y174" s="1">
        <v>9.1772000000000002E-5</v>
      </c>
      <c r="Z174" s="1">
        <v>7.1244600000000006E-15</v>
      </c>
      <c r="AA174" s="1">
        <v>1.04903E-6</v>
      </c>
      <c r="AB174" s="1">
        <v>1.04903E-6</v>
      </c>
      <c r="AC174" s="1">
        <v>1.04903E-6</v>
      </c>
      <c r="AD174" s="1">
        <v>1.04903E-6</v>
      </c>
      <c r="AE174" s="1">
        <v>1.04903E-6</v>
      </c>
    </row>
    <row r="175" spans="1:31" x14ac:dyDescent="0.25">
      <c r="A175">
        <v>3.7845999999999999E-3</v>
      </c>
      <c r="B175">
        <v>3.7845999999999999E-3</v>
      </c>
      <c r="C175">
        <v>3.7098000000000001E-3</v>
      </c>
      <c r="D175">
        <v>3.7979899999999998E-3</v>
      </c>
      <c r="E175">
        <v>3.7979899999999998E-3</v>
      </c>
      <c r="F175">
        <v>3.7979899999999998E-3</v>
      </c>
      <c r="G175">
        <v>7.6841799999999997E-3</v>
      </c>
      <c r="H175">
        <v>7.6841799999999997E-3</v>
      </c>
      <c r="I175">
        <v>2.1319899999999999E-4</v>
      </c>
      <c r="J175">
        <v>2.1319899999999999E-4</v>
      </c>
      <c r="K175">
        <v>2.1319899999999999E-4</v>
      </c>
      <c r="L175" s="1">
        <v>-2.4897999999999999E-8</v>
      </c>
      <c r="M175">
        <v>7.4709800000000003E-3</v>
      </c>
      <c r="N175">
        <v>7.4709800000000003E-3</v>
      </c>
      <c r="O175">
        <v>4.58115E-3</v>
      </c>
      <c r="P175" s="1">
        <v>-2.4897999999999999E-8</v>
      </c>
      <c r="Q175">
        <v>7.6842100000000003E-3</v>
      </c>
      <c r="R175">
        <v>3.0846900000000002E-3</v>
      </c>
      <c r="S175" s="1">
        <v>7.4799899999999995E-5</v>
      </c>
      <c r="T175">
        <v>7.4709800000000003E-3</v>
      </c>
      <c r="U175" s="1">
        <v>-5.3290699999999996E-15</v>
      </c>
      <c r="V175" s="1">
        <v>2.13224E-4</v>
      </c>
      <c r="W175">
        <v>2.8898299999999999E-3</v>
      </c>
      <c r="X175">
        <v>4.58115E-3</v>
      </c>
      <c r="Y175" s="1">
        <v>8.8197300000000003E-5</v>
      </c>
      <c r="Z175">
        <v>0</v>
      </c>
      <c r="AA175" s="1">
        <v>2.0179799999999999E-6</v>
      </c>
      <c r="AB175" s="1">
        <v>2.0179799999999999E-6</v>
      </c>
      <c r="AC175" s="1">
        <v>2.0179799999999999E-6</v>
      </c>
      <c r="AD175" s="1">
        <v>2.0179799999999999E-6</v>
      </c>
      <c r="AE175" s="1">
        <v>2.0179799999999999E-6</v>
      </c>
    </row>
    <row r="176" spans="1:31" x14ac:dyDescent="0.25">
      <c r="A176">
        <v>9.0487399999999996E-4</v>
      </c>
      <c r="B176">
        <v>9.0487399999999996E-4</v>
      </c>
      <c r="C176">
        <v>8.1436200000000001E-4</v>
      </c>
      <c r="D176">
        <v>9.1186999999999995E-4</v>
      </c>
      <c r="E176">
        <v>9.1186999999999995E-4</v>
      </c>
      <c r="F176">
        <v>9.1186999999999995E-4</v>
      </c>
      <c r="G176">
        <v>1.92125E-3</v>
      </c>
      <c r="H176">
        <v>1.92125E-3</v>
      </c>
      <c r="I176">
        <v>3.5722599999999998E-4</v>
      </c>
      <c r="J176">
        <v>3.5722599999999998E-4</v>
      </c>
      <c r="K176">
        <v>3.5722599999999998E-4</v>
      </c>
      <c r="L176">
        <v>3.5722400000000001E-4</v>
      </c>
      <c r="M176">
        <v>1.56402E-3</v>
      </c>
      <c r="N176">
        <v>1.56402E-3</v>
      </c>
      <c r="O176">
        <v>1.3242200000000001E-3</v>
      </c>
      <c r="P176">
        <v>3.5722400000000001E-4</v>
      </c>
      <c r="Q176">
        <v>1.56402E-3</v>
      </c>
      <c r="R176">
        <v>4.6153600000000002E-4</v>
      </c>
      <c r="S176" s="1">
        <v>9.0512800000000005E-5</v>
      </c>
      <c r="T176">
        <v>1.56402E-3</v>
      </c>
      <c r="U176" s="1">
        <v>-2.44249E-15</v>
      </c>
      <c r="V176" s="1">
        <v>1.75415E-9</v>
      </c>
      <c r="W176">
        <v>2.3980299999999999E-4</v>
      </c>
      <c r="X176">
        <v>1.3242200000000001E-3</v>
      </c>
      <c r="Y176" s="1">
        <v>9.7508200000000003E-5</v>
      </c>
      <c r="Z176">
        <v>0</v>
      </c>
      <c r="AA176" s="1">
        <v>2.16489E-7</v>
      </c>
      <c r="AB176" s="1">
        <v>2.16489E-7</v>
      </c>
      <c r="AC176" s="1">
        <v>2.16489E-7</v>
      </c>
      <c r="AD176" s="1">
        <v>2.16489E-7</v>
      </c>
      <c r="AE176" s="1">
        <v>2.16489E-7</v>
      </c>
    </row>
    <row r="177" spans="1:31" x14ac:dyDescent="0.25">
      <c r="A177">
        <v>7.3977600000000004E-4</v>
      </c>
      <c r="B177">
        <v>7.3977600000000004E-4</v>
      </c>
      <c r="C177">
        <v>6.26941E-4</v>
      </c>
      <c r="D177">
        <v>7.2229E-4</v>
      </c>
      <c r="E177">
        <v>7.2229E-4</v>
      </c>
      <c r="F177">
        <v>7.2229E-4</v>
      </c>
      <c r="G177">
        <v>1.5399299999999999E-3</v>
      </c>
      <c r="H177">
        <v>1.5399299999999999E-3</v>
      </c>
      <c r="I177">
        <v>2.73794E-4</v>
      </c>
      <c r="J177">
        <v>2.73794E-4</v>
      </c>
      <c r="K177">
        <v>2.73794E-4</v>
      </c>
      <c r="L177">
        <v>2.7379299999999999E-4</v>
      </c>
      <c r="M177">
        <v>1.26614E-3</v>
      </c>
      <c r="N177">
        <v>1.26614E-3</v>
      </c>
      <c r="O177">
        <v>1.0665900000000001E-3</v>
      </c>
      <c r="P177">
        <v>2.7379299999999999E-4</v>
      </c>
      <c r="Q177">
        <v>1.26614E-3</v>
      </c>
      <c r="R177">
        <v>3.5141600000000001E-4</v>
      </c>
      <c r="S177" s="1">
        <v>1.12835E-4</v>
      </c>
      <c r="T177">
        <v>1.26614E-3</v>
      </c>
      <c r="U177" s="1">
        <v>9.5479199999999999E-15</v>
      </c>
      <c r="V177" s="1">
        <v>2.98879E-10</v>
      </c>
      <c r="W177">
        <v>1.9954400000000001E-4</v>
      </c>
      <c r="X177">
        <v>1.0665900000000001E-3</v>
      </c>
      <c r="Y177" s="1">
        <v>9.5348900000000005E-5</v>
      </c>
      <c r="Z177" s="1">
        <v>-7.5212100000000006E-15</v>
      </c>
      <c r="AA177" s="1">
        <v>2.4457700000000001E-7</v>
      </c>
      <c r="AB177" s="1">
        <v>2.4457700000000001E-7</v>
      </c>
      <c r="AC177" s="1">
        <v>2.4457700000000001E-7</v>
      </c>
      <c r="AD177" s="1">
        <v>2.4457700000000001E-7</v>
      </c>
      <c r="AE177" s="1">
        <v>2.4457700000000001E-7</v>
      </c>
    </row>
    <row r="178" spans="1:31" x14ac:dyDescent="0.25">
      <c r="A178">
        <v>1.72477E-3</v>
      </c>
      <c r="B178">
        <v>1.72477E-3</v>
      </c>
      <c r="C178">
        <v>1.66201E-3</v>
      </c>
      <c r="D178">
        <v>1.77057E-3</v>
      </c>
      <c r="E178">
        <v>1.77057E-3</v>
      </c>
      <c r="F178">
        <v>1.77057E-3</v>
      </c>
      <c r="G178">
        <v>3.6496900000000001E-3</v>
      </c>
      <c r="H178">
        <v>3.6496900000000001E-3</v>
      </c>
      <c r="I178">
        <v>1.2644699999999999E-4</v>
      </c>
      <c r="J178">
        <v>1.2644699999999999E-4</v>
      </c>
      <c r="K178">
        <v>1.2644699999999999E-4</v>
      </c>
      <c r="L178" s="1">
        <v>-2.6755800000000001E-8</v>
      </c>
      <c r="M178">
        <v>3.52324E-3</v>
      </c>
      <c r="N178">
        <v>3.52324E-3</v>
      </c>
      <c r="O178">
        <v>2.8697100000000001E-3</v>
      </c>
      <c r="P178" s="1">
        <v>-2.6755800000000001E-8</v>
      </c>
      <c r="Q178">
        <v>3.64971E-3</v>
      </c>
      <c r="R178">
        <v>1.9245E-3</v>
      </c>
      <c r="S178" s="1">
        <v>6.2762000000000007E-5</v>
      </c>
      <c r="T178">
        <v>3.52324E-3</v>
      </c>
      <c r="U178" s="1">
        <v>-8.8817800000000005E-15</v>
      </c>
      <c r="V178">
        <v>1.2647400000000001E-4</v>
      </c>
      <c r="W178">
        <v>6.5352699999999999E-4</v>
      </c>
      <c r="X178">
        <v>2.8697100000000001E-3</v>
      </c>
      <c r="Y178" s="1">
        <v>1.08554E-4</v>
      </c>
      <c r="Z178" s="1">
        <v>5.1185600000000001E-15</v>
      </c>
      <c r="AA178" s="1">
        <v>4.5137100000000003E-7</v>
      </c>
      <c r="AB178" s="1">
        <v>4.5137100000000003E-7</v>
      </c>
      <c r="AC178" s="1">
        <v>4.5137100000000003E-7</v>
      </c>
      <c r="AD178" s="1">
        <v>4.5137100000000003E-7</v>
      </c>
      <c r="AE178" s="1">
        <v>4.5137100000000003E-7</v>
      </c>
    </row>
    <row r="179" spans="1:31" x14ac:dyDescent="0.25">
      <c r="A179">
        <v>4.6878600000000001E-4</v>
      </c>
      <c r="B179">
        <v>4.6878600000000001E-4</v>
      </c>
      <c r="C179">
        <v>3.6342999999999998E-4</v>
      </c>
      <c r="D179">
        <v>4.5926099999999998E-4</v>
      </c>
      <c r="E179">
        <v>4.5926099999999998E-4</v>
      </c>
      <c r="F179">
        <v>4.5926099999999998E-4</v>
      </c>
      <c r="G179">
        <v>1.01435E-3</v>
      </c>
      <c r="H179">
        <v>1.01435E-3</v>
      </c>
      <c r="I179">
        <v>2.4774500000000001E-4</v>
      </c>
      <c r="J179">
        <v>2.4774500000000001E-4</v>
      </c>
      <c r="K179">
        <v>2.4774500000000001E-4</v>
      </c>
      <c r="L179">
        <v>2.4774500000000001E-4</v>
      </c>
      <c r="M179">
        <v>7.66608E-4</v>
      </c>
      <c r="N179">
        <v>7.66608E-4</v>
      </c>
      <c r="O179">
        <v>5.08944E-4</v>
      </c>
      <c r="P179">
        <v>2.4774500000000001E-4</v>
      </c>
      <c r="Q179">
        <v>7.66608E-4</v>
      </c>
      <c r="R179">
        <v>3.3400900000000002E-4</v>
      </c>
      <c r="S179">
        <v>1.05356E-4</v>
      </c>
      <c r="T179">
        <v>7.66608E-4</v>
      </c>
      <c r="U179" s="1">
        <v>5.8841800000000001E-15</v>
      </c>
      <c r="V179" s="1">
        <v>6.1425499999999999E-13</v>
      </c>
      <c r="W179">
        <v>2.5766400000000001E-4</v>
      </c>
      <c r="X179">
        <v>5.08944E-4</v>
      </c>
      <c r="Y179" s="1">
        <v>9.5831199999999998E-5</v>
      </c>
      <c r="Z179">
        <v>0</v>
      </c>
      <c r="AA179" s="1">
        <v>4.28683E-8</v>
      </c>
      <c r="AB179" s="1">
        <v>4.28683E-8</v>
      </c>
      <c r="AC179" s="1">
        <v>4.28683E-8</v>
      </c>
      <c r="AD179" s="1">
        <v>4.28683E-8</v>
      </c>
      <c r="AE179" s="1">
        <v>4.28683E-8</v>
      </c>
    </row>
    <row r="180" spans="1:31" x14ac:dyDescent="0.25">
      <c r="A180">
        <v>1.8597700000000001E-4</v>
      </c>
      <c r="B180">
        <v>1.8597700000000001E-4</v>
      </c>
      <c r="C180" s="1">
        <v>9.1135499999999995E-5</v>
      </c>
      <c r="D180">
        <v>1.86811E-4</v>
      </c>
      <c r="E180">
        <v>1.86811E-4</v>
      </c>
      <c r="F180">
        <v>1.86811E-4</v>
      </c>
      <c r="G180">
        <v>4.6929799999999999E-4</v>
      </c>
      <c r="H180">
        <v>4.6929799999999999E-4</v>
      </c>
      <c r="I180">
        <v>1.28985E-4</v>
      </c>
      <c r="J180">
        <v>1.28985E-4</v>
      </c>
      <c r="K180">
        <v>1.28985E-4</v>
      </c>
      <c r="L180">
        <v>1.28985E-4</v>
      </c>
      <c r="M180">
        <v>3.4031300000000002E-4</v>
      </c>
      <c r="N180">
        <v>3.4031300000000002E-4</v>
      </c>
      <c r="O180">
        <v>2.11091E-4</v>
      </c>
      <c r="P180">
        <v>1.28985E-4</v>
      </c>
      <c r="Q180">
        <v>3.4031300000000002E-4</v>
      </c>
      <c r="R180">
        <v>2.2543699999999999E-4</v>
      </c>
      <c r="S180" s="1">
        <v>9.4840999999999995E-5</v>
      </c>
      <c r="T180">
        <v>3.4031300000000002E-4</v>
      </c>
      <c r="U180" s="1">
        <v>3.10862E-15</v>
      </c>
      <c r="V180" s="1">
        <v>1.0569999999999999E-14</v>
      </c>
      <c r="W180">
        <v>1.2922199999999999E-4</v>
      </c>
      <c r="X180">
        <v>2.11091E-4</v>
      </c>
      <c r="Y180" s="1">
        <v>9.5675500000000002E-5</v>
      </c>
      <c r="Z180">
        <v>0</v>
      </c>
      <c r="AA180" s="1">
        <v>5.82939E-8</v>
      </c>
      <c r="AB180" s="1">
        <v>5.82939E-8</v>
      </c>
      <c r="AC180" s="1">
        <v>5.82939E-8</v>
      </c>
      <c r="AD180" s="1">
        <v>5.82939E-8</v>
      </c>
      <c r="AE180" s="1">
        <v>5.82939E-8</v>
      </c>
    </row>
    <row r="181" spans="1:31" x14ac:dyDescent="0.25">
      <c r="A181">
        <v>4.4628499999999999E-4</v>
      </c>
      <c r="B181">
        <v>4.4628499999999999E-4</v>
      </c>
      <c r="C181">
        <v>3.84695E-4</v>
      </c>
      <c r="D181">
        <v>4.7645400000000002E-4</v>
      </c>
      <c r="E181">
        <v>4.7645400000000002E-4</v>
      </c>
      <c r="F181">
        <v>4.7645400000000002E-4</v>
      </c>
      <c r="G181">
        <v>1.0446699999999999E-3</v>
      </c>
      <c r="H181">
        <v>1.0446699999999999E-3</v>
      </c>
      <c r="I181">
        <v>2.9485699999999999E-4</v>
      </c>
      <c r="J181">
        <v>2.9485699999999999E-4</v>
      </c>
      <c r="K181">
        <v>2.9485699999999999E-4</v>
      </c>
      <c r="L181">
        <v>2.9485699999999999E-4</v>
      </c>
      <c r="M181">
        <v>7.4980999999999995E-4</v>
      </c>
      <c r="N181">
        <v>7.4980999999999995E-4</v>
      </c>
      <c r="O181">
        <v>4.8145499999999999E-4</v>
      </c>
      <c r="P181">
        <v>2.9485699999999999E-4</v>
      </c>
      <c r="Q181">
        <v>7.4980999999999995E-4</v>
      </c>
      <c r="R181">
        <v>4.16501E-4</v>
      </c>
      <c r="S181" s="1">
        <v>6.1590199999999999E-5</v>
      </c>
      <c r="T181">
        <v>7.4980999999999995E-4</v>
      </c>
      <c r="U181" s="1">
        <v>-2.7755600000000001E-15</v>
      </c>
      <c r="V181" s="1">
        <v>8.90632E-11</v>
      </c>
      <c r="W181">
        <v>2.68354E-4</v>
      </c>
      <c r="X181">
        <v>4.8145499999999999E-4</v>
      </c>
      <c r="Y181" s="1">
        <v>9.1758599999999999E-5</v>
      </c>
      <c r="Z181" s="1">
        <v>-5.89506E-15</v>
      </c>
      <c r="AA181" s="1">
        <v>2.8388900000000001E-7</v>
      </c>
      <c r="AB181" s="1">
        <v>2.8388900000000001E-7</v>
      </c>
      <c r="AC181" s="1">
        <v>2.8388900000000001E-7</v>
      </c>
      <c r="AD181" s="1">
        <v>2.8388900000000001E-7</v>
      </c>
      <c r="AE181" s="1">
        <v>2.8388900000000001E-7</v>
      </c>
    </row>
    <row r="182" spans="1:31" x14ac:dyDescent="0.25">
      <c r="A182">
        <v>8.7786600000000004E-4</v>
      </c>
      <c r="B182">
        <v>8.7786600000000004E-4</v>
      </c>
      <c r="C182">
        <v>7.4711500000000002E-4</v>
      </c>
      <c r="D182">
        <v>8.3881500000000003E-4</v>
      </c>
      <c r="E182">
        <v>8.3881500000000003E-4</v>
      </c>
      <c r="F182">
        <v>8.3881500000000003E-4</v>
      </c>
      <c r="G182">
        <v>1.7693299999999999E-3</v>
      </c>
      <c r="H182">
        <v>1.7693299999999999E-3</v>
      </c>
      <c r="I182">
        <v>4.9627500000000001E-4</v>
      </c>
      <c r="J182">
        <v>4.9627500000000001E-4</v>
      </c>
      <c r="K182">
        <v>4.9627500000000001E-4</v>
      </c>
      <c r="L182">
        <v>4.9626900000000003E-4</v>
      </c>
      <c r="M182">
        <v>1.2730599999999999E-3</v>
      </c>
      <c r="N182">
        <v>1.2730599999999999E-3</v>
      </c>
      <c r="O182">
        <v>5.2958200000000001E-4</v>
      </c>
      <c r="P182">
        <v>4.9626900000000003E-4</v>
      </c>
      <c r="Q182">
        <v>1.2730599999999999E-3</v>
      </c>
      <c r="R182">
        <v>5.4876700000000003E-4</v>
      </c>
      <c r="S182" s="1">
        <v>1.30751E-4</v>
      </c>
      <c r="T182">
        <v>1.2730599999999999E-3</v>
      </c>
      <c r="U182" s="1">
        <v>1.55431E-15</v>
      </c>
      <c r="V182" s="1">
        <v>5.5279700000000003E-9</v>
      </c>
      <c r="W182">
        <v>7.4347400000000004E-4</v>
      </c>
      <c r="X182">
        <v>5.2958200000000001E-4</v>
      </c>
      <c r="Y182" s="1">
        <v>9.1700599999999994E-5</v>
      </c>
      <c r="Z182" s="1">
        <v>0</v>
      </c>
      <c r="AA182" s="1">
        <v>2.29559E-7</v>
      </c>
      <c r="AB182" s="1">
        <v>2.29559E-7</v>
      </c>
      <c r="AC182" s="1">
        <v>2.29559E-7</v>
      </c>
      <c r="AD182" s="1">
        <v>2.29559E-7</v>
      </c>
      <c r="AE182" s="1">
        <v>2.29559E-7</v>
      </c>
    </row>
    <row r="183" spans="1:31" x14ac:dyDescent="0.25">
      <c r="A183">
        <v>1.2143500000000001E-3</v>
      </c>
      <c r="B183">
        <v>1.2143500000000001E-3</v>
      </c>
      <c r="C183">
        <v>1.11988E-3</v>
      </c>
      <c r="D183">
        <v>1.2227799999999999E-3</v>
      </c>
      <c r="E183">
        <v>1.2227799999999999E-3</v>
      </c>
      <c r="F183">
        <v>1.2227799999999999E-3</v>
      </c>
      <c r="G183">
        <v>2.5484499999999998E-3</v>
      </c>
      <c r="H183">
        <v>2.5484499999999998E-3</v>
      </c>
      <c r="I183">
        <v>5.4121300000000002E-4</v>
      </c>
      <c r="J183">
        <v>5.4121300000000002E-4</v>
      </c>
      <c r="K183">
        <v>5.4121300000000002E-4</v>
      </c>
      <c r="L183">
        <v>5.4048599999999996E-4</v>
      </c>
      <c r="M183">
        <v>2.00723E-3</v>
      </c>
      <c r="N183">
        <v>2.00723E-3</v>
      </c>
      <c r="O183">
        <v>9.2373599999999998E-4</v>
      </c>
      <c r="P183">
        <v>5.4048599999999996E-4</v>
      </c>
      <c r="Q183">
        <v>2.00796E-3</v>
      </c>
      <c r="R183">
        <v>6.6150900000000001E-4</v>
      </c>
      <c r="S183" s="1">
        <v>9.4472899999999995E-5</v>
      </c>
      <c r="T183">
        <v>2.00723E-3</v>
      </c>
      <c r="U183" s="1">
        <v>-2.8865800000000001E-15</v>
      </c>
      <c r="V183" s="1">
        <v>7.2730800000000002E-7</v>
      </c>
      <c r="W183">
        <v>1.0835E-3</v>
      </c>
      <c r="X183">
        <v>9.2373599999999998E-4</v>
      </c>
      <c r="Y183">
        <v>1.0289399999999999E-4</v>
      </c>
      <c r="Z183" s="1">
        <v>3.1404100000000001E-15</v>
      </c>
      <c r="AA183" s="1">
        <v>4.7484799999999999E-7</v>
      </c>
      <c r="AB183" s="1">
        <v>4.7484799999999999E-7</v>
      </c>
      <c r="AC183" s="1">
        <v>4.7484799999999999E-7</v>
      </c>
      <c r="AD183" s="1">
        <v>4.7484799999999999E-7</v>
      </c>
      <c r="AE183" s="1">
        <v>4.7484799999999999E-7</v>
      </c>
    </row>
    <row r="184" spans="1:31" x14ac:dyDescent="0.25">
      <c r="A184">
        <v>6.8961499999999998E-4</v>
      </c>
      <c r="B184">
        <v>6.8961499999999998E-4</v>
      </c>
      <c r="C184">
        <v>6.48659E-4</v>
      </c>
      <c r="D184">
        <v>7.4589899999999995E-4</v>
      </c>
      <c r="E184">
        <v>7.4589899999999995E-4</v>
      </c>
      <c r="F184">
        <v>7.4589899999999995E-4</v>
      </c>
      <c r="G184">
        <v>1.5890399999999999E-3</v>
      </c>
      <c r="H184">
        <v>1.5890399999999999E-3</v>
      </c>
      <c r="I184">
        <v>4.5897100000000002E-4</v>
      </c>
      <c r="J184">
        <v>4.5897100000000002E-4</v>
      </c>
      <c r="K184">
        <v>4.5897100000000002E-4</v>
      </c>
      <c r="L184" s="1">
        <v>4.5896899999999999E-4</v>
      </c>
      <c r="M184">
        <v>1.1300699999999999E-3</v>
      </c>
      <c r="N184">
        <v>1.1300699999999999E-3</v>
      </c>
      <c r="O184">
        <v>8.2444400000000002E-4</v>
      </c>
      <c r="P184" s="1">
        <v>4.5896899999999999E-4</v>
      </c>
      <c r="Q184">
        <v>1.1300699999999999E-3</v>
      </c>
      <c r="R184">
        <v>6.1247500000000002E-4</v>
      </c>
      <c r="S184" s="1">
        <v>4.0956099999999999E-5</v>
      </c>
      <c r="T184">
        <v>1.1300699999999999E-3</v>
      </c>
      <c r="U184" s="1">
        <v>-1.9983999999999999E-15</v>
      </c>
      <c r="V184" s="1">
        <v>2.48015E-9</v>
      </c>
      <c r="W184">
        <v>3.05624E-4</v>
      </c>
      <c r="X184">
        <v>8.2444400000000002E-4</v>
      </c>
      <c r="Y184" s="1">
        <v>9.7240700000000006E-5</v>
      </c>
      <c r="Z184">
        <v>0</v>
      </c>
      <c r="AA184" s="1">
        <v>5.4048600000000001E-8</v>
      </c>
      <c r="AB184" s="1">
        <v>5.4048600000000001E-8</v>
      </c>
      <c r="AC184" s="1">
        <v>5.4048600000000001E-8</v>
      </c>
      <c r="AD184" s="1">
        <v>5.4048600000000001E-8</v>
      </c>
      <c r="AE184" s="1">
        <v>5.4048600000000001E-8</v>
      </c>
    </row>
    <row r="185" spans="1:31" x14ac:dyDescent="0.25">
      <c r="A185">
        <v>5.94515E-4</v>
      </c>
      <c r="B185">
        <v>5.94515E-4</v>
      </c>
      <c r="C185">
        <v>4.96288E-4</v>
      </c>
      <c r="D185">
        <v>6.0693100000000001E-4</v>
      </c>
      <c r="E185">
        <v>6.0693100000000001E-4</v>
      </c>
      <c r="F185">
        <v>6.0693100000000001E-4</v>
      </c>
      <c r="G185">
        <v>1.3244999999999999E-3</v>
      </c>
      <c r="H185">
        <v>1.3244999999999999E-3</v>
      </c>
      <c r="I185">
        <v>3.1602000000000003E-4</v>
      </c>
      <c r="J185">
        <v>3.1602000000000003E-4</v>
      </c>
      <c r="K185">
        <v>3.1602000000000003E-4</v>
      </c>
      <c r="L185">
        <v>3.1602000000000003E-4</v>
      </c>
      <c r="M185">
        <v>1.00848E-3</v>
      </c>
      <c r="N185">
        <v>1.00848E-3</v>
      </c>
      <c r="O185">
        <v>7.7837000000000002E-4</v>
      </c>
      <c r="P185">
        <v>3.1602000000000003E-4</v>
      </c>
      <c r="Q185">
        <v>1.00848E-3</v>
      </c>
      <c r="R185">
        <v>4.3884499999999999E-4</v>
      </c>
      <c r="S185" s="1">
        <v>9.8227000000000007E-5</v>
      </c>
      <c r="T185">
        <v>1.00848E-3</v>
      </c>
      <c r="U185" s="1">
        <v>1.55431E-14</v>
      </c>
      <c r="V185" s="1">
        <v>1.7661699999999999E-11</v>
      </c>
      <c r="W185">
        <v>2.3011400000000001E-4</v>
      </c>
      <c r="X185">
        <v>7.7837000000000002E-4</v>
      </c>
      <c r="Y185">
        <v>1.10642E-4</v>
      </c>
      <c r="Z185" s="1">
        <v>-3.4942499999999999E-15</v>
      </c>
      <c r="AA185" s="1">
        <v>2.3214499999999999E-7</v>
      </c>
      <c r="AB185" s="1">
        <v>2.3214499999999999E-7</v>
      </c>
      <c r="AC185" s="1">
        <v>2.3214499999999999E-7</v>
      </c>
      <c r="AD185" s="1">
        <v>2.3214499999999999E-7</v>
      </c>
      <c r="AE185" s="1">
        <v>2.3214499999999999E-7</v>
      </c>
    </row>
    <row r="186" spans="1:31" x14ac:dyDescent="0.25">
      <c r="A186">
        <v>3.47862E-4</v>
      </c>
      <c r="B186">
        <v>3.47862E-4</v>
      </c>
      <c r="C186">
        <v>1.9075200000000001E-4</v>
      </c>
      <c r="D186">
        <v>2.9808599999999998E-4</v>
      </c>
      <c r="E186">
        <v>2.9808599999999998E-4</v>
      </c>
      <c r="F186">
        <v>2.9808599999999998E-4</v>
      </c>
      <c r="G186">
        <v>7.0350499999999999E-4</v>
      </c>
      <c r="H186">
        <v>7.0350499999999999E-4</v>
      </c>
      <c r="I186">
        <v>1.47785E-4</v>
      </c>
      <c r="J186">
        <v>1.47785E-4</v>
      </c>
      <c r="K186">
        <v>1.47785E-4</v>
      </c>
      <c r="L186" s="1">
        <v>1.47785E-4</v>
      </c>
      <c r="M186">
        <v>5.5572E-4</v>
      </c>
      <c r="N186">
        <v>5.5572E-4</v>
      </c>
      <c r="O186">
        <v>5.4459099999999998E-4</v>
      </c>
      <c r="P186" s="1">
        <v>1.47785E-4</v>
      </c>
      <c r="Q186">
        <v>5.5572E-4</v>
      </c>
      <c r="R186">
        <v>2.05324E-4</v>
      </c>
      <c r="S186">
        <v>1.5710999999999999E-4</v>
      </c>
      <c r="T186">
        <v>5.5572E-4</v>
      </c>
      <c r="U186" s="1">
        <v>1.2379E-14</v>
      </c>
      <c r="V186" s="1">
        <v>3.1633300000000001E-16</v>
      </c>
      <c r="W186" s="1">
        <v>1.1129400000000001E-5</v>
      </c>
      <c r="X186">
        <v>5.4459099999999998E-4</v>
      </c>
      <c r="Y186" s="1">
        <v>1.07334E-4</v>
      </c>
      <c r="Z186" s="1">
        <v>6.9547900000000003E-15</v>
      </c>
      <c r="AA186" s="1">
        <v>1.8019399999999999E-8</v>
      </c>
      <c r="AB186" s="1">
        <v>1.8019399999999999E-8</v>
      </c>
      <c r="AC186" s="1">
        <v>1.8019399999999999E-8</v>
      </c>
      <c r="AD186" s="1">
        <v>1.8019399999999999E-8</v>
      </c>
      <c r="AE186" s="1">
        <v>1.8019399999999999E-8</v>
      </c>
    </row>
    <row r="187" spans="1:31" x14ac:dyDescent="0.25">
      <c r="A187">
        <v>1.4772100000000001E-3</v>
      </c>
      <c r="B187">
        <v>1.4772100000000001E-3</v>
      </c>
      <c r="C187">
        <v>1.4059999999999999E-3</v>
      </c>
      <c r="D187">
        <v>1.5154999999999999E-3</v>
      </c>
      <c r="E187">
        <v>1.5154999999999999E-3</v>
      </c>
      <c r="F187">
        <v>1.5154999999999999E-3</v>
      </c>
      <c r="G187">
        <v>3.1405000000000001E-3</v>
      </c>
      <c r="H187">
        <v>3.1405000000000001E-3</v>
      </c>
      <c r="I187">
        <v>1.61053E-4</v>
      </c>
      <c r="J187">
        <v>1.61053E-4</v>
      </c>
      <c r="K187">
        <v>1.61053E-4</v>
      </c>
      <c r="L187" s="1">
        <v>-5.9491799999999997E-8</v>
      </c>
      <c r="M187">
        <v>2.9794499999999998E-3</v>
      </c>
      <c r="N187">
        <v>2.9794499999999998E-3</v>
      </c>
      <c r="O187">
        <v>1.4457199999999999E-3</v>
      </c>
      <c r="P187" s="1">
        <v>-5.9491799999999997E-8</v>
      </c>
      <c r="Q187">
        <v>3.1405600000000001E-3</v>
      </c>
      <c r="R187">
        <v>2.4002300000000002E-3</v>
      </c>
      <c r="S187" s="1">
        <v>7.1215499999999996E-5</v>
      </c>
      <c r="T187">
        <v>2.9794499999999998E-3</v>
      </c>
      <c r="U187" s="1">
        <v>1.7763599999999999E-15</v>
      </c>
      <c r="V187">
        <v>1.6111200000000001E-4</v>
      </c>
      <c r="W187">
        <v>1.5337300000000001E-3</v>
      </c>
      <c r="X187">
        <v>1.4457199999999999E-3</v>
      </c>
      <c r="Y187" s="1">
        <v>1.09504E-4</v>
      </c>
      <c r="Z187" s="1">
        <v>0</v>
      </c>
      <c r="AA187" s="1">
        <v>3.0722800000000001E-6</v>
      </c>
      <c r="AB187" s="1">
        <v>3.0722800000000001E-6</v>
      </c>
      <c r="AC187" s="1">
        <v>3.0722800000000001E-6</v>
      </c>
      <c r="AD187" s="1">
        <v>3.0722800000000001E-6</v>
      </c>
      <c r="AE187" s="1">
        <v>3.0722800000000001E-6</v>
      </c>
    </row>
    <row r="188" spans="1:31" x14ac:dyDescent="0.25">
      <c r="A188">
        <v>2.68972E-3</v>
      </c>
      <c r="B188">
        <v>2.68972E-3</v>
      </c>
      <c r="C188">
        <v>2.6007999999999999E-3</v>
      </c>
      <c r="D188">
        <v>2.7038499999999998E-3</v>
      </c>
      <c r="E188">
        <v>2.7038499999999998E-3</v>
      </c>
      <c r="F188">
        <v>2.7038499999999998E-3</v>
      </c>
      <c r="G188">
        <v>5.5107400000000001E-3</v>
      </c>
      <c r="H188">
        <v>5.5107400000000001E-3</v>
      </c>
      <c r="I188">
        <v>1.82919E-4</v>
      </c>
      <c r="J188">
        <v>1.82919E-4</v>
      </c>
      <c r="K188">
        <v>1.82919E-4</v>
      </c>
      <c r="L188" s="1">
        <v>-2.7452099999999999E-8</v>
      </c>
      <c r="M188">
        <v>5.3278199999999996E-3</v>
      </c>
      <c r="N188">
        <v>5.3278199999999996E-3</v>
      </c>
      <c r="O188">
        <v>3.1262099999999999E-3</v>
      </c>
      <c r="P188" s="1">
        <v>-2.7452099999999999E-8</v>
      </c>
      <c r="Q188">
        <v>5.5107699999999999E-3</v>
      </c>
      <c r="R188">
        <v>2.67694E-3</v>
      </c>
      <c r="S188" s="1">
        <v>8.8920399999999997E-5</v>
      </c>
      <c r="T188">
        <v>5.3278199999999996E-3</v>
      </c>
      <c r="U188" s="1">
        <v>2.6645400000000001E-15</v>
      </c>
      <c r="V188" s="1">
        <v>1.8294599999999999E-4</v>
      </c>
      <c r="W188">
        <v>2.2016200000000001E-3</v>
      </c>
      <c r="X188">
        <v>3.1262099999999999E-3</v>
      </c>
      <c r="Y188" s="1">
        <v>1.03049E-4</v>
      </c>
      <c r="Z188" s="1">
        <v>7.1528499999999995E-15</v>
      </c>
      <c r="AA188" s="1">
        <v>1.45005E-6</v>
      </c>
      <c r="AB188" s="1">
        <v>1.45005E-6</v>
      </c>
      <c r="AC188" s="1">
        <v>1.45005E-6</v>
      </c>
      <c r="AD188" s="1">
        <v>1.45005E-6</v>
      </c>
      <c r="AE188" s="1">
        <v>1.45005E-6</v>
      </c>
    </row>
    <row r="189" spans="1:31" x14ac:dyDescent="0.25">
      <c r="A189">
        <v>8.81733E-4</v>
      </c>
      <c r="B189">
        <v>8.81733E-4</v>
      </c>
      <c r="C189">
        <v>7.7813100000000005E-4</v>
      </c>
      <c r="D189">
        <v>8.7848899999999998E-4</v>
      </c>
      <c r="E189">
        <v>8.7848899999999998E-4</v>
      </c>
      <c r="F189">
        <v>8.7848899999999998E-4</v>
      </c>
      <c r="G189">
        <v>1.8573400000000001E-3</v>
      </c>
      <c r="H189">
        <v>1.8573400000000001E-3</v>
      </c>
      <c r="I189">
        <v>1.7687700000000001E-4</v>
      </c>
      <c r="J189">
        <v>1.7687700000000001E-4</v>
      </c>
      <c r="K189">
        <v>1.7687700000000001E-4</v>
      </c>
      <c r="L189">
        <v>1.7687700000000001E-4</v>
      </c>
      <c r="M189">
        <v>1.6804599999999999E-3</v>
      </c>
      <c r="N189">
        <v>1.6804599999999999E-3</v>
      </c>
      <c r="O189">
        <v>1.2960300000000001E-3</v>
      </c>
      <c r="P189">
        <v>1.7687700000000001E-4</v>
      </c>
      <c r="Q189">
        <v>1.6804599999999999E-3</v>
      </c>
      <c r="R189">
        <v>2.7386400000000002E-4</v>
      </c>
      <c r="S189" s="1">
        <v>1.03602E-4</v>
      </c>
      <c r="T189">
        <v>1.6804599999999999E-3</v>
      </c>
      <c r="U189" s="1">
        <v>-2.55351E-15</v>
      </c>
      <c r="V189" s="1">
        <v>2.2490600000000001E-13</v>
      </c>
      <c r="W189">
        <v>3.8442400000000002E-4</v>
      </c>
      <c r="X189">
        <v>1.2960300000000001E-3</v>
      </c>
      <c r="Y189" s="1">
        <v>1.00358E-4</v>
      </c>
      <c r="Z189" s="1">
        <v>-5.4731500000000002E-15</v>
      </c>
      <c r="AA189" s="1">
        <v>1.2628299999999999E-7</v>
      </c>
      <c r="AB189" s="1">
        <v>1.2628299999999999E-7</v>
      </c>
      <c r="AC189" s="1">
        <v>1.2628299999999999E-7</v>
      </c>
      <c r="AD189" s="1">
        <v>1.2628299999999999E-7</v>
      </c>
      <c r="AE189" s="1">
        <v>1.2628299999999999E-7</v>
      </c>
    </row>
    <row r="190" spans="1:31" x14ac:dyDescent="0.25">
      <c r="A190">
        <v>6.4206500000000004E-4</v>
      </c>
      <c r="B190">
        <v>6.4206500000000004E-4</v>
      </c>
      <c r="C190">
        <v>5.5891299999999997E-4</v>
      </c>
      <c r="D190">
        <v>6.5869799999999999E-4</v>
      </c>
      <c r="E190">
        <v>6.5869799999999999E-4</v>
      </c>
      <c r="F190">
        <v>6.5869799999999999E-4</v>
      </c>
      <c r="G190">
        <v>1.4171800000000001E-3</v>
      </c>
      <c r="H190">
        <v>1.4171800000000001E-3</v>
      </c>
      <c r="I190">
        <v>2.3351000000000001E-4</v>
      </c>
      <c r="J190">
        <v>2.3351000000000001E-4</v>
      </c>
      <c r="K190">
        <v>2.3351000000000001E-4</v>
      </c>
      <c r="L190">
        <v>2.3351000000000001E-4</v>
      </c>
      <c r="M190">
        <v>1.1836699999999999E-3</v>
      </c>
      <c r="N190">
        <v>1.1836699999999999E-3</v>
      </c>
      <c r="O190">
        <v>6.3259299999999998E-4</v>
      </c>
      <c r="P190">
        <v>2.3351000000000001E-4</v>
      </c>
      <c r="Q190">
        <v>1.1836699999999999E-3</v>
      </c>
      <c r="R190">
        <v>3.4967800000000002E-4</v>
      </c>
      <c r="S190" s="1">
        <v>8.3151800000000006E-5</v>
      </c>
      <c r="T190">
        <v>1.1836699999999999E-3</v>
      </c>
      <c r="U190" s="1">
        <v>8.4376899999999993E-15</v>
      </c>
      <c r="V190" s="1">
        <v>1.2636599999999999E-10</v>
      </c>
      <c r="W190">
        <v>5.5107799999999998E-4</v>
      </c>
      <c r="X190">
        <v>6.3259299999999998E-4</v>
      </c>
      <c r="Y190" s="1">
        <v>9.9784799999999994E-5</v>
      </c>
      <c r="Z190" s="1">
        <v>-4.7646400000000001E-15</v>
      </c>
      <c r="AA190" s="1">
        <v>2.5162799999999998E-7</v>
      </c>
      <c r="AB190" s="1">
        <v>2.5162799999999998E-7</v>
      </c>
      <c r="AC190" s="1">
        <v>2.5162799999999998E-7</v>
      </c>
      <c r="AD190" s="1">
        <v>2.5162799999999998E-7</v>
      </c>
      <c r="AE190" s="1">
        <v>2.5162799999999998E-7</v>
      </c>
    </row>
    <row r="191" spans="1:31" x14ac:dyDescent="0.25">
      <c r="A191">
        <v>4.4536400000000001E-4</v>
      </c>
      <c r="B191">
        <v>4.4536400000000001E-4</v>
      </c>
      <c r="C191">
        <v>3.6556499999999999E-4</v>
      </c>
      <c r="D191">
        <v>4.57272E-4</v>
      </c>
      <c r="E191">
        <v>4.57272E-4</v>
      </c>
      <c r="F191">
        <v>4.57272E-4</v>
      </c>
      <c r="G191">
        <v>1.00625E-3</v>
      </c>
      <c r="H191">
        <v>1.00625E-3</v>
      </c>
      <c r="I191">
        <v>1.4879199999999999E-4</v>
      </c>
      <c r="J191">
        <v>1.4879199999999999E-4</v>
      </c>
      <c r="K191">
        <v>1.4879199999999999E-4</v>
      </c>
      <c r="L191">
        <v>1.4879199999999999E-4</v>
      </c>
      <c r="M191">
        <v>8.5745999999999999E-4</v>
      </c>
      <c r="N191">
        <v>8.5745999999999999E-4</v>
      </c>
      <c r="O191">
        <v>7.0892100000000005E-4</v>
      </c>
      <c r="P191">
        <v>1.4879199999999999E-4</v>
      </c>
      <c r="Q191">
        <v>8.5745999999999999E-4</v>
      </c>
      <c r="R191">
        <v>2.5226300000000002E-4</v>
      </c>
      <c r="S191" s="1">
        <v>7.9798500000000005E-5</v>
      </c>
      <c r="T191">
        <v>8.5745999999999999E-4</v>
      </c>
      <c r="U191" s="1">
        <v>-1.1768399999999999E-14</v>
      </c>
      <c r="V191" s="1">
        <v>8.7188599999999998E-15</v>
      </c>
      <c r="W191">
        <v>1.4853800000000001E-4</v>
      </c>
      <c r="X191">
        <v>7.0892100000000005E-4</v>
      </c>
      <c r="Y191" s="1">
        <v>9.1707199999999995E-5</v>
      </c>
      <c r="Z191" s="1">
        <v>0</v>
      </c>
      <c r="AA191" s="1">
        <v>1.45546E-7</v>
      </c>
      <c r="AB191" s="1">
        <v>1.45546E-7</v>
      </c>
      <c r="AC191" s="1">
        <v>1.45546E-7</v>
      </c>
      <c r="AD191" s="1">
        <v>1.45546E-7</v>
      </c>
      <c r="AE191" s="1">
        <v>1.45546E-7</v>
      </c>
    </row>
    <row r="192" spans="1:31" x14ac:dyDescent="0.25">
      <c r="A192">
        <v>9.3254999999999998E-4</v>
      </c>
      <c r="B192">
        <v>9.3254999999999998E-4</v>
      </c>
      <c r="C192">
        <v>8.2489200000000003E-4</v>
      </c>
      <c r="D192">
        <v>9.2472400000000003E-4</v>
      </c>
      <c r="E192">
        <v>9.2472400000000003E-4</v>
      </c>
      <c r="F192">
        <v>9.2472400000000003E-4</v>
      </c>
      <c r="G192">
        <v>1.9492800000000001E-3</v>
      </c>
      <c r="H192">
        <v>1.9492800000000001E-3</v>
      </c>
      <c r="I192">
        <v>4.4652899999999998E-4</v>
      </c>
      <c r="J192">
        <v>4.4652899999999998E-4</v>
      </c>
      <c r="K192">
        <v>4.4652899999999998E-4</v>
      </c>
      <c r="L192" s="1">
        <v>4.4628199999999999E-4</v>
      </c>
      <c r="M192">
        <v>1.50275E-3</v>
      </c>
      <c r="N192">
        <v>1.50275E-3</v>
      </c>
      <c r="O192">
        <v>8.6639200000000001E-4</v>
      </c>
      <c r="P192" s="1">
        <v>4.4628199999999999E-4</v>
      </c>
      <c r="Q192">
        <v>1.503E-3</v>
      </c>
      <c r="R192">
        <v>5.4139200000000002E-4</v>
      </c>
      <c r="S192" s="1">
        <v>1.07658E-4</v>
      </c>
      <c r="T192">
        <v>1.50275E-3</v>
      </c>
      <c r="U192" s="1">
        <v>-3.3306700000000001E-15</v>
      </c>
      <c r="V192" s="1">
        <v>2.4605699999999999E-7</v>
      </c>
      <c r="W192">
        <v>6.3635799999999995E-4</v>
      </c>
      <c r="X192">
        <v>8.6639200000000001E-4</v>
      </c>
      <c r="Y192" s="1">
        <v>9.9831299999999994E-5</v>
      </c>
      <c r="Z192">
        <v>0</v>
      </c>
      <c r="AA192" s="1">
        <v>3.39815E-7</v>
      </c>
      <c r="AB192" s="1">
        <v>3.39815E-7</v>
      </c>
      <c r="AC192" s="1">
        <v>3.39815E-7</v>
      </c>
      <c r="AD192" s="1">
        <v>3.39815E-7</v>
      </c>
      <c r="AE192" s="1">
        <v>3.39815E-7</v>
      </c>
    </row>
    <row r="193" spans="1:31" x14ac:dyDescent="0.25">
      <c r="A193">
        <v>1.53882E-3</v>
      </c>
      <c r="B193">
        <v>1.53882E-3</v>
      </c>
      <c r="C193">
        <v>1.44724E-3</v>
      </c>
      <c r="D193">
        <v>1.5488800000000001E-3</v>
      </c>
      <c r="E193">
        <v>1.5488800000000001E-3</v>
      </c>
      <c r="F193">
        <v>1.5488800000000001E-3</v>
      </c>
      <c r="G193">
        <v>3.1993999999999998E-3</v>
      </c>
      <c r="H193">
        <v>3.1993999999999998E-3</v>
      </c>
      <c r="I193">
        <v>3.6464199999999998E-4</v>
      </c>
      <c r="J193">
        <v>3.6464199999999998E-4</v>
      </c>
      <c r="K193">
        <v>3.6464199999999998E-4</v>
      </c>
      <c r="L193" s="1">
        <v>3.3289499999999999E-4</v>
      </c>
      <c r="M193">
        <v>2.83476E-3</v>
      </c>
      <c r="N193">
        <v>2.83476E-3</v>
      </c>
      <c r="O193">
        <v>1.73043E-3</v>
      </c>
      <c r="P193" s="1">
        <v>3.3289499999999999E-4</v>
      </c>
      <c r="Q193">
        <v>2.8665100000000001E-3</v>
      </c>
      <c r="R193">
        <v>8.8875599999999999E-4</v>
      </c>
      <c r="S193" s="1">
        <v>9.1584199999999996E-5</v>
      </c>
      <c r="T193">
        <v>2.83476E-3</v>
      </c>
      <c r="U193" s="1">
        <v>-3.9967999999999998E-15</v>
      </c>
      <c r="V193" s="1">
        <v>3.1747600000000001E-5</v>
      </c>
      <c r="W193">
        <v>1.1043299999999999E-3</v>
      </c>
      <c r="X193">
        <v>1.73043E-3</v>
      </c>
      <c r="Y193" s="1">
        <v>1.01642E-4</v>
      </c>
      <c r="Z193" s="1">
        <v>-4.5293699999999997E-15</v>
      </c>
      <c r="AA193" s="1">
        <v>3.0484400000000003E-7</v>
      </c>
      <c r="AB193" s="1">
        <v>3.0484400000000003E-7</v>
      </c>
      <c r="AC193" s="1">
        <v>3.0484400000000003E-7</v>
      </c>
      <c r="AD193" s="1">
        <v>3.0484400000000003E-7</v>
      </c>
      <c r="AE193" s="1">
        <v>3.0484400000000003E-7</v>
      </c>
    </row>
    <row r="194" spans="1:31" x14ac:dyDescent="0.25">
      <c r="A194">
        <v>7.2187100000000001E-4</v>
      </c>
      <c r="B194">
        <v>7.2187100000000001E-4</v>
      </c>
      <c r="C194">
        <v>6.7955800000000003E-4</v>
      </c>
      <c r="D194">
        <v>7.6671900000000002E-4</v>
      </c>
      <c r="E194">
        <v>7.6671900000000002E-4</v>
      </c>
      <c r="F194">
        <v>7.6671900000000002E-4</v>
      </c>
      <c r="G194">
        <v>1.6206E-3</v>
      </c>
      <c r="H194">
        <v>1.6206E-3</v>
      </c>
      <c r="I194">
        <v>3.5494699999999999E-4</v>
      </c>
      <c r="J194">
        <v>3.5494699999999999E-4</v>
      </c>
      <c r="K194">
        <v>3.5494699999999999E-4</v>
      </c>
      <c r="L194">
        <v>3.5493299999999998E-4</v>
      </c>
      <c r="M194">
        <v>1.2656500000000001E-3</v>
      </c>
      <c r="N194">
        <v>1.2656500000000001E-3</v>
      </c>
      <c r="O194">
        <v>9.2997900000000005E-4</v>
      </c>
      <c r="P194">
        <v>3.5493299999999998E-4</v>
      </c>
      <c r="Q194">
        <v>1.26566E-3</v>
      </c>
      <c r="R194">
        <v>4.8667099999999999E-4</v>
      </c>
      <c r="S194" s="1">
        <v>4.23131E-5</v>
      </c>
      <c r="T194">
        <v>1.2656500000000001E-3</v>
      </c>
      <c r="U194" s="1">
        <v>1.22125E-14</v>
      </c>
      <c r="V194" s="1">
        <v>1.42224E-8</v>
      </c>
      <c r="W194">
        <v>3.3567100000000001E-4</v>
      </c>
      <c r="X194">
        <v>9.2997900000000005E-4</v>
      </c>
      <c r="Y194" s="1">
        <v>8.7160499999999993E-5</v>
      </c>
      <c r="Z194" s="1">
        <v>-3.7724000000000003E-15</v>
      </c>
      <c r="AA194" s="1">
        <v>4.6895500000000001E-7</v>
      </c>
      <c r="AB194" s="1">
        <v>4.6895500000000001E-7</v>
      </c>
      <c r="AC194" s="1">
        <v>4.6895500000000001E-7</v>
      </c>
      <c r="AD194" s="1">
        <v>4.6895500000000001E-7</v>
      </c>
      <c r="AE194" s="1">
        <v>4.6895500000000001E-7</v>
      </c>
    </row>
    <row r="195" spans="1:31" x14ac:dyDescent="0.25">
      <c r="A195">
        <v>1.27933E-3</v>
      </c>
      <c r="B195">
        <v>1.27933E-3</v>
      </c>
      <c r="C195">
        <v>1.1971E-3</v>
      </c>
      <c r="D195">
        <v>1.28506E-3</v>
      </c>
      <c r="E195">
        <v>1.28506E-3</v>
      </c>
      <c r="F195">
        <v>1.28506E-3</v>
      </c>
      <c r="G195">
        <v>2.6580699999999998E-3</v>
      </c>
      <c r="H195">
        <v>2.6580699999999998E-3</v>
      </c>
      <c r="I195">
        <v>5.0964200000000004E-4</v>
      </c>
      <c r="J195">
        <v>5.0964200000000004E-4</v>
      </c>
      <c r="K195">
        <v>5.0964200000000004E-4</v>
      </c>
      <c r="L195">
        <v>5.0870899999999998E-4</v>
      </c>
      <c r="M195">
        <v>2.1484299999999998E-3</v>
      </c>
      <c r="N195">
        <v>2.1484299999999998E-3</v>
      </c>
      <c r="O195">
        <v>1.4413099999999999E-3</v>
      </c>
      <c r="P195">
        <v>5.0870899999999998E-4</v>
      </c>
      <c r="Q195">
        <v>2.1493599999999999E-3</v>
      </c>
      <c r="R195">
        <v>6.1524599999999996E-4</v>
      </c>
      <c r="S195" s="1">
        <v>8.2226999999999997E-5</v>
      </c>
      <c r="T195">
        <v>2.1484299999999998E-3</v>
      </c>
      <c r="U195" s="1">
        <v>9.5479199999999999E-15</v>
      </c>
      <c r="V195" s="1">
        <v>9.3283600000000003E-7</v>
      </c>
      <c r="W195">
        <v>7.0711400000000001E-4</v>
      </c>
      <c r="X195">
        <v>1.4413099999999999E-3</v>
      </c>
      <c r="Y195" s="1">
        <v>8.7955599999999995E-5</v>
      </c>
      <c r="Z195" s="1">
        <v>-5.6409699999999998E-15</v>
      </c>
      <c r="AA195" s="1">
        <v>2.07432E-7</v>
      </c>
      <c r="AB195" s="1">
        <v>2.07432E-7</v>
      </c>
      <c r="AC195" s="1">
        <v>2.07432E-7</v>
      </c>
      <c r="AD195" s="1">
        <v>2.07432E-7</v>
      </c>
      <c r="AE195" s="1">
        <v>2.07432E-7</v>
      </c>
    </row>
    <row r="196" spans="1:31" x14ac:dyDescent="0.25">
      <c r="A196">
        <v>7.9254200000000003E-4</v>
      </c>
      <c r="B196">
        <v>7.9254200000000003E-4</v>
      </c>
      <c r="C196">
        <v>7.0788199999999996E-4</v>
      </c>
      <c r="D196">
        <v>8.0887799999999996E-4</v>
      </c>
      <c r="E196">
        <v>8.0887799999999996E-4</v>
      </c>
      <c r="F196">
        <v>8.0887799999999996E-4</v>
      </c>
      <c r="G196">
        <v>1.71875E-3</v>
      </c>
      <c r="H196">
        <v>1.71875E-3</v>
      </c>
      <c r="I196">
        <v>3.3543599999999999E-4</v>
      </c>
      <c r="J196">
        <v>3.3543599999999999E-4</v>
      </c>
      <c r="K196">
        <v>3.3543599999999999E-4</v>
      </c>
      <c r="L196" s="1">
        <v>3.3543499999999998E-4</v>
      </c>
      <c r="M196">
        <v>1.3833199999999999E-3</v>
      </c>
      <c r="N196">
        <v>1.3833199999999999E-3</v>
      </c>
      <c r="O196">
        <v>1.14306E-3</v>
      </c>
      <c r="P196" s="1">
        <v>3.3543499999999998E-4</v>
      </c>
      <c r="Q196">
        <v>1.3833199999999999E-3</v>
      </c>
      <c r="R196">
        <v>4.52452E-4</v>
      </c>
      <c r="S196" s="1">
        <v>8.4660399999999993E-5</v>
      </c>
      <c r="T196">
        <v>1.3833199999999999E-3</v>
      </c>
      <c r="U196" s="1">
        <v>-1.26565E-14</v>
      </c>
      <c r="V196" s="1">
        <v>1.01171E-9</v>
      </c>
      <c r="W196">
        <v>2.40258E-4</v>
      </c>
      <c r="X196">
        <v>1.14306E-3</v>
      </c>
      <c r="Y196">
        <v>1.0099600000000001E-4</v>
      </c>
      <c r="Z196" s="1">
        <v>-4.3925100000000001E-15</v>
      </c>
      <c r="AA196" s="1">
        <v>3.2901499999999999E-7</v>
      </c>
      <c r="AB196" s="1">
        <v>3.2901499999999999E-7</v>
      </c>
      <c r="AC196" s="1">
        <v>3.2901499999999999E-7</v>
      </c>
      <c r="AD196" s="1">
        <v>3.2901499999999999E-7</v>
      </c>
      <c r="AE196" s="1">
        <v>3.2901499999999999E-7</v>
      </c>
    </row>
    <row r="197" spans="1:31" x14ac:dyDescent="0.25">
      <c r="A197">
        <v>7.3124699999999997E-4</v>
      </c>
      <c r="B197">
        <v>7.3124699999999997E-4</v>
      </c>
      <c r="C197">
        <v>6.2666000000000002E-4</v>
      </c>
      <c r="D197">
        <v>7.1918199999999996E-4</v>
      </c>
      <c r="E197">
        <v>7.1918199999999996E-4</v>
      </c>
      <c r="F197">
        <v>7.1918199999999996E-4</v>
      </c>
      <c r="G197">
        <v>1.5308800000000001E-3</v>
      </c>
      <c r="H197">
        <v>1.5308800000000001E-3</v>
      </c>
      <c r="I197">
        <v>2.6995799999999999E-4</v>
      </c>
      <c r="J197">
        <v>2.6995799999999999E-4</v>
      </c>
      <c r="K197">
        <v>2.6995799999999999E-4</v>
      </c>
      <c r="L197">
        <v>2.6995799999999999E-4</v>
      </c>
      <c r="M197">
        <v>1.26093E-3</v>
      </c>
      <c r="N197">
        <v>1.26093E-3</v>
      </c>
      <c r="O197">
        <v>7.18372E-4</v>
      </c>
      <c r="P197">
        <v>2.6995799999999999E-4</v>
      </c>
      <c r="Q197">
        <v>1.26093E-3</v>
      </c>
      <c r="R197">
        <v>3.5031400000000001E-4</v>
      </c>
      <c r="S197" s="1">
        <v>1.04588E-4</v>
      </c>
      <c r="T197">
        <v>1.26093E-3</v>
      </c>
      <c r="U197" s="1">
        <v>-1.4766000000000001E-14</v>
      </c>
      <c r="V197" s="1">
        <v>3.0821099999999998E-11</v>
      </c>
      <c r="W197">
        <v>5.4255500000000001E-4</v>
      </c>
      <c r="X197">
        <v>7.18372E-4</v>
      </c>
      <c r="Y197" s="1">
        <v>9.2521800000000006E-5</v>
      </c>
      <c r="Z197" s="1">
        <v>0</v>
      </c>
      <c r="AA197" s="1">
        <v>1.0065199999999999E-7</v>
      </c>
      <c r="AB197" s="1">
        <v>1.0065199999999999E-7</v>
      </c>
      <c r="AC197" s="1">
        <v>1.0065199999999999E-7</v>
      </c>
      <c r="AD197" s="1">
        <v>1.0065199999999999E-7</v>
      </c>
      <c r="AE197" s="1">
        <v>1.0065199999999999E-7</v>
      </c>
    </row>
    <row r="198" spans="1:31" x14ac:dyDescent="0.25">
      <c r="A198">
        <v>7.7700700000000002E-4</v>
      </c>
      <c r="B198">
        <v>7.7700700000000002E-4</v>
      </c>
      <c r="C198">
        <v>6.8476300000000002E-4</v>
      </c>
      <c r="D198">
        <v>7.7965399999999996E-4</v>
      </c>
      <c r="E198">
        <v>7.7965399999999996E-4</v>
      </c>
      <c r="F198">
        <v>7.7965399999999996E-4</v>
      </c>
      <c r="G198">
        <v>1.6542E-3</v>
      </c>
      <c r="H198">
        <v>1.6542E-3</v>
      </c>
      <c r="I198">
        <v>5.5558599999999995E-4</v>
      </c>
      <c r="J198">
        <v>5.5558599999999995E-4</v>
      </c>
      <c r="K198">
        <v>5.5558599999999995E-4</v>
      </c>
      <c r="L198">
        <v>5.5555700000000003E-4</v>
      </c>
      <c r="M198">
        <v>1.0986100000000001E-3</v>
      </c>
      <c r="N198">
        <v>1.0986100000000001E-3</v>
      </c>
      <c r="O198">
        <v>3.0215899999999998E-4</v>
      </c>
      <c r="P198">
        <v>5.5555700000000003E-4</v>
      </c>
      <c r="Q198">
        <v>1.0986399999999999E-3</v>
      </c>
      <c r="R198">
        <v>6.5333600000000002E-4</v>
      </c>
      <c r="S198" s="1">
        <v>9.2244199999999993E-5</v>
      </c>
      <c r="T198">
        <v>1.0986100000000001E-3</v>
      </c>
      <c r="U198" s="1">
        <v>-1.9983999999999999E-15</v>
      </c>
      <c r="V198" s="1">
        <v>2.9222499999999999E-8</v>
      </c>
      <c r="W198">
        <v>7.9645499999999995E-4</v>
      </c>
      <c r="X198">
        <v>3.0215899999999998E-4</v>
      </c>
      <c r="Y198" s="1">
        <v>9.4891599999999998E-5</v>
      </c>
      <c r="Z198">
        <v>0</v>
      </c>
      <c r="AA198" s="1">
        <v>1.6920899999999999E-7</v>
      </c>
      <c r="AB198" s="1">
        <v>1.6920899999999999E-7</v>
      </c>
      <c r="AC198" s="1">
        <v>1.6920899999999999E-7</v>
      </c>
      <c r="AD198" s="1">
        <v>1.6920899999999999E-7</v>
      </c>
      <c r="AE198" s="1">
        <v>1.6920899999999999E-7</v>
      </c>
    </row>
    <row r="199" spans="1:31" x14ac:dyDescent="0.25">
      <c r="A199">
        <v>2.2700899999999999E-4</v>
      </c>
      <c r="B199">
        <v>2.2700899999999999E-4</v>
      </c>
      <c r="C199">
        <v>1.5771200000000001E-4</v>
      </c>
      <c r="D199">
        <v>2.61637E-4</v>
      </c>
      <c r="E199">
        <v>2.61637E-4</v>
      </c>
      <c r="F199">
        <v>2.61637E-4</v>
      </c>
      <c r="G199">
        <v>6.2719800000000003E-4</v>
      </c>
      <c r="H199">
        <v>6.2719800000000003E-4</v>
      </c>
      <c r="I199" s="1">
        <v>9.7493700000000005E-5</v>
      </c>
      <c r="J199" s="1">
        <v>9.7493700000000005E-5</v>
      </c>
      <c r="K199" s="1">
        <v>9.7493700000000005E-5</v>
      </c>
      <c r="L199" s="1">
        <v>9.7493700000000005E-5</v>
      </c>
      <c r="M199">
        <v>5.29705E-4</v>
      </c>
      <c r="N199">
        <v>5.29705E-4</v>
      </c>
      <c r="O199">
        <v>3.1233399999999999E-4</v>
      </c>
      <c r="P199" s="1">
        <v>9.7493700000000005E-5</v>
      </c>
      <c r="Q199">
        <v>5.29705E-4</v>
      </c>
      <c r="R199">
        <v>2.3595699999999999E-4</v>
      </c>
      <c r="S199" s="1">
        <v>6.9296199999999996E-5</v>
      </c>
      <c r="T199">
        <v>5.29705E-4</v>
      </c>
      <c r="U199" s="1">
        <v>1.93734E-14</v>
      </c>
      <c r="V199" s="1">
        <v>1.4925800000000001E-15</v>
      </c>
      <c r="W199" s="1">
        <v>2.17371E-4</v>
      </c>
      <c r="X199">
        <v>3.1233399999999999E-4</v>
      </c>
      <c r="Y199">
        <v>1.0392500000000001E-4</v>
      </c>
      <c r="Z199" s="1">
        <v>4.0746100000000002E-15</v>
      </c>
      <c r="AA199" s="1">
        <v>8.9693400000000003E-8</v>
      </c>
      <c r="AB199" s="1">
        <v>8.9693400000000003E-8</v>
      </c>
      <c r="AC199" s="1">
        <v>8.9693400000000003E-8</v>
      </c>
      <c r="AD199" s="1">
        <v>8.9693400000000003E-8</v>
      </c>
      <c r="AE199" s="1">
        <v>8.9693400000000003E-8</v>
      </c>
    </row>
    <row r="200" spans="1:31" x14ac:dyDescent="0.25">
      <c r="A200">
        <v>1.1664399999999999E-3</v>
      </c>
      <c r="B200">
        <v>1.1664399999999999E-3</v>
      </c>
      <c r="C200">
        <v>1.0837900000000001E-3</v>
      </c>
      <c r="D200">
        <v>1.1722499999999999E-3</v>
      </c>
      <c r="E200">
        <v>1.1722499999999999E-3</v>
      </c>
      <c r="F200">
        <v>1.1722499999999999E-3</v>
      </c>
      <c r="G200">
        <v>2.43297E-3</v>
      </c>
      <c r="H200">
        <v>2.43297E-3</v>
      </c>
      <c r="I200">
        <v>3.7349399999999999E-4</v>
      </c>
      <c r="J200">
        <v>3.7349399999999999E-4</v>
      </c>
      <c r="K200">
        <v>3.7349399999999999E-4</v>
      </c>
      <c r="L200" s="1">
        <v>3.73488E-4</v>
      </c>
      <c r="M200">
        <v>2.0594799999999998E-3</v>
      </c>
      <c r="N200">
        <v>2.0594799999999998E-3</v>
      </c>
      <c r="O200">
        <v>1.3321400000000001E-3</v>
      </c>
      <c r="P200" s="1">
        <v>3.73488E-4</v>
      </c>
      <c r="Q200">
        <v>2.0594799999999998E-3</v>
      </c>
      <c r="R200">
        <v>4.6751799999999999E-4</v>
      </c>
      <c r="S200" s="1">
        <v>8.2649800000000003E-5</v>
      </c>
      <c r="T200">
        <v>2.0594799999999998E-3</v>
      </c>
      <c r="U200" s="1">
        <v>6.2172499999999998E-15</v>
      </c>
      <c r="V200" s="1">
        <v>5.3702000000000003E-9</v>
      </c>
      <c r="W200">
        <v>7.2733800000000001E-4</v>
      </c>
      <c r="X200">
        <v>1.3321400000000001E-3</v>
      </c>
      <c r="Y200" s="1">
        <v>8.8463599999999998E-5</v>
      </c>
      <c r="Z200" s="1">
        <v>-5.0185900000000002E-15</v>
      </c>
      <c r="AA200" s="1">
        <v>3.2256800000000001E-7</v>
      </c>
      <c r="AB200" s="1">
        <v>3.2256800000000001E-7</v>
      </c>
      <c r="AC200" s="1">
        <v>3.2256800000000001E-7</v>
      </c>
      <c r="AD200" s="1">
        <v>3.2256800000000001E-7</v>
      </c>
      <c r="AE200" s="1">
        <v>3.2256800000000001E-7</v>
      </c>
    </row>
    <row r="201" spans="1:31" x14ac:dyDescent="0.25">
      <c r="A201">
        <v>1.3670500000000001E-3</v>
      </c>
      <c r="B201">
        <v>1.3670500000000001E-3</v>
      </c>
      <c r="C201">
        <v>1.2582100000000001E-3</v>
      </c>
      <c r="D201">
        <v>1.34044E-3</v>
      </c>
      <c r="E201">
        <v>1.34044E-3</v>
      </c>
      <c r="F201">
        <v>1.34044E-3</v>
      </c>
      <c r="G201">
        <v>2.76312E-3</v>
      </c>
      <c r="H201">
        <v>2.76312E-3</v>
      </c>
      <c r="I201">
        <v>7.3393099999999995E-4</v>
      </c>
      <c r="J201">
        <v>7.3393099999999995E-4</v>
      </c>
      <c r="K201">
        <v>7.3393099999999995E-4</v>
      </c>
      <c r="L201" s="1">
        <v>7.3264000000000001E-4</v>
      </c>
      <c r="M201">
        <v>2.0291900000000002E-3</v>
      </c>
      <c r="N201">
        <v>2.0291900000000002E-3</v>
      </c>
      <c r="O201">
        <v>1.4742100000000001E-3</v>
      </c>
      <c r="P201" s="1">
        <v>7.3264000000000001E-4</v>
      </c>
      <c r="Q201">
        <v>2.0304799999999999E-3</v>
      </c>
      <c r="R201">
        <v>8.0536900000000001E-4</v>
      </c>
      <c r="S201" s="1">
        <v>1.0883300000000001E-4</v>
      </c>
      <c r="T201">
        <v>2.0291900000000002E-3</v>
      </c>
      <c r="U201" s="1">
        <v>3.5527100000000001E-15</v>
      </c>
      <c r="V201" s="1">
        <v>1.29087E-6</v>
      </c>
      <c r="W201">
        <v>5.5497399999999996E-4</v>
      </c>
      <c r="X201">
        <v>1.4742100000000001E-3</v>
      </c>
      <c r="Y201" s="1">
        <v>8.2231399999999993E-5</v>
      </c>
      <c r="Z201" s="1">
        <v>6.70567E-15</v>
      </c>
      <c r="AA201" s="1">
        <v>9.7250100000000003E-7</v>
      </c>
      <c r="AB201" s="1">
        <v>9.7250100000000003E-7</v>
      </c>
      <c r="AC201" s="1">
        <v>9.7250100000000003E-7</v>
      </c>
      <c r="AD201" s="1">
        <v>9.7250100000000003E-7</v>
      </c>
      <c r="AE201" s="1">
        <v>9.7250100000000003E-7</v>
      </c>
    </row>
    <row r="202" spans="1:31" x14ac:dyDescent="0.25">
      <c r="A202">
        <v>4.42261E-4</v>
      </c>
      <c r="B202">
        <v>4.42261E-4</v>
      </c>
      <c r="C202">
        <v>3.33288E-4</v>
      </c>
      <c r="D202">
        <v>4.239E-4</v>
      </c>
      <c r="E202">
        <v>4.239E-4</v>
      </c>
      <c r="F202">
        <v>4.239E-4</v>
      </c>
      <c r="G202">
        <v>9.3841300000000003E-4</v>
      </c>
      <c r="H202">
        <v>9.3841300000000003E-4</v>
      </c>
      <c r="I202">
        <v>2.4481900000000002E-4</v>
      </c>
      <c r="J202">
        <v>2.4481900000000002E-4</v>
      </c>
      <c r="K202">
        <v>2.4481900000000002E-4</v>
      </c>
      <c r="L202">
        <v>2.4481900000000002E-4</v>
      </c>
      <c r="M202">
        <v>6.9359399999999996E-4</v>
      </c>
      <c r="N202">
        <v>6.9359399999999996E-4</v>
      </c>
      <c r="O202">
        <v>4.3976399999999999E-4</v>
      </c>
      <c r="P202">
        <v>2.4481900000000002E-4</v>
      </c>
      <c r="Q202">
        <v>6.9359399999999996E-4</v>
      </c>
      <c r="R202">
        <v>3.1690800000000002E-4</v>
      </c>
      <c r="S202" s="1">
        <v>1.08973E-4</v>
      </c>
      <c r="T202">
        <v>6.9359399999999996E-4</v>
      </c>
      <c r="U202" s="1">
        <v>-8.9928100000000003E-15</v>
      </c>
      <c r="V202" s="1">
        <v>1.2786599999999999E-12</v>
      </c>
      <c r="W202">
        <v>2.5382999999999997E-4</v>
      </c>
      <c r="X202">
        <v>4.3976399999999999E-4</v>
      </c>
      <c r="Y202" s="1">
        <v>9.06125E-5</v>
      </c>
      <c r="Z202" s="1">
        <v>0</v>
      </c>
      <c r="AA202" s="1">
        <v>1.6295099999999999E-7</v>
      </c>
      <c r="AB202" s="1">
        <v>1.6295099999999999E-7</v>
      </c>
      <c r="AC202" s="1">
        <v>1.6295099999999999E-7</v>
      </c>
      <c r="AD202" s="1">
        <v>1.6295099999999999E-7</v>
      </c>
      <c r="AE202" s="1">
        <v>1.6295099999999999E-7</v>
      </c>
    </row>
    <row r="203" spans="1:31" x14ac:dyDescent="0.25">
      <c r="A203">
        <v>6.4712600000000004E-4</v>
      </c>
      <c r="B203">
        <v>6.4712600000000004E-4</v>
      </c>
      <c r="C203">
        <v>5.7315399999999998E-4</v>
      </c>
      <c r="D203">
        <v>6.5644300000000004E-4</v>
      </c>
      <c r="E203">
        <v>6.5644300000000004E-4</v>
      </c>
      <c r="F203">
        <v>6.5644300000000004E-4</v>
      </c>
      <c r="G203">
        <v>1.3961799999999999E-3</v>
      </c>
      <c r="H203">
        <v>1.3961799999999999E-3</v>
      </c>
      <c r="I203">
        <v>3.8375300000000002E-4</v>
      </c>
      <c r="J203">
        <v>3.8375300000000002E-4</v>
      </c>
      <c r="K203">
        <v>3.8375300000000002E-4</v>
      </c>
      <c r="L203">
        <v>3.83738E-4</v>
      </c>
      <c r="M203">
        <v>1.01242E-3</v>
      </c>
      <c r="N203">
        <v>1.01242E-3</v>
      </c>
      <c r="O203">
        <v>7.3543899999999995E-4</v>
      </c>
      <c r="P203">
        <v>3.83738E-4</v>
      </c>
      <c r="Q203">
        <v>1.0124400000000001E-3</v>
      </c>
      <c r="R203">
        <v>4.7618900000000002E-4</v>
      </c>
      <c r="S203" s="1">
        <v>7.3972000000000003E-5</v>
      </c>
      <c r="T203">
        <v>1.01242E-3</v>
      </c>
      <c r="U203" s="1">
        <v>0</v>
      </c>
      <c r="V203" s="1">
        <v>1.46897E-8</v>
      </c>
      <c r="W203">
        <v>2.7698399999999998E-4</v>
      </c>
      <c r="X203">
        <v>7.3543899999999995E-4</v>
      </c>
      <c r="Y203" s="1">
        <v>8.3288900000000001E-5</v>
      </c>
      <c r="Z203">
        <v>0</v>
      </c>
      <c r="AA203" s="1">
        <v>3.60802E-7</v>
      </c>
      <c r="AB203" s="1">
        <v>3.60802E-7</v>
      </c>
      <c r="AC203" s="1">
        <v>3.60802E-7</v>
      </c>
      <c r="AD203" s="1">
        <v>3.60802E-7</v>
      </c>
      <c r="AE203" s="1">
        <v>3.60802E-7</v>
      </c>
    </row>
    <row r="204" spans="1:31" x14ac:dyDescent="0.25">
      <c r="A204">
        <v>1.30233E-3</v>
      </c>
      <c r="B204">
        <v>1.30233E-3</v>
      </c>
      <c r="C204">
        <v>1.2123800000000001E-3</v>
      </c>
      <c r="D204">
        <v>1.3119200000000001E-3</v>
      </c>
      <c r="E204">
        <v>1.3119200000000001E-3</v>
      </c>
      <c r="F204">
        <v>1.3119200000000001E-3</v>
      </c>
      <c r="G204">
        <v>2.7233700000000001E-3</v>
      </c>
      <c r="H204">
        <v>2.7233700000000001E-3</v>
      </c>
      <c r="I204">
        <v>5.6379300000000004E-4</v>
      </c>
      <c r="J204">
        <v>5.6379300000000004E-4</v>
      </c>
      <c r="K204">
        <v>5.6379300000000004E-4</v>
      </c>
      <c r="L204">
        <v>5.6285899999999997E-4</v>
      </c>
      <c r="M204">
        <v>2.1595799999999999E-3</v>
      </c>
      <c r="N204">
        <v>2.1595799999999999E-3</v>
      </c>
      <c r="O204">
        <v>1.7699E-3</v>
      </c>
      <c r="P204">
        <v>5.6285899999999997E-4</v>
      </c>
      <c r="Q204">
        <v>2.16052E-3</v>
      </c>
      <c r="R204">
        <v>6.8482600000000003E-4</v>
      </c>
      <c r="S204" s="1">
        <v>8.9954100000000007E-5</v>
      </c>
      <c r="T204">
        <v>2.1595799999999999E-3</v>
      </c>
      <c r="U204" s="1">
        <v>5.3290699999999996E-15</v>
      </c>
      <c r="V204" s="1">
        <v>9.3411300000000002E-7</v>
      </c>
      <c r="W204">
        <v>3.8968E-4</v>
      </c>
      <c r="X204">
        <v>1.7699E-3</v>
      </c>
      <c r="Y204" s="1">
        <v>9.9538100000000002E-5</v>
      </c>
      <c r="Z204" s="1">
        <v>0</v>
      </c>
      <c r="AA204" s="1">
        <v>2.3272300000000001E-7</v>
      </c>
      <c r="AB204" s="1">
        <v>2.3272300000000001E-7</v>
      </c>
      <c r="AC204" s="1">
        <v>2.3272300000000001E-7</v>
      </c>
      <c r="AD204" s="1">
        <v>2.3272300000000001E-7</v>
      </c>
      <c r="AE204" s="1">
        <v>2.3272300000000001E-7</v>
      </c>
    </row>
    <row r="205" spans="1:31" x14ac:dyDescent="0.25">
      <c r="A205">
        <v>1.2480200000000001E-3</v>
      </c>
      <c r="B205">
        <v>1.2480200000000001E-3</v>
      </c>
      <c r="C205">
        <v>1.1322000000000001E-3</v>
      </c>
      <c r="D205">
        <v>1.21875E-3</v>
      </c>
      <c r="E205">
        <v>1.21875E-3</v>
      </c>
      <c r="F205">
        <v>1.21875E-3</v>
      </c>
      <c r="G205">
        <v>2.52404E-3</v>
      </c>
      <c r="H205">
        <v>2.52404E-3</v>
      </c>
      <c r="I205">
        <v>5.4421299999999999E-4</v>
      </c>
      <c r="J205">
        <v>5.4421299999999999E-4</v>
      </c>
      <c r="K205">
        <v>5.4421299999999999E-4</v>
      </c>
      <c r="L205">
        <v>5.4416700000000002E-4</v>
      </c>
      <c r="M205">
        <v>1.9798300000000001E-3</v>
      </c>
      <c r="N205">
        <v>1.9798300000000001E-3</v>
      </c>
      <c r="O205">
        <v>9.8893200000000009E-4</v>
      </c>
      <c r="P205">
        <v>5.4416700000000002E-4</v>
      </c>
      <c r="Q205">
        <v>1.9798699999999999E-3</v>
      </c>
      <c r="R205">
        <v>6.0167700000000001E-4</v>
      </c>
      <c r="S205" s="1">
        <v>1.15827E-4</v>
      </c>
      <c r="T205">
        <v>1.9798300000000001E-3</v>
      </c>
      <c r="U205" s="1">
        <v>-6.4392899999999998E-15</v>
      </c>
      <c r="V205" s="1">
        <v>4.5108500000000003E-8</v>
      </c>
      <c r="W205">
        <v>9.908950000000001E-4</v>
      </c>
      <c r="X205">
        <v>9.8893200000000009E-4</v>
      </c>
      <c r="Y205" s="1">
        <v>8.65488E-5</v>
      </c>
      <c r="Z205">
        <v>0</v>
      </c>
      <c r="AA205" s="1">
        <v>3.9211199999999998E-7</v>
      </c>
      <c r="AB205" s="1">
        <v>3.9211199999999998E-7</v>
      </c>
      <c r="AC205" s="1">
        <v>3.9211199999999998E-7</v>
      </c>
      <c r="AD205" s="1">
        <v>3.9211199999999998E-7</v>
      </c>
      <c r="AE205" s="1">
        <v>3.9211199999999998E-7</v>
      </c>
    </row>
    <row r="206" spans="1:31" x14ac:dyDescent="0.25">
      <c r="A206">
        <v>4.2736599999999999E-4</v>
      </c>
      <c r="B206">
        <v>4.2736599999999999E-4</v>
      </c>
      <c r="C206">
        <v>3.5096200000000002E-4</v>
      </c>
      <c r="D206">
        <v>4.5139600000000001E-4</v>
      </c>
      <c r="E206">
        <v>4.5139600000000001E-4</v>
      </c>
      <c r="F206">
        <v>4.5139600000000001E-4</v>
      </c>
      <c r="G206">
        <v>1.0032299999999999E-3</v>
      </c>
      <c r="H206">
        <v>1.0032299999999999E-3</v>
      </c>
      <c r="I206">
        <v>2.6277199999999998E-4</v>
      </c>
      <c r="J206">
        <v>2.6277199999999998E-4</v>
      </c>
      <c r="K206">
        <v>2.6277199999999998E-4</v>
      </c>
      <c r="L206">
        <v>2.6277100000000002E-4</v>
      </c>
      <c r="M206">
        <v>7.4045399999999998E-4</v>
      </c>
      <c r="N206">
        <v>7.4045399999999998E-4</v>
      </c>
      <c r="O206">
        <v>3.4521200000000001E-4</v>
      </c>
      <c r="P206">
        <v>2.6277100000000002E-4</v>
      </c>
      <c r="Q206">
        <v>7.40455E-4</v>
      </c>
      <c r="R206">
        <v>3.8689399999999999E-4</v>
      </c>
      <c r="S206" s="1">
        <v>7.6404599999999997E-5</v>
      </c>
      <c r="T206">
        <v>7.4045399999999998E-4</v>
      </c>
      <c r="U206" s="1">
        <v>-7.6605399999999996E-15</v>
      </c>
      <c r="V206" s="1">
        <v>1.18971E-9</v>
      </c>
      <c r="W206">
        <v>3.9524200000000002E-4</v>
      </c>
      <c r="X206">
        <v>3.4521200000000001E-4</v>
      </c>
      <c r="Y206" s="1">
        <v>1.0043399999999999E-4</v>
      </c>
      <c r="Z206" s="1">
        <v>4.7613999999999996E-15</v>
      </c>
      <c r="AA206" s="1">
        <v>3.5705900000000002E-7</v>
      </c>
      <c r="AB206" s="1">
        <v>3.5705900000000002E-7</v>
      </c>
      <c r="AC206" s="1">
        <v>3.5705900000000002E-7</v>
      </c>
      <c r="AD206" s="1">
        <v>3.5705900000000002E-7</v>
      </c>
      <c r="AE206" s="1">
        <v>3.5705900000000002E-7</v>
      </c>
    </row>
    <row r="207" spans="1:31" x14ac:dyDescent="0.25">
      <c r="A207">
        <v>3.3558399999999999E-4</v>
      </c>
      <c r="B207">
        <v>3.3558399999999999E-4</v>
      </c>
      <c r="C207">
        <v>2.2247E-4</v>
      </c>
      <c r="D207">
        <v>3.2423199999999998E-4</v>
      </c>
      <c r="E207">
        <v>3.2423199999999998E-4</v>
      </c>
      <c r="F207">
        <v>3.2423199999999998E-4</v>
      </c>
      <c r="G207">
        <v>7.50226E-4</v>
      </c>
      <c r="H207">
        <v>7.50226E-4</v>
      </c>
      <c r="I207">
        <v>2.6288700000000001E-4</v>
      </c>
      <c r="J207">
        <v>2.6288700000000001E-4</v>
      </c>
      <c r="K207">
        <v>2.6288700000000001E-4</v>
      </c>
      <c r="L207">
        <v>2.6288700000000001E-4</v>
      </c>
      <c r="M207">
        <v>4.8733899999999999E-4</v>
      </c>
      <c r="N207">
        <v>4.8733899999999999E-4</v>
      </c>
      <c r="O207">
        <v>2.94214E-4</v>
      </c>
      <c r="P207">
        <v>2.6288700000000001E-4</v>
      </c>
      <c r="Q207">
        <v>4.8733899999999999E-4</v>
      </c>
      <c r="R207">
        <v>3.5322400000000002E-4</v>
      </c>
      <c r="S207">
        <v>1.13113E-4</v>
      </c>
      <c r="T207">
        <v>4.8733899999999999E-4</v>
      </c>
      <c r="U207" s="1">
        <v>-1.1102199999999999E-15</v>
      </c>
      <c r="V207" s="1">
        <v>2.01469E-11</v>
      </c>
      <c r="W207">
        <v>1.9312499999999999E-4</v>
      </c>
      <c r="X207">
        <v>2.94214E-4</v>
      </c>
      <c r="Y207" s="1">
        <v>1.0176200000000001E-4</v>
      </c>
      <c r="Z207" s="1">
        <v>5.1612700000000003E-15</v>
      </c>
      <c r="AA207" s="1">
        <v>7.3702299999999997E-8</v>
      </c>
      <c r="AB207" s="1">
        <v>7.3702299999999997E-8</v>
      </c>
      <c r="AC207" s="1">
        <v>7.3702299999999997E-8</v>
      </c>
      <c r="AD207" s="1">
        <v>7.3702299999999997E-8</v>
      </c>
      <c r="AE207" s="1">
        <v>7.3702299999999997E-8</v>
      </c>
    </row>
    <row r="208" spans="1:31" x14ac:dyDescent="0.25">
      <c r="A208">
        <v>8.0854899999999999E-4</v>
      </c>
      <c r="B208">
        <v>8.0854899999999999E-4</v>
      </c>
      <c r="C208">
        <v>7.37639E-4</v>
      </c>
      <c r="D208">
        <v>8.2729799999999997E-4</v>
      </c>
      <c r="E208">
        <v>8.2729799999999997E-4</v>
      </c>
      <c r="F208">
        <v>8.2729799999999997E-4</v>
      </c>
      <c r="G208">
        <v>1.7442600000000001E-3</v>
      </c>
      <c r="H208">
        <v>1.7442600000000001E-3</v>
      </c>
      <c r="I208">
        <v>3.14617E-4</v>
      </c>
      <c r="J208">
        <v>3.14617E-4</v>
      </c>
      <c r="K208">
        <v>3.14617E-4</v>
      </c>
      <c r="L208">
        <v>3.14617E-4</v>
      </c>
      <c r="M208">
        <v>1.42964E-3</v>
      </c>
      <c r="N208">
        <v>1.42964E-3</v>
      </c>
      <c r="O208">
        <v>5.6565200000000004E-4</v>
      </c>
      <c r="P208">
        <v>3.14617E-4</v>
      </c>
      <c r="Q208">
        <v>1.42964E-3</v>
      </c>
      <c r="R208">
        <v>4.2295499999999998E-4</v>
      </c>
      <c r="S208" s="1">
        <v>7.0910599999999998E-5</v>
      </c>
      <c r="T208">
        <v>1.42964E-3</v>
      </c>
      <c r="U208" s="1">
        <v>-1.8873799999999999E-15</v>
      </c>
      <c r="V208" s="1">
        <v>8.4180399999999999E-11</v>
      </c>
      <c r="W208">
        <v>8.6398699999999998E-4</v>
      </c>
      <c r="X208">
        <v>5.6565200000000004E-4</v>
      </c>
      <c r="Y208" s="1">
        <v>8.9659600000000005E-5</v>
      </c>
      <c r="Z208" s="1">
        <v>6.1116899999999997E-15</v>
      </c>
      <c r="AA208" s="1">
        <v>7.1919800000000001E-8</v>
      </c>
      <c r="AB208" s="1">
        <v>7.1919800000000001E-8</v>
      </c>
      <c r="AC208" s="1">
        <v>7.1919800000000001E-8</v>
      </c>
      <c r="AD208" s="1">
        <v>7.1919800000000001E-8</v>
      </c>
      <c r="AE208" s="1">
        <v>7.1919800000000001E-8</v>
      </c>
    </row>
    <row r="209" spans="1:31" x14ac:dyDescent="0.25">
      <c r="A209">
        <v>8.9646500000000004E-4</v>
      </c>
      <c r="B209">
        <v>8.9646500000000004E-4</v>
      </c>
      <c r="C209">
        <v>8.1268599999999996E-4</v>
      </c>
      <c r="D209">
        <v>9.1079900000000001E-4</v>
      </c>
      <c r="E209">
        <v>9.1079900000000001E-4</v>
      </c>
      <c r="F209">
        <v>9.1079900000000001E-4</v>
      </c>
      <c r="G209">
        <v>1.91971E-3</v>
      </c>
      <c r="H209">
        <v>1.91971E-3</v>
      </c>
      <c r="I209">
        <v>3.8764600000000001E-4</v>
      </c>
      <c r="J209">
        <v>3.8764600000000001E-4</v>
      </c>
      <c r="K209">
        <v>3.8764600000000001E-4</v>
      </c>
      <c r="L209">
        <v>3.8611199999999998E-4</v>
      </c>
      <c r="M209">
        <v>1.53206E-3</v>
      </c>
      <c r="N209">
        <v>1.53206E-3</v>
      </c>
      <c r="O209">
        <v>1.06393E-3</v>
      </c>
      <c r="P209">
        <v>3.8611199999999998E-4</v>
      </c>
      <c r="Q209">
        <v>1.5336E-3</v>
      </c>
      <c r="R209">
        <v>5.1984999999999998E-4</v>
      </c>
      <c r="S209" s="1">
        <v>8.3778900000000005E-5</v>
      </c>
      <c r="T209">
        <v>1.53206E-3</v>
      </c>
      <c r="U209" s="1">
        <v>-3.10862E-15</v>
      </c>
      <c r="V209" s="1">
        <v>1.53458E-6</v>
      </c>
      <c r="W209">
        <v>4.6813200000000001E-4</v>
      </c>
      <c r="X209">
        <v>1.06393E-3</v>
      </c>
      <c r="Y209" s="1">
        <v>9.81128E-5</v>
      </c>
      <c r="Z209" s="1">
        <v>6.4841800000000004E-15</v>
      </c>
      <c r="AA209" s="1">
        <v>1.9189600000000001E-7</v>
      </c>
      <c r="AB209" s="1">
        <v>1.9189600000000001E-7</v>
      </c>
      <c r="AC209" s="1">
        <v>1.9189600000000001E-7</v>
      </c>
      <c r="AD209" s="1">
        <v>1.9189600000000001E-7</v>
      </c>
      <c r="AE209" s="1">
        <v>1.9189600000000001E-7</v>
      </c>
    </row>
    <row r="210" spans="1:31" x14ac:dyDescent="0.25">
      <c r="A210">
        <v>8.2913799999999999E-4</v>
      </c>
      <c r="B210">
        <v>8.2913799999999999E-4</v>
      </c>
      <c r="C210">
        <v>7.1904499999999997E-4</v>
      </c>
      <c r="D210">
        <v>8.0710299999999999E-4</v>
      </c>
      <c r="E210">
        <v>8.0710299999999999E-4</v>
      </c>
      <c r="F210">
        <v>8.0710299999999999E-4</v>
      </c>
      <c r="G210">
        <v>1.7022700000000001E-3</v>
      </c>
      <c r="H210">
        <v>1.7022700000000001E-3</v>
      </c>
      <c r="I210">
        <v>5.5641700000000002E-4</v>
      </c>
      <c r="J210">
        <v>5.5641700000000002E-4</v>
      </c>
      <c r="K210">
        <v>5.5641700000000002E-4</v>
      </c>
      <c r="L210" s="1">
        <v>5.5640500000000005E-4</v>
      </c>
      <c r="M210">
        <v>1.1458499999999999E-3</v>
      </c>
      <c r="N210">
        <v>1.1458499999999999E-3</v>
      </c>
      <c r="O210">
        <v>6.9997500000000003E-4</v>
      </c>
      <c r="P210" s="1">
        <v>5.5640500000000005E-4</v>
      </c>
      <c r="Q210">
        <v>1.1458600000000001E-3</v>
      </c>
      <c r="R210">
        <v>6.2221599999999998E-4</v>
      </c>
      <c r="S210">
        <v>1.10093E-4</v>
      </c>
      <c r="T210">
        <v>1.1458499999999999E-3</v>
      </c>
      <c r="U210" s="1">
        <v>-6.6613400000000001E-16</v>
      </c>
      <c r="V210" s="1">
        <v>1.1526500000000001E-8</v>
      </c>
      <c r="W210">
        <v>4.4587400000000002E-4</v>
      </c>
      <c r="X210">
        <v>6.9997500000000003E-4</v>
      </c>
      <c r="Y210" s="1">
        <v>8.8058499999999997E-5</v>
      </c>
      <c r="Z210">
        <v>0</v>
      </c>
      <c r="AA210" s="1">
        <v>3.7420699999999998E-7</v>
      </c>
      <c r="AB210" s="1">
        <v>3.7420699999999998E-7</v>
      </c>
      <c r="AC210" s="1">
        <v>3.7420699999999998E-7</v>
      </c>
      <c r="AD210" s="1">
        <v>3.7420699999999998E-7</v>
      </c>
      <c r="AE210" s="1">
        <v>3.7420699999999998E-7</v>
      </c>
    </row>
    <row r="211" spans="1:31" x14ac:dyDescent="0.25">
      <c r="A211">
        <v>9.3887599999999995E-4</v>
      </c>
      <c r="B211">
        <v>9.3887599999999995E-4</v>
      </c>
      <c r="C211">
        <v>8.7091200000000005E-4</v>
      </c>
      <c r="D211">
        <v>9.6760200000000002E-4</v>
      </c>
      <c r="E211">
        <v>9.6760200000000002E-4</v>
      </c>
      <c r="F211">
        <v>9.6760200000000002E-4</v>
      </c>
      <c r="G211">
        <v>2.0319000000000001E-3</v>
      </c>
      <c r="H211">
        <v>2.0319000000000001E-3</v>
      </c>
      <c r="I211">
        <v>3.3686399999999998E-4</v>
      </c>
      <c r="J211">
        <v>3.3686399999999998E-4</v>
      </c>
      <c r="K211">
        <v>3.3686399999999998E-4</v>
      </c>
      <c r="L211">
        <v>3.36862E-4</v>
      </c>
      <c r="M211">
        <v>1.6950299999999999E-3</v>
      </c>
      <c r="N211">
        <v>1.6950299999999999E-3</v>
      </c>
      <c r="O211">
        <v>8.5414400000000004E-4</v>
      </c>
      <c r="P211">
        <v>3.36862E-4</v>
      </c>
      <c r="Q211">
        <v>1.6950299999999999E-3</v>
      </c>
      <c r="R211">
        <v>4.61872E-4</v>
      </c>
      <c r="S211" s="1">
        <v>6.7963699999999994E-5</v>
      </c>
      <c r="T211">
        <v>1.6950299999999999E-3</v>
      </c>
      <c r="U211" s="1">
        <v>-5.5511200000000002E-15</v>
      </c>
      <c r="V211" s="1">
        <v>1.1632000000000001E-9</v>
      </c>
      <c r="W211">
        <v>8.4088800000000003E-4</v>
      </c>
      <c r="X211">
        <v>8.5414400000000004E-4</v>
      </c>
      <c r="Y211" s="1">
        <v>9.6690599999999999E-5</v>
      </c>
      <c r="Z211" s="1">
        <v>6.1422599999999997E-15</v>
      </c>
      <c r="AA211" s="1">
        <v>4.2450000000000002E-7</v>
      </c>
      <c r="AB211" s="1">
        <v>4.2450000000000002E-7</v>
      </c>
      <c r="AC211" s="1">
        <v>4.2450000000000002E-7</v>
      </c>
      <c r="AD211" s="1">
        <v>4.2450000000000002E-7</v>
      </c>
      <c r="AE211" s="1">
        <v>4.2450000000000002E-7</v>
      </c>
    </row>
    <row r="212" spans="1:31" x14ac:dyDescent="0.25">
      <c r="A212">
        <v>1.40241E-3</v>
      </c>
      <c r="B212">
        <v>1.40241E-3</v>
      </c>
      <c r="C212">
        <v>1.3164299999999999E-3</v>
      </c>
      <c r="D212">
        <v>1.42749E-3</v>
      </c>
      <c r="E212">
        <v>1.42749E-3</v>
      </c>
      <c r="F212">
        <v>1.42749E-3</v>
      </c>
      <c r="G212">
        <v>2.9660300000000001E-3</v>
      </c>
      <c r="H212">
        <v>2.9660300000000001E-3</v>
      </c>
      <c r="I212">
        <v>1.5252500000000001E-4</v>
      </c>
      <c r="J212">
        <v>1.5252500000000001E-4</v>
      </c>
      <c r="K212">
        <v>1.5252500000000001E-4</v>
      </c>
      <c r="L212" s="1">
        <v>-1.5605400000000002E-8</v>
      </c>
      <c r="M212">
        <v>2.81351E-3</v>
      </c>
      <c r="N212">
        <v>2.81351E-3</v>
      </c>
      <c r="O212">
        <v>2.2069300000000002E-3</v>
      </c>
      <c r="P212" s="1">
        <v>-1.5605400000000002E-8</v>
      </c>
      <c r="Q212">
        <v>2.96605E-3</v>
      </c>
      <c r="R212">
        <v>2.2710600000000001E-3</v>
      </c>
      <c r="S212" s="1">
        <v>8.5974000000000001E-5</v>
      </c>
      <c r="T212">
        <v>2.81351E-3</v>
      </c>
      <c r="U212" s="1">
        <v>8.8817800000000005E-15</v>
      </c>
      <c r="V212" s="1">
        <v>1.5254099999999999E-4</v>
      </c>
      <c r="W212">
        <v>6.0657500000000004E-4</v>
      </c>
      <c r="X212">
        <v>2.2069300000000002E-3</v>
      </c>
      <c r="Y212" s="1">
        <v>1.11054E-4</v>
      </c>
      <c r="Z212" s="1">
        <v>-3.15754E-15</v>
      </c>
      <c r="AA212" s="1">
        <v>6.2770899999999997E-7</v>
      </c>
      <c r="AB212" s="1">
        <v>6.2770899999999997E-7</v>
      </c>
      <c r="AC212" s="1">
        <v>6.2770899999999997E-7</v>
      </c>
      <c r="AD212" s="1">
        <v>6.2770899999999997E-7</v>
      </c>
      <c r="AE212" s="1">
        <v>6.2770899999999997E-7</v>
      </c>
    </row>
    <row r="213" spans="1:31" x14ac:dyDescent="0.25">
      <c r="A213">
        <v>1.6761199999999999E-3</v>
      </c>
      <c r="B213">
        <v>1.6761199999999999E-3</v>
      </c>
      <c r="C213">
        <v>1.61399E-3</v>
      </c>
      <c r="D213">
        <v>1.70616E-3</v>
      </c>
      <c r="E213">
        <v>1.70616E-3</v>
      </c>
      <c r="F213">
        <v>1.70616E-3</v>
      </c>
      <c r="G213">
        <v>3.5044799999999999E-3</v>
      </c>
      <c r="H213">
        <v>3.5044799999999999E-3</v>
      </c>
      <c r="I213">
        <v>6.8481499999999997E-4</v>
      </c>
      <c r="J213">
        <v>6.8481499999999997E-4</v>
      </c>
      <c r="K213">
        <v>6.8481499999999997E-4</v>
      </c>
      <c r="L213" s="1">
        <v>6.8280299999999995E-4</v>
      </c>
      <c r="M213">
        <v>2.8196599999999999E-3</v>
      </c>
      <c r="N213">
        <v>2.8196599999999999E-3</v>
      </c>
      <c r="O213">
        <v>1.80167E-3</v>
      </c>
      <c r="P213" s="1">
        <v>6.8280299999999995E-4</v>
      </c>
      <c r="Q213">
        <v>2.82168E-3</v>
      </c>
      <c r="R213">
        <v>8.3236499999999995E-4</v>
      </c>
      <c r="S213" s="1">
        <v>6.2135200000000001E-5</v>
      </c>
      <c r="T213">
        <v>2.8196599999999999E-3</v>
      </c>
      <c r="U213" s="1">
        <v>1.7763599999999999E-15</v>
      </c>
      <c r="V213" s="1">
        <v>2.0127799999999999E-6</v>
      </c>
      <c r="W213">
        <v>1.0179900000000001E-3</v>
      </c>
      <c r="X213">
        <v>1.80167E-3</v>
      </c>
      <c r="Y213" s="1">
        <v>9.21668E-5</v>
      </c>
      <c r="Z213">
        <v>0</v>
      </c>
      <c r="AA213" s="1">
        <v>8.1529299999999997E-7</v>
      </c>
      <c r="AB213" s="1">
        <v>8.1529299999999997E-7</v>
      </c>
      <c r="AC213" s="1">
        <v>8.1529299999999997E-7</v>
      </c>
      <c r="AD213" s="1">
        <v>8.1529299999999997E-7</v>
      </c>
      <c r="AE213" s="1">
        <v>8.1529299999999997E-7</v>
      </c>
    </row>
    <row r="214" spans="1:31" x14ac:dyDescent="0.25">
      <c r="A214">
        <v>1.03835E-3</v>
      </c>
      <c r="B214">
        <v>1.03835E-3</v>
      </c>
      <c r="C214">
        <v>9.5883899999999996E-4</v>
      </c>
      <c r="D214">
        <v>1.0379E-3</v>
      </c>
      <c r="E214">
        <v>1.0379E-3</v>
      </c>
      <c r="F214">
        <v>1.0379E-3</v>
      </c>
      <c r="G214">
        <v>2.1548600000000002E-3</v>
      </c>
      <c r="H214">
        <v>2.1548600000000002E-3</v>
      </c>
      <c r="I214" s="1">
        <v>5.2298899999999996E-4</v>
      </c>
      <c r="J214" s="1">
        <v>5.2298899999999996E-4</v>
      </c>
      <c r="K214" s="1">
        <v>5.2298899999999996E-4</v>
      </c>
      <c r="L214" s="1">
        <v>5.2295300000000005E-4</v>
      </c>
      <c r="M214">
        <v>1.6318699999999999E-3</v>
      </c>
      <c r="N214">
        <v>1.6318699999999999E-3</v>
      </c>
      <c r="O214">
        <v>9.3431099999999995E-4</v>
      </c>
      <c r="P214" s="1">
        <v>5.2295300000000005E-4</v>
      </c>
      <c r="Q214">
        <v>1.6319100000000001E-3</v>
      </c>
      <c r="R214">
        <v>6.0199899999999998E-4</v>
      </c>
      <c r="S214" s="1">
        <v>7.95088E-5</v>
      </c>
      <c r="T214">
        <v>1.6318699999999999E-3</v>
      </c>
      <c r="U214" s="1">
        <v>1.4876999999999999E-14</v>
      </c>
      <c r="V214" s="1">
        <v>3.5963000000000002E-8</v>
      </c>
      <c r="W214">
        <v>6.9755999999999996E-4</v>
      </c>
      <c r="X214">
        <v>9.3431099999999995E-4</v>
      </c>
      <c r="Y214" s="1">
        <v>7.9060799999999994E-5</v>
      </c>
      <c r="Z214" s="1">
        <v>3.1835200000000001E-15</v>
      </c>
      <c r="AA214" s="1">
        <v>6.9791299999999996E-8</v>
      </c>
      <c r="AB214" s="1">
        <v>6.9791299999999996E-8</v>
      </c>
      <c r="AC214" s="1">
        <v>6.9791299999999996E-8</v>
      </c>
      <c r="AD214" s="1">
        <v>6.9791299999999996E-8</v>
      </c>
      <c r="AE214" s="1">
        <v>6.9791299999999996E-8</v>
      </c>
    </row>
    <row r="215" spans="1:31" x14ac:dyDescent="0.25">
      <c r="A215">
        <v>7.7894699999999999E-4</v>
      </c>
      <c r="B215">
        <v>7.7894699999999999E-4</v>
      </c>
      <c r="C215">
        <v>6.5920200000000001E-4</v>
      </c>
      <c r="D215">
        <v>7.5890400000000002E-4</v>
      </c>
      <c r="E215">
        <v>7.5890400000000002E-4</v>
      </c>
      <c r="F215">
        <v>7.5890400000000002E-4</v>
      </c>
      <c r="G215">
        <v>1.61751E-3</v>
      </c>
      <c r="H215">
        <v>1.61751E-3</v>
      </c>
      <c r="I215">
        <v>4.0570200000000003E-4</v>
      </c>
      <c r="J215">
        <v>4.0570200000000003E-4</v>
      </c>
      <c r="K215">
        <v>4.0570200000000003E-4</v>
      </c>
      <c r="L215">
        <v>4.0570200000000003E-4</v>
      </c>
      <c r="M215">
        <v>1.21181E-3</v>
      </c>
      <c r="N215">
        <v>1.21181E-3</v>
      </c>
      <c r="O215">
        <v>7.6384300000000005E-4</v>
      </c>
      <c r="P215">
        <v>4.0570200000000003E-4</v>
      </c>
      <c r="Q215">
        <v>1.21181E-3</v>
      </c>
      <c r="R215">
        <v>4.8480300000000001E-4</v>
      </c>
      <c r="S215" s="1">
        <v>1.19745E-4</v>
      </c>
      <c r="T215">
        <v>1.21181E-3</v>
      </c>
      <c r="U215" s="1">
        <v>-9.1038300000000003E-15</v>
      </c>
      <c r="V215" s="1">
        <v>2.1175899999999999E-10</v>
      </c>
      <c r="W215">
        <v>4.4796499999999998E-4</v>
      </c>
      <c r="X215">
        <v>7.6384300000000005E-4</v>
      </c>
      <c r="Y215" s="1">
        <v>9.9702099999999995E-5</v>
      </c>
      <c r="Z215" s="1">
        <v>0</v>
      </c>
      <c r="AA215" s="1">
        <v>5.6072400000000001E-7</v>
      </c>
      <c r="AB215" s="1">
        <v>5.6072400000000001E-7</v>
      </c>
      <c r="AC215" s="1">
        <v>5.6072400000000001E-7</v>
      </c>
      <c r="AD215" s="1">
        <v>5.6072400000000001E-7</v>
      </c>
      <c r="AE215" s="1">
        <v>5.6072400000000001E-7</v>
      </c>
    </row>
    <row r="216" spans="1:31" x14ac:dyDescent="0.25">
      <c r="A216">
        <v>6.0326800000000001E-4</v>
      </c>
      <c r="B216">
        <v>6.0326800000000001E-4</v>
      </c>
      <c r="C216">
        <v>5.2865500000000005E-4</v>
      </c>
      <c r="D216">
        <v>6.0458500000000004E-4</v>
      </c>
      <c r="E216">
        <v>6.0458500000000004E-4</v>
      </c>
      <c r="F216">
        <v>6.0458500000000004E-4</v>
      </c>
      <c r="G216">
        <v>1.2851E-3</v>
      </c>
      <c r="H216">
        <v>1.2851E-3</v>
      </c>
      <c r="I216">
        <v>3.3848E-4</v>
      </c>
      <c r="J216">
        <v>3.3848E-4</v>
      </c>
      <c r="K216">
        <v>3.3848E-4</v>
      </c>
      <c r="L216">
        <v>3.3847899999999998E-4</v>
      </c>
      <c r="M216">
        <v>9.4662000000000001E-4</v>
      </c>
      <c r="N216">
        <v>9.4662000000000001E-4</v>
      </c>
      <c r="O216">
        <v>4.9636299999999999E-4</v>
      </c>
      <c r="P216">
        <v>3.3847899999999998E-4</v>
      </c>
      <c r="Q216">
        <v>9.4662000000000001E-4</v>
      </c>
      <c r="R216">
        <v>4.1546399999999999E-4</v>
      </c>
      <c r="S216" s="1">
        <v>7.4613699999999993E-5</v>
      </c>
      <c r="T216">
        <v>9.4662000000000001E-4</v>
      </c>
      <c r="U216" s="1">
        <v>-3.10862E-15</v>
      </c>
      <c r="V216" s="1">
        <v>4.1354899999999997E-10</v>
      </c>
      <c r="W216">
        <v>4.5025700000000002E-4</v>
      </c>
      <c r="X216">
        <v>4.9636299999999999E-4</v>
      </c>
      <c r="Y216" s="1">
        <v>7.593E-5</v>
      </c>
      <c r="Z216" s="1">
        <v>0</v>
      </c>
      <c r="AA216" s="1">
        <v>2.6729800000000002E-7</v>
      </c>
      <c r="AB216" s="1">
        <v>2.6729800000000002E-7</v>
      </c>
      <c r="AC216" s="1">
        <v>2.6729800000000002E-7</v>
      </c>
      <c r="AD216" s="1">
        <v>2.6729800000000002E-7</v>
      </c>
      <c r="AE216" s="1">
        <v>2.6729800000000002E-7</v>
      </c>
    </row>
    <row r="217" spans="1:31" x14ac:dyDescent="0.25">
      <c r="A217">
        <v>9.2483500000000005E-4</v>
      </c>
      <c r="B217">
        <v>9.2483500000000005E-4</v>
      </c>
      <c r="C217">
        <v>7.83017E-4</v>
      </c>
      <c r="D217">
        <v>8.9606199999999999E-4</v>
      </c>
      <c r="E217">
        <v>8.9606199999999999E-4</v>
      </c>
      <c r="F217">
        <v>8.9606199999999999E-4</v>
      </c>
      <c r="G217">
        <v>1.9051700000000001E-3</v>
      </c>
      <c r="H217">
        <v>1.9051700000000001E-3</v>
      </c>
      <c r="I217">
        <v>5.85777E-4</v>
      </c>
      <c r="J217">
        <v>5.85777E-4</v>
      </c>
      <c r="K217">
        <v>5.85777E-4</v>
      </c>
      <c r="L217">
        <v>5.8566399999999995E-4</v>
      </c>
      <c r="M217">
        <v>1.3193899999999999E-3</v>
      </c>
      <c r="N217">
        <v>1.3193899999999999E-3</v>
      </c>
      <c r="O217">
        <v>9.3313000000000001E-4</v>
      </c>
      <c r="P217">
        <v>5.8566399999999995E-4</v>
      </c>
      <c r="Q217">
        <v>1.3195100000000001E-3</v>
      </c>
      <c r="R217">
        <v>6.7128000000000001E-4</v>
      </c>
      <c r="S217" s="1">
        <v>1.4181799999999999E-4</v>
      </c>
      <c r="T217">
        <v>1.3193899999999999E-3</v>
      </c>
      <c r="U217" s="1">
        <v>7.3274699999999999E-15</v>
      </c>
      <c r="V217" s="1">
        <v>1.13808E-7</v>
      </c>
      <c r="W217">
        <v>3.8626099999999999E-4</v>
      </c>
      <c r="X217">
        <v>9.3313000000000001E-4</v>
      </c>
      <c r="Y217" s="1">
        <v>1.13045E-4</v>
      </c>
      <c r="Z217" s="1">
        <v>-7.2023900000000007E-15</v>
      </c>
      <c r="AA217" s="1">
        <v>2.48098E-7</v>
      </c>
      <c r="AB217" s="1">
        <v>2.48098E-7</v>
      </c>
      <c r="AC217" s="1">
        <v>2.48098E-7</v>
      </c>
      <c r="AD217" s="1">
        <v>2.48098E-7</v>
      </c>
      <c r="AE217" s="1">
        <v>2.48098E-7</v>
      </c>
    </row>
    <row r="218" spans="1:31" x14ac:dyDescent="0.25">
      <c r="A218">
        <v>1.1462600000000001E-3</v>
      </c>
      <c r="B218">
        <v>1.1462600000000001E-3</v>
      </c>
      <c r="C218">
        <v>1.0310600000000001E-3</v>
      </c>
      <c r="D218">
        <v>1.1209900000000001E-3</v>
      </c>
      <c r="E218">
        <v>1.1209900000000001E-3</v>
      </c>
      <c r="F218">
        <v>1.1209900000000001E-3</v>
      </c>
      <c r="G218">
        <v>2.3319199999999999E-3</v>
      </c>
      <c r="H218">
        <v>2.3319199999999999E-3</v>
      </c>
      <c r="I218">
        <v>5.9159000000000002E-4</v>
      </c>
      <c r="J218">
        <v>5.9159000000000002E-4</v>
      </c>
      <c r="K218">
        <v>5.9159000000000002E-4</v>
      </c>
      <c r="L218">
        <v>5.9158300000000002E-4</v>
      </c>
      <c r="M218">
        <v>1.74033E-3</v>
      </c>
      <c r="N218">
        <v>1.74033E-3</v>
      </c>
      <c r="O218">
        <v>6.6301700000000001E-4</v>
      </c>
      <c r="P218">
        <v>5.9158300000000002E-4</v>
      </c>
      <c r="Q218">
        <v>1.7403399999999999E-3</v>
      </c>
      <c r="R218">
        <v>6.5621600000000005E-4</v>
      </c>
      <c r="S218" s="1">
        <v>1.15195E-4</v>
      </c>
      <c r="T218">
        <v>1.74033E-3</v>
      </c>
      <c r="U218" s="1">
        <v>-1.6431299999999999E-14</v>
      </c>
      <c r="V218" s="1">
        <v>7.04004E-9</v>
      </c>
      <c r="W218">
        <v>1.0773099999999999E-3</v>
      </c>
      <c r="X218">
        <v>6.6301700000000001E-4</v>
      </c>
      <c r="Y218" s="1">
        <v>8.9932999999999994E-5</v>
      </c>
      <c r="Z218" s="1">
        <v>-7.9164399999999997E-15</v>
      </c>
      <c r="AA218" s="1">
        <v>1.35742E-7</v>
      </c>
      <c r="AB218" s="1">
        <v>1.35742E-7</v>
      </c>
      <c r="AC218" s="1">
        <v>1.35742E-7</v>
      </c>
      <c r="AD218" s="1">
        <v>1.35742E-7</v>
      </c>
      <c r="AE218" s="1">
        <v>1.35742E-7</v>
      </c>
    </row>
    <row r="219" spans="1:31" x14ac:dyDescent="0.25">
      <c r="A219">
        <v>1.4966400000000001E-4</v>
      </c>
      <c r="B219">
        <v>1.4966400000000001E-4</v>
      </c>
      <c r="C219" s="1">
        <v>-9.8229200000000001E-6</v>
      </c>
      <c r="D219" s="1">
        <v>8.0227000000000003E-5</v>
      </c>
      <c r="E219" s="1">
        <v>8.0227000000000003E-5</v>
      </c>
      <c r="F219" s="1">
        <v>8.0227000000000003E-5</v>
      </c>
      <c r="G219">
        <v>2.5050400000000003E-4</v>
      </c>
      <c r="H219">
        <v>2.5050400000000003E-4</v>
      </c>
      <c r="I219" s="1">
        <v>2.1972700000000001E-5</v>
      </c>
      <c r="J219" s="1">
        <v>2.1972700000000001E-5</v>
      </c>
      <c r="K219" s="1">
        <v>2.1972700000000001E-5</v>
      </c>
      <c r="L219" s="1">
        <v>2.1972700000000001E-5</v>
      </c>
      <c r="M219">
        <v>2.28531E-4</v>
      </c>
      <c r="N219">
        <v>2.28531E-4</v>
      </c>
      <c r="O219">
        <v>1.0556300000000001E-4</v>
      </c>
      <c r="P219" s="1">
        <v>2.1972700000000001E-5</v>
      </c>
      <c r="Q219">
        <v>2.28531E-4</v>
      </c>
      <c r="R219" s="1">
        <v>4.2556099999999997E-5</v>
      </c>
      <c r="S219" s="1">
        <v>1.5948700000000001E-4</v>
      </c>
      <c r="T219">
        <v>2.28531E-4</v>
      </c>
      <c r="U219" s="1">
        <v>-4.3853800000000003E-15</v>
      </c>
      <c r="V219" s="1">
        <v>2.04876E-25</v>
      </c>
      <c r="W219">
        <v>1.2296799999999999E-4</v>
      </c>
      <c r="X219">
        <v>1.0556300000000001E-4</v>
      </c>
      <c r="Y219" s="1">
        <v>9.00499E-5</v>
      </c>
      <c r="Z219" s="1">
        <v>0</v>
      </c>
      <c r="AA219" s="1">
        <v>2.90171E-8</v>
      </c>
      <c r="AB219" s="1">
        <v>2.90171E-8</v>
      </c>
      <c r="AC219" s="1">
        <v>2.90171E-8</v>
      </c>
      <c r="AD219" s="1">
        <v>2.90171E-8</v>
      </c>
      <c r="AE219" s="1">
        <v>2.90171E-8</v>
      </c>
    </row>
    <row r="220" spans="1:31" x14ac:dyDescent="0.25">
      <c r="A220">
        <v>8.8468900000000003E-4</v>
      </c>
      <c r="B220">
        <v>8.8468900000000003E-4</v>
      </c>
      <c r="C220">
        <v>7.8624499999999998E-4</v>
      </c>
      <c r="D220">
        <v>8.6594899999999997E-4</v>
      </c>
      <c r="E220">
        <v>8.6594899999999997E-4</v>
      </c>
      <c r="F220">
        <v>8.6594899999999997E-4</v>
      </c>
      <c r="G220">
        <v>1.8116E-3</v>
      </c>
      <c r="H220">
        <v>1.8116E-3</v>
      </c>
      <c r="I220">
        <v>4.3054500000000001E-4</v>
      </c>
      <c r="J220">
        <v>4.3054500000000001E-4</v>
      </c>
      <c r="K220">
        <v>4.3054500000000001E-4</v>
      </c>
      <c r="L220">
        <v>4.3051100000000001E-4</v>
      </c>
      <c r="M220">
        <v>1.3810599999999999E-3</v>
      </c>
      <c r="N220">
        <v>1.3810599999999999E-3</v>
      </c>
      <c r="O220">
        <v>9.1265900000000002E-4</v>
      </c>
      <c r="P220">
        <v>4.3051100000000001E-4</v>
      </c>
      <c r="Q220">
        <v>1.38109E-3</v>
      </c>
      <c r="R220">
        <v>4.9151999999999996E-4</v>
      </c>
      <c r="S220" s="1">
        <v>9.8444399999999995E-5</v>
      </c>
      <c r="T220">
        <v>1.3810599999999999E-3</v>
      </c>
      <c r="U220" s="1">
        <v>-1.2878600000000001E-14</v>
      </c>
      <c r="V220" s="1">
        <v>3.4545399999999998E-8</v>
      </c>
      <c r="W220" s="1">
        <v>4.6839899999999999E-4</v>
      </c>
      <c r="X220">
        <v>9.1265900000000002E-4</v>
      </c>
      <c r="Y220" s="1">
        <v>7.9704399999999995E-5</v>
      </c>
      <c r="Z220" s="1">
        <v>0</v>
      </c>
      <c r="AA220" s="1">
        <v>4.38814E-7</v>
      </c>
      <c r="AB220" s="1">
        <v>4.38814E-7</v>
      </c>
      <c r="AC220" s="1">
        <v>4.38814E-7</v>
      </c>
      <c r="AD220" s="1">
        <v>4.38814E-7</v>
      </c>
      <c r="AE220" s="1">
        <v>4.38814E-7</v>
      </c>
    </row>
    <row r="221" spans="1:31" x14ac:dyDescent="0.25">
      <c r="A221">
        <v>3.5022200000000002E-4</v>
      </c>
      <c r="B221">
        <v>3.5022200000000002E-4</v>
      </c>
      <c r="C221">
        <v>2.7799999999999998E-4</v>
      </c>
      <c r="D221">
        <v>3.7658199999999998E-4</v>
      </c>
      <c r="E221">
        <v>3.7658199999999998E-4</v>
      </c>
      <c r="F221">
        <v>3.7658199999999998E-4</v>
      </c>
      <c r="G221">
        <v>8.51745E-4</v>
      </c>
      <c r="H221">
        <v>8.51745E-4</v>
      </c>
      <c r="I221">
        <v>1.6328100000000001E-4</v>
      </c>
      <c r="J221">
        <v>1.6328100000000001E-4</v>
      </c>
      <c r="K221">
        <v>1.6328100000000001E-4</v>
      </c>
      <c r="L221">
        <v>1.6328100000000001E-4</v>
      </c>
      <c r="M221">
        <v>6.8846399999999996E-4</v>
      </c>
      <c r="N221">
        <v>6.8846399999999996E-4</v>
      </c>
      <c r="O221">
        <v>5.8105899999999998E-4</v>
      </c>
      <c r="P221">
        <v>1.6328100000000001E-4</v>
      </c>
      <c r="Q221">
        <v>6.8846399999999996E-4</v>
      </c>
      <c r="R221">
        <v>2.88158E-4</v>
      </c>
      <c r="S221" s="1">
        <v>7.2221899999999994E-5</v>
      </c>
      <c r="T221">
        <v>6.8846399999999996E-4</v>
      </c>
      <c r="U221" s="1">
        <v>3.8857799999999998E-15</v>
      </c>
      <c r="V221" s="1">
        <v>4.6421600000000002E-14</v>
      </c>
      <c r="W221">
        <v>1.0740500000000001E-4</v>
      </c>
      <c r="X221">
        <v>5.8105899999999998E-4</v>
      </c>
      <c r="Y221" s="1">
        <v>9.8581700000000005E-5</v>
      </c>
      <c r="Z221" s="1">
        <v>-3.33213E-15</v>
      </c>
      <c r="AA221" s="1">
        <v>6.4206199999999997E-8</v>
      </c>
      <c r="AB221" s="1">
        <v>6.4206199999999997E-8</v>
      </c>
      <c r="AC221" s="1">
        <v>6.4206199999999997E-8</v>
      </c>
      <c r="AD221" s="1">
        <v>6.4206199999999997E-8</v>
      </c>
      <c r="AE221" s="1">
        <v>6.4206199999999997E-8</v>
      </c>
    </row>
    <row r="222" spans="1:31" x14ac:dyDescent="0.25">
      <c r="A222">
        <v>9.0763599999999997E-4</v>
      </c>
      <c r="B222">
        <v>9.0763599999999997E-4</v>
      </c>
      <c r="C222">
        <v>8.1591699999999999E-4</v>
      </c>
      <c r="D222">
        <v>8.9924999999999998E-4</v>
      </c>
      <c r="E222">
        <v>8.9924999999999998E-4</v>
      </c>
      <c r="F222">
        <v>8.9924999999999998E-4</v>
      </c>
      <c r="G222">
        <v>1.8818299999999999E-3</v>
      </c>
      <c r="H222">
        <v>1.8818299999999999E-3</v>
      </c>
      <c r="I222">
        <v>4.6372699999999999E-4</v>
      </c>
      <c r="J222">
        <v>4.6372699999999999E-4</v>
      </c>
      <c r="K222">
        <v>4.6372699999999999E-4</v>
      </c>
      <c r="L222">
        <v>4.6371100000000001E-4</v>
      </c>
      <c r="M222">
        <v>1.41811E-3</v>
      </c>
      <c r="N222">
        <v>1.41811E-3</v>
      </c>
      <c r="O222">
        <v>1.2093E-3</v>
      </c>
      <c r="P222">
        <v>4.6371100000000001E-4</v>
      </c>
      <c r="Q222">
        <v>1.4181199999999999E-3</v>
      </c>
      <c r="R222">
        <v>5.3826799999999995E-4</v>
      </c>
      <c r="S222" s="1">
        <v>9.1719300000000001E-5</v>
      </c>
      <c r="T222">
        <v>1.41811E-3</v>
      </c>
      <c r="U222" s="1">
        <v>2.6645400000000001E-15</v>
      </c>
      <c r="V222" s="1">
        <v>1.5550099999999999E-8</v>
      </c>
      <c r="W222">
        <v>2.0880900000000001E-4</v>
      </c>
      <c r="X222">
        <v>1.2093E-3</v>
      </c>
      <c r="Y222" s="1">
        <v>8.3333199999999997E-5</v>
      </c>
      <c r="Z222" s="1">
        <v>4.0607500000000004E-15</v>
      </c>
      <c r="AA222" s="1">
        <v>6.0829500000000003E-7</v>
      </c>
      <c r="AB222" s="1">
        <v>6.0829500000000003E-7</v>
      </c>
      <c r="AC222" s="1">
        <v>6.0829500000000003E-7</v>
      </c>
      <c r="AD222" s="1">
        <v>6.0829500000000003E-7</v>
      </c>
      <c r="AE222" s="1">
        <v>6.0829500000000003E-7</v>
      </c>
    </row>
    <row r="223" spans="1:31" x14ac:dyDescent="0.25">
      <c r="A223">
        <v>6.9191000000000001E-4</v>
      </c>
      <c r="B223">
        <v>6.9191000000000001E-4</v>
      </c>
      <c r="C223">
        <v>5.8768700000000004E-4</v>
      </c>
      <c r="D223">
        <v>6.9736600000000004E-4</v>
      </c>
      <c r="E223">
        <v>6.9736600000000004E-4</v>
      </c>
      <c r="F223">
        <v>6.9736600000000004E-4</v>
      </c>
      <c r="G223">
        <v>1.5044100000000001E-3</v>
      </c>
      <c r="H223">
        <v>1.5044100000000001E-3</v>
      </c>
      <c r="I223">
        <v>4.7600000000000002E-4</v>
      </c>
      <c r="J223">
        <v>4.7600000000000002E-4</v>
      </c>
      <c r="K223">
        <v>4.7600000000000002E-4</v>
      </c>
      <c r="L223">
        <v>4.7600000000000002E-4</v>
      </c>
      <c r="M223">
        <v>1.02841E-3</v>
      </c>
      <c r="N223">
        <v>1.02841E-3</v>
      </c>
      <c r="O223">
        <v>8.6448199999999997E-4</v>
      </c>
      <c r="P223">
        <v>4.7600000000000002E-4</v>
      </c>
      <c r="Q223">
        <v>1.02841E-3</v>
      </c>
      <c r="R223">
        <v>5.90563E-4</v>
      </c>
      <c r="S223">
        <v>1.0422299999999999E-4</v>
      </c>
      <c r="T223">
        <v>1.02841E-3</v>
      </c>
      <c r="U223" s="1">
        <v>3.7747599999999998E-15</v>
      </c>
      <c r="V223" s="1">
        <v>2.4152000000000001E-10</v>
      </c>
      <c r="W223">
        <v>1.6393000000000001E-4</v>
      </c>
      <c r="X223">
        <v>8.6448199999999997E-4</v>
      </c>
      <c r="Y223" s="1">
        <v>1.0967999999999999E-4</v>
      </c>
      <c r="Z223" s="1">
        <v>0</v>
      </c>
      <c r="AA223" s="1">
        <v>5.7594900000000004E-7</v>
      </c>
      <c r="AB223" s="1">
        <v>5.7594900000000004E-7</v>
      </c>
      <c r="AC223" s="1">
        <v>5.7594900000000004E-7</v>
      </c>
      <c r="AD223" s="1">
        <v>5.7594900000000004E-7</v>
      </c>
      <c r="AE223" s="1">
        <v>5.7594900000000004E-7</v>
      </c>
    </row>
    <row r="224" spans="1:31" x14ac:dyDescent="0.25">
      <c r="A224">
        <v>9.6054599999999995E-4</v>
      </c>
      <c r="B224">
        <v>9.6054599999999995E-4</v>
      </c>
      <c r="C224">
        <v>8.8944299999999996E-4</v>
      </c>
      <c r="D224">
        <v>9.8088699999999995E-4</v>
      </c>
      <c r="E224">
        <v>9.8088699999999995E-4</v>
      </c>
      <c r="F224">
        <v>9.8088699999999995E-4</v>
      </c>
      <c r="G224">
        <v>2.0532200000000001E-3</v>
      </c>
      <c r="H224">
        <v>2.0532200000000001E-3</v>
      </c>
      <c r="I224">
        <v>3.85535E-4</v>
      </c>
      <c r="J224">
        <v>3.85535E-4</v>
      </c>
      <c r="K224">
        <v>3.85535E-4</v>
      </c>
      <c r="L224">
        <v>3.8552600000000002E-4</v>
      </c>
      <c r="M224">
        <v>1.6676799999999999E-3</v>
      </c>
      <c r="N224">
        <v>1.6676799999999999E-3</v>
      </c>
      <c r="O224">
        <v>1.11137E-3</v>
      </c>
      <c r="P224">
        <v>3.8552600000000002E-4</v>
      </c>
      <c r="Q224">
        <v>1.6676900000000001E-3</v>
      </c>
      <c r="R224">
        <v>4.9729799999999997E-4</v>
      </c>
      <c r="S224" s="1">
        <v>7.1103E-5</v>
      </c>
      <c r="T224">
        <v>1.6676799999999999E-3</v>
      </c>
      <c r="U224" s="1">
        <v>-4.2188500000000003E-15</v>
      </c>
      <c r="V224" s="1">
        <v>9.0853099999999995E-9</v>
      </c>
      <c r="W224">
        <v>5.5630999999999996E-4</v>
      </c>
      <c r="X224">
        <v>1.11137E-3</v>
      </c>
      <c r="Y224" s="1">
        <v>9.1444099999999994E-5</v>
      </c>
      <c r="Z224" s="1">
        <v>5.4074300000000004E-15</v>
      </c>
      <c r="AA224" s="1">
        <v>1.4051899999999999E-7</v>
      </c>
      <c r="AB224" s="1">
        <v>1.4051899999999999E-7</v>
      </c>
      <c r="AC224" s="1">
        <v>1.4051899999999999E-7</v>
      </c>
      <c r="AD224" s="1">
        <v>1.4051899999999999E-7</v>
      </c>
      <c r="AE224" s="1">
        <v>1.4051899999999999E-7</v>
      </c>
    </row>
    <row r="225" spans="1:31" x14ac:dyDescent="0.25">
      <c r="A225">
        <v>4.4177399999999998E-4</v>
      </c>
      <c r="B225">
        <v>4.4177399999999998E-4</v>
      </c>
      <c r="C225">
        <v>3.6689699999999998E-4</v>
      </c>
      <c r="D225">
        <v>4.5043900000000002E-4</v>
      </c>
      <c r="E225">
        <v>4.5043900000000002E-4</v>
      </c>
      <c r="F225">
        <v>4.5043900000000002E-4</v>
      </c>
      <c r="G225">
        <v>9.8441900000000005E-4</v>
      </c>
      <c r="H225">
        <v>9.8441900000000005E-4</v>
      </c>
      <c r="I225">
        <v>2.3526800000000001E-4</v>
      </c>
      <c r="J225">
        <v>2.3526800000000001E-4</v>
      </c>
      <c r="K225">
        <v>2.3526800000000001E-4</v>
      </c>
      <c r="L225">
        <v>2.3526800000000001E-4</v>
      </c>
      <c r="M225">
        <v>7.4915099999999998E-4</v>
      </c>
      <c r="N225">
        <v>7.4915099999999998E-4</v>
      </c>
      <c r="O225">
        <v>4.8179100000000002E-4</v>
      </c>
      <c r="P225">
        <v>2.3526800000000001E-4</v>
      </c>
      <c r="Q225">
        <v>7.4915099999999998E-4</v>
      </c>
      <c r="R225">
        <v>3.2739599999999998E-4</v>
      </c>
      <c r="S225" s="1">
        <v>7.4877399999999996E-5</v>
      </c>
      <c r="T225">
        <v>7.4915099999999998E-4</v>
      </c>
      <c r="U225" s="1">
        <v>1.44329E-15</v>
      </c>
      <c r="V225" s="1">
        <v>4.8490399999999997E-13</v>
      </c>
      <c r="W225">
        <v>2.6736000000000002E-4</v>
      </c>
      <c r="X225">
        <v>4.8179100000000002E-4</v>
      </c>
      <c r="Y225" s="1">
        <v>8.3542100000000001E-5</v>
      </c>
      <c r="Z225" s="1">
        <v>-6.4807299999999999E-15</v>
      </c>
      <c r="AA225" s="1">
        <v>7.8496000000000004E-8</v>
      </c>
      <c r="AB225" s="1">
        <v>7.8496000000000004E-8</v>
      </c>
      <c r="AC225" s="1">
        <v>7.8496000000000004E-8</v>
      </c>
      <c r="AD225" s="1">
        <v>7.8496000000000004E-8</v>
      </c>
      <c r="AE225" s="1">
        <v>7.8496000000000004E-8</v>
      </c>
    </row>
    <row r="226" spans="1:31" x14ac:dyDescent="0.25">
      <c r="A226">
        <v>8.2093300000000004E-4</v>
      </c>
      <c r="B226">
        <v>8.2093300000000004E-4</v>
      </c>
      <c r="C226">
        <v>7.41922E-4</v>
      </c>
      <c r="D226">
        <v>8.3910799999999998E-4</v>
      </c>
      <c r="E226">
        <v>8.3910799999999998E-4</v>
      </c>
      <c r="F226">
        <v>8.3910799999999998E-4</v>
      </c>
      <c r="G226">
        <v>1.7753999999999999E-3</v>
      </c>
      <c r="H226">
        <v>1.7753999999999999E-3</v>
      </c>
      <c r="I226">
        <v>3.3260499999999998E-4</v>
      </c>
      <c r="J226">
        <v>3.3260499999999998E-4</v>
      </c>
      <c r="K226">
        <v>3.3260499999999998E-4</v>
      </c>
      <c r="L226" s="1">
        <v>3.3260499999999998E-4</v>
      </c>
      <c r="M226">
        <v>1.4427999999999999E-3</v>
      </c>
      <c r="N226">
        <v>1.4427999999999999E-3</v>
      </c>
      <c r="O226">
        <v>8.7277700000000004E-4</v>
      </c>
      <c r="P226" s="1">
        <v>3.3260499999999998E-4</v>
      </c>
      <c r="Q226">
        <v>1.4427999999999999E-3</v>
      </c>
      <c r="R226">
        <v>4.4769800000000001E-4</v>
      </c>
      <c r="S226" s="1">
        <v>7.9011000000000006E-5</v>
      </c>
      <c r="T226">
        <v>1.4427999999999999E-3</v>
      </c>
      <c r="U226" s="1">
        <v>-4.4408900000000003E-15</v>
      </c>
      <c r="V226" s="1">
        <v>4.0452500000000001E-10</v>
      </c>
      <c r="W226">
        <v>5.7001999999999997E-4</v>
      </c>
      <c r="X226">
        <v>8.7277700000000004E-4</v>
      </c>
      <c r="Y226" s="1">
        <v>9.7186200000000001E-5</v>
      </c>
      <c r="Z226" s="1">
        <v>-5.1026299999999998E-15</v>
      </c>
      <c r="AA226" s="1">
        <v>2.73519E-7</v>
      </c>
      <c r="AB226" s="1">
        <v>2.73519E-7</v>
      </c>
      <c r="AC226" s="1">
        <v>2.73519E-7</v>
      </c>
      <c r="AD226" s="1">
        <v>2.73519E-7</v>
      </c>
      <c r="AE226" s="1">
        <v>2.73519E-7</v>
      </c>
    </row>
    <row r="227" spans="1:31" x14ac:dyDescent="0.25">
      <c r="A227">
        <v>2.2140500000000001E-4</v>
      </c>
      <c r="B227">
        <v>2.2140500000000001E-4</v>
      </c>
      <c r="C227">
        <v>1.1405599999999999E-4</v>
      </c>
      <c r="D227">
        <v>1.9762800000000001E-4</v>
      </c>
      <c r="E227">
        <v>1.9762800000000001E-4</v>
      </c>
      <c r="F227">
        <v>1.9762800000000001E-4</v>
      </c>
      <c r="G227">
        <v>4.7882900000000001E-4</v>
      </c>
      <c r="H227">
        <v>4.7882900000000001E-4</v>
      </c>
      <c r="I227">
        <v>1.4645399999999999E-4</v>
      </c>
      <c r="J227">
        <v>1.4645399999999999E-4</v>
      </c>
      <c r="K227">
        <v>1.4645399999999999E-4</v>
      </c>
      <c r="L227">
        <v>1.4645399999999999E-4</v>
      </c>
      <c r="M227">
        <v>3.32376E-4</v>
      </c>
      <c r="N227">
        <v>3.32376E-4</v>
      </c>
      <c r="O227">
        <v>1.60218E-4</v>
      </c>
      <c r="P227">
        <v>1.4645399999999999E-4</v>
      </c>
      <c r="Q227">
        <v>3.32376E-4</v>
      </c>
      <c r="R227">
        <v>2.0618899999999999E-4</v>
      </c>
      <c r="S227" s="1">
        <v>1.0734900000000001E-4</v>
      </c>
      <c r="T227">
        <v>3.32376E-4</v>
      </c>
      <c r="U227" s="1">
        <v>1.4988000000000001E-14</v>
      </c>
      <c r="V227" s="1">
        <v>4.4718499999999999E-16</v>
      </c>
      <c r="W227">
        <v>1.72158E-4</v>
      </c>
      <c r="X227">
        <v>1.60218E-4</v>
      </c>
      <c r="Y227" s="1">
        <v>8.3572599999999993E-5</v>
      </c>
      <c r="Z227" s="1">
        <v>0</v>
      </c>
      <c r="AA227" s="1">
        <v>6.0211200000000006E-8</v>
      </c>
      <c r="AB227" s="1">
        <v>6.0211200000000006E-8</v>
      </c>
      <c r="AC227" s="1">
        <v>6.0211200000000006E-8</v>
      </c>
      <c r="AD227" s="1">
        <v>6.0211200000000006E-8</v>
      </c>
      <c r="AE227" s="1">
        <v>6.0211200000000006E-8</v>
      </c>
    </row>
    <row r="228" spans="1:31" x14ac:dyDescent="0.25">
      <c r="A228">
        <v>1.3079400000000001E-3</v>
      </c>
      <c r="B228">
        <v>1.3079400000000001E-3</v>
      </c>
      <c r="C228">
        <v>1.2217700000000001E-3</v>
      </c>
      <c r="D228">
        <v>1.3091000000000001E-3</v>
      </c>
      <c r="E228">
        <v>1.3091000000000001E-3</v>
      </c>
      <c r="F228">
        <v>1.3091000000000001E-3</v>
      </c>
      <c r="G228">
        <v>2.7055299999999998E-3</v>
      </c>
      <c r="H228">
        <v>2.7055299999999998E-3</v>
      </c>
      <c r="I228">
        <v>5.2363599999999996E-4</v>
      </c>
      <c r="J228">
        <v>5.2363599999999996E-4</v>
      </c>
      <c r="K228">
        <v>5.2363599999999996E-4</v>
      </c>
      <c r="L228">
        <v>5.23446E-4</v>
      </c>
      <c r="M228">
        <v>2.1819000000000001E-3</v>
      </c>
      <c r="N228">
        <v>2.1819000000000001E-3</v>
      </c>
      <c r="O228">
        <v>6.4062600000000004E-4</v>
      </c>
      <c r="P228">
        <v>5.23446E-4</v>
      </c>
      <c r="Q228">
        <v>2.1820899999999998E-3</v>
      </c>
      <c r="R228">
        <v>6.1418599999999996E-4</v>
      </c>
      <c r="S228" s="1">
        <v>8.6167899999999999E-5</v>
      </c>
      <c r="T228">
        <v>2.1819000000000001E-3</v>
      </c>
      <c r="U228" s="1">
        <v>6.6613400000000001E-16</v>
      </c>
      <c r="V228" s="1">
        <v>1.8939500000000001E-7</v>
      </c>
      <c r="W228">
        <v>1.54127E-3</v>
      </c>
      <c r="X228">
        <v>6.4062600000000004E-4</v>
      </c>
      <c r="Y228" s="1">
        <v>8.7330400000000007E-5</v>
      </c>
      <c r="Z228">
        <v>0</v>
      </c>
      <c r="AA228" s="1">
        <v>4.0497400000000001E-7</v>
      </c>
      <c r="AB228" s="1">
        <v>4.0497400000000001E-7</v>
      </c>
      <c r="AC228" s="1">
        <v>4.0497400000000001E-7</v>
      </c>
      <c r="AD228" s="1">
        <v>4.0497400000000001E-7</v>
      </c>
      <c r="AE228" s="1">
        <v>4.0497400000000001E-7</v>
      </c>
    </row>
    <row r="229" spans="1:31" x14ac:dyDescent="0.25">
      <c r="A229">
        <v>3.8979900000000003E-4</v>
      </c>
      <c r="B229">
        <v>3.8979900000000003E-4</v>
      </c>
      <c r="C229">
        <v>3.4578499999999998E-4</v>
      </c>
      <c r="D229">
        <v>4.4206200000000001E-4</v>
      </c>
      <c r="E229">
        <v>4.4206200000000001E-4</v>
      </c>
      <c r="F229">
        <v>4.4206200000000001E-4</v>
      </c>
      <c r="G229">
        <v>9.8039999999999998E-4</v>
      </c>
      <c r="H229">
        <v>9.8039999999999998E-4</v>
      </c>
      <c r="I229">
        <v>1.35446E-4</v>
      </c>
      <c r="J229">
        <v>1.35446E-4</v>
      </c>
      <c r="K229">
        <v>1.35446E-4</v>
      </c>
      <c r="L229" s="1">
        <v>1.35446E-4</v>
      </c>
      <c r="M229">
        <v>8.4495399999999997E-4</v>
      </c>
      <c r="N229">
        <v>8.4495399999999997E-4</v>
      </c>
      <c r="O229">
        <v>6.3683800000000003E-4</v>
      </c>
      <c r="P229" s="1">
        <v>1.35446E-4</v>
      </c>
      <c r="Q229">
        <v>8.4495399999999997E-4</v>
      </c>
      <c r="R229">
        <v>2.8391700000000001E-4</v>
      </c>
      <c r="S229" s="1">
        <v>4.4013300000000001E-5</v>
      </c>
      <c r="T229">
        <v>8.4495399999999997E-4</v>
      </c>
      <c r="U229" s="1">
        <v>1.38778E-14</v>
      </c>
      <c r="V229" s="1">
        <v>1.1421199999999999E-13</v>
      </c>
      <c r="W229">
        <v>2.08116E-4</v>
      </c>
      <c r="X229">
        <v>6.3683800000000003E-4</v>
      </c>
      <c r="Y229" s="1">
        <v>9.6276500000000006E-5</v>
      </c>
      <c r="Z229" s="1">
        <v>0</v>
      </c>
      <c r="AA229" s="1">
        <v>6.8183100000000001E-8</v>
      </c>
      <c r="AB229" s="1">
        <v>6.8183100000000001E-8</v>
      </c>
      <c r="AC229" s="1">
        <v>6.8183100000000001E-8</v>
      </c>
      <c r="AD229" s="1">
        <v>6.8183100000000001E-8</v>
      </c>
      <c r="AE229" s="1">
        <v>6.8183100000000001E-8</v>
      </c>
    </row>
    <row r="230" spans="1:31" x14ac:dyDescent="0.25">
      <c r="I230" s="1"/>
      <c r="J230" s="1"/>
      <c r="K230" s="1"/>
      <c r="L230" s="1"/>
      <c r="P230" s="1"/>
      <c r="U230" s="1"/>
      <c r="V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t="s">
        <v>38</v>
      </c>
      <c r="B231" t="s">
        <v>39</v>
      </c>
      <c r="C231" t="s">
        <v>40</v>
      </c>
      <c r="D231" t="s">
        <v>41</v>
      </c>
      <c r="E231" t="s">
        <v>42</v>
      </c>
      <c r="F231" t="s">
        <v>43</v>
      </c>
      <c r="G231" t="s">
        <v>44</v>
      </c>
      <c r="H231" t="s">
        <v>45</v>
      </c>
      <c r="I231" t="s">
        <v>46</v>
      </c>
      <c r="J231" t="s">
        <v>47</v>
      </c>
      <c r="K231" t="s">
        <v>48</v>
      </c>
      <c r="L231" t="s">
        <v>49</v>
      </c>
      <c r="M231" t="s">
        <v>50</v>
      </c>
      <c r="N231" t="s">
        <v>51</v>
      </c>
      <c r="O231" t="s">
        <v>52</v>
      </c>
      <c r="P231" t="s">
        <v>53</v>
      </c>
      <c r="Q231" t="s">
        <v>54</v>
      </c>
      <c r="R231" t="s">
        <v>55</v>
      </c>
      <c r="S231" t="s">
        <v>56</v>
      </c>
      <c r="T231" t="s">
        <v>57</v>
      </c>
      <c r="U231" t="s">
        <v>58</v>
      </c>
      <c r="V231" t="s">
        <v>59</v>
      </c>
      <c r="W231" t="s">
        <v>60</v>
      </c>
      <c r="X231" t="s">
        <v>61</v>
      </c>
      <c r="Y231" t="s">
        <v>62</v>
      </c>
      <c r="Z231" t="s">
        <v>63</v>
      </c>
      <c r="AA231" t="s">
        <v>64</v>
      </c>
      <c r="AB231" t="s">
        <v>65</v>
      </c>
      <c r="AC231" t="s">
        <v>66</v>
      </c>
      <c r="AD231" t="s">
        <v>67</v>
      </c>
      <c r="AE231" t="s">
        <v>68</v>
      </c>
    </row>
    <row r="232" spans="1:31" x14ac:dyDescent="0.25">
      <c r="A232">
        <f>AVERAGE(A2:A229)</f>
        <v>9.4007037763157888E-4</v>
      </c>
      <c r="B232">
        <f t="shared" ref="B232:AE232" si="0">AVERAGE(B2:B229)</f>
        <v>9.4007037763157888E-4</v>
      </c>
      <c r="C232">
        <f t="shared" si="0"/>
        <v>8.4598325385964893E-4</v>
      </c>
      <c r="D232">
        <f t="shared" si="0"/>
        <v>9.419809429824568E-4</v>
      </c>
      <c r="E232">
        <f t="shared" si="0"/>
        <v>9.419809429824568E-4</v>
      </c>
      <c r="F232">
        <f t="shared" si="0"/>
        <v>9.419809429824568E-4</v>
      </c>
      <c r="G232">
        <f t="shared" si="0"/>
        <v>1.9799594122807034E-3</v>
      </c>
      <c r="H232">
        <f t="shared" si="0"/>
        <v>1.9799594122807034E-3</v>
      </c>
      <c r="I232">
        <f t="shared" si="0"/>
        <v>3.5724317938596499E-4</v>
      </c>
      <c r="J232">
        <f t="shared" si="0"/>
        <v>3.5724317938596499E-4</v>
      </c>
      <c r="K232">
        <f t="shared" si="0"/>
        <v>3.5724317938596499E-4</v>
      </c>
      <c r="L232">
        <f t="shared" si="0"/>
        <v>3.3105080868469267E-4</v>
      </c>
      <c r="M232">
        <f t="shared" si="0"/>
        <v>1.622716513157894E-3</v>
      </c>
      <c r="N232">
        <f t="shared" si="0"/>
        <v>1.622716513157894E-3</v>
      </c>
      <c r="O232">
        <f t="shared" si="0"/>
        <v>1.0061538416666668E-3</v>
      </c>
      <c r="P232">
        <f t="shared" si="0"/>
        <v>3.3105080868469267E-4</v>
      </c>
      <c r="Q232">
        <f t="shared" si="0"/>
        <v>1.6489089517543857E-3</v>
      </c>
      <c r="R232">
        <f t="shared" si="0"/>
        <v>7.9522476315789482E-4</v>
      </c>
      <c r="S232">
        <f t="shared" si="0"/>
        <v>9.4087319298245567E-5</v>
      </c>
      <c r="T232">
        <f t="shared" si="0"/>
        <v>1.622716513157894E-3</v>
      </c>
      <c r="U232">
        <f t="shared" si="0"/>
        <v>2.773130307017543E-16</v>
      </c>
      <c r="V232">
        <f t="shared" si="0"/>
        <v>2.619233843102391E-5</v>
      </c>
      <c r="W232">
        <f t="shared" si="0"/>
        <v>6.1656241504386014E-4</v>
      </c>
      <c r="X232">
        <f t="shared" si="0"/>
        <v>1.0061538416666668E-3</v>
      </c>
      <c r="Y232">
        <f t="shared" si="0"/>
        <v>9.5997731578947306E-5</v>
      </c>
      <c r="Z232">
        <f t="shared" si="0"/>
        <v>-1.4965083333333336E-16</v>
      </c>
      <c r="AA232">
        <f t="shared" si="0"/>
        <v>4.2682942364035102E-7</v>
      </c>
      <c r="AB232">
        <f t="shared" si="0"/>
        <v>4.2682942802631589E-7</v>
      </c>
      <c r="AC232">
        <f t="shared" si="0"/>
        <v>4.2682942802631589E-7</v>
      </c>
      <c r="AD232">
        <f t="shared" si="0"/>
        <v>4.2682942364035102E-7</v>
      </c>
      <c r="AE232">
        <f t="shared" si="0"/>
        <v>4.2682942364035102E-7</v>
      </c>
    </row>
    <row r="233" spans="1:31" x14ac:dyDescent="0.25">
      <c r="A233">
        <f>STDEV(A2:A229)</f>
        <v>5.8787244718711018E-4</v>
      </c>
      <c r="B233">
        <f t="shared" ref="B233:AE233" si="1">STDEV(B2:B229)</f>
        <v>5.8787244718711018E-4</v>
      </c>
      <c r="C233">
        <f t="shared" si="1"/>
        <v>5.9051223298351308E-4</v>
      </c>
      <c r="D233">
        <f t="shared" si="1"/>
        <v>5.9090921397658377E-4</v>
      </c>
      <c r="E233">
        <f t="shared" si="1"/>
        <v>5.9090921397658377E-4</v>
      </c>
      <c r="F233">
        <f t="shared" si="1"/>
        <v>5.9090921397658377E-4</v>
      </c>
      <c r="G233">
        <f t="shared" si="1"/>
        <v>1.182324948159568E-3</v>
      </c>
      <c r="H233">
        <f t="shared" si="1"/>
        <v>1.182324948159568E-3</v>
      </c>
      <c r="I233">
        <f t="shared" si="1"/>
        <v>1.6782324249809717E-4</v>
      </c>
      <c r="J233">
        <f t="shared" si="1"/>
        <v>1.6782324249809717E-4</v>
      </c>
      <c r="K233">
        <f t="shared" si="1"/>
        <v>1.6782324249809717E-4</v>
      </c>
      <c r="L233">
        <f t="shared" si="1"/>
        <v>1.990158358015981E-4</v>
      </c>
      <c r="M233">
        <f t="shared" si="1"/>
        <v>1.1763297932478817E-3</v>
      </c>
      <c r="N233">
        <f t="shared" si="1"/>
        <v>1.1763297932478817E-3</v>
      </c>
      <c r="O233">
        <f t="shared" si="1"/>
        <v>7.8787644810944144E-4</v>
      </c>
      <c r="P233">
        <f t="shared" si="1"/>
        <v>1.990158358015981E-4</v>
      </c>
      <c r="Q233">
        <f t="shared" si="1"/>
        <v>1.238292423339532E-3</v>
      </c>
      <c r="R233">
        <f t="shared" si="1"/>
        <v>9.3247449659531064E-4</v>
      </c>
      <c r="S233">
        <f t="shared" si="1"/>
        <v>2.6111215549480491E-5</v>
      </c>
      <c r="T233">
        <f t="shared" si="1"/>
        <v>1.1763297932478817E-3</v>
      </c>
      <c r="U233">
        <f t="shared" si="1"/>
        <v>8.3289717776147006E-15</v>
      </c>
      <c r="V233">
        <f t="shared" si="1"/>
        <v>7.3607722954006422E-5</v>
      </c>
      <c r="W233">
        <f t="shared" si="1"/>
        <v>5.223177910039737E-4</v>
      </c>
      <c r="X233">
        <f t="shared" si="1"/>
        <v>7.8787644810944144E-4</v>
      </c>
      <c r="Y233">
        <f t="shared" si="1"/>
        <v>9.2910079983229712E-6</v>
      </c>
      <c r="Z233">
        <f t="shared" si="1"/>
        <v>3.9887296513601119E-15</v>
      </c>
      <c r="AA233">
        <f t="shared" si="1"/>
        <v>7.0737335093050761E-7</v>
      </c>
      <c r="AB233">
        <f t="shared" si="1"/>
        <v>7.0737334918493618E-7</v>
      </c>
      <c r="AC233">
        <f t="shared" si="1"/>
        <v>7.0737334918493618E-7</v>
      </c>
      <c r="AD233">
        <f t="shared" si="1"/>
        <v>7.0737335093050761E-7</v>
      </c>
      <c r="AE233">
        <f t="shared" si="1"/>
        <v>7.0737335093050761E-7</v>
      </c>
    </row>
    <row r="234" spans="1:31" x14ac:dyDescent="0.25">
      <c r="S234" s="1"/>
      <c r="U234" s="1"/>
      <c r="V234" s="1"/>
      <c r="Y234" s="1"/>
      <c r="Z234" s="1"/>
      <c r="AA234" s="1"/>
      <c r="AB234" s="1"/>
      <c r="AC234" s="1"/>
      <c r="AD234" s="1"/>
      <c r="AE234" s="1"/>
    </row>
    <row r="235" spans="1:31" x14ac:dyDescent="0.25">
      <c r="C235" s="1"/>
      <c r="I235" s="1"/>
      <c r="J235" s="1"/>
      <c r="K235" s="1"/>
      <c r="L235" s="1"/>
      <c r="P235" s="1"/>
      <c r="S235" s="1"/>
      <c r="U235" s="1"/>
      <c r="V235" s="1"/>
      <c r="Y235" s="1"/>
      <c r="Z235" s="1"/>
      <c r="AA235" s="1"/>
      <c r="AB235" s="1"/>
      <c r="AC235" s="1"/>
      <c r="AD235" s="1"/>
      <c r="AE235" s="1"/>
    </row>
    <row r="236" spans="1:31" x14ac:dyDescent="0.25">
      <c r="S236" s="1"/>
      <c r="U236" s="1"/>
      <c r="V236" s="1"/>
      <c r="AA236" s="1"/>
      <c r="AB236" s="1"/>
      <c r="AC236" s="1"/>
      <c r="AD236" s="1"/>
      <c r="AE236" s="1"/>
    </row>
    <row r="237" spans="1:31" x14ac:dyDescent="0.25">
      <c r="S237" s="1"/>
      <c r="U237" s="1"/>
      <c r="V237" s="1"/>
      <c r="Z237" s="1"/>
      <c r="AA237" s="1"/>
      <c r="AB237" s="1"/>
      <c r="AC237" s="1"/>
      <c r="AD237" s="1"/>
      <c r="AE237" s="1"/>
    </row>
    <row r="238" spans="1:31" x14ac:dyDescent="0.25">
      <c r="U238" s="1"/>
      <c r="V238" s="1"/>
      <c r="W238" s="1"/>
      <c r="Y238" s="1"/>
      <c r="AA238" s="1"/>
      <c r="AB238" s="1"/>
      <c r="AC238" s="1"/>
      <c r="AD238" s="1"/>
      <c r="AE238" s="1"/>
    </row>
    <row r="239" spans="1:31" x14ac:dyDescent="0.25">
      <c r="S239" s="1"/>
      <c r="U239" s="1"/>
      <c r="V239" s="1"/>
      <c r="Y239" s="1"/>
      <c r="AA239" s="1"/>
      <c r="AB239" s="1"/>
      <c r="AC239" s="1"/>
      <c r="AD239" s="1"/>
      <c r="AE2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251"/>
  <sheetViews>
    <sheetView workbookViewId="0"/>
  </sheetViews>
  <sheetFormatPr defaultRowHeight="15" x14ac:dyDescent="0.25"/>
  <sheetData>
    <row r="2" spans="6:38" x14ac:dyDescent="0.25">
      <c r="F2" s="1"/>
      <c r="I2" s="1"/>
      <c r="J2" s="1"/>
      <c r="T2" s="1"/>
      <c r="U2" s="1"/>
      <c r="Y2" s="1"/>
      <c r="AD2" s="1"/>
      <c r="AE2" s="1"/>
      <c r="AF2" s="1"/>
      <c r="AJ2" s="1"/>
      <c r="AK2" s="1"/>
      <c r="AL2" s="1"/>
    </row>
    <row r="3" spans="6:38" x14ac:dyDescent="0.25">
      <c r="F3" s="1"/>
      <c r="I3" s="1"/>
      <c r="J3" s="1"/>
      <c r="Q3" s="1"/>
      <c r="U3" s="1"/>
      <c r="Y3" s="1"/>
      <c r="AD3" s="1"/>
      <c r="AE3" s="1"/>
      <c r="AF3" s="1"/>
      <c r="AJ3" s="1"/>
      <c r="AK3" s="1"/>
      <c r="AL3" s="1"/>
    </row>
    <row r="4" spans="6:38" x14ac:dyDescent="0.25">
      <c r="F4" s="1"/>
      <c r="I4" s="1"/>
      <c r="J4" s="1"/>
      <c r="Q4" s="1"/>
      <c r="S4" s="1"/>
      <c r="T4" s="1"/>
      <c r="U4" s="1"/>
      <c r="Y4" s="1"/>
      <c r="AD4" s="1"/>
      <c r="AE4" s="1"/>
      <c r="AF4" s="1"/>
      <c r="AJ4" s="1"/>
      <c r="AK4" s="1"/>
      <c r="AL4" s="1"/>
    </row>
    <row r="5" spans="6:38" x14ac:dyDescent="0.25">
      <c r="F5" s="1"/>
      <c r="I5" s="1"/>
      <c r="J5" s="1"/>
      <c r="T5" s="1"/>
      <c r="AD5" s="1"/>
      <c r="AE5" s="1"/>
      <c r="AF5" s="1"/>
      <c r="AJ5" s="1"/>
      <c r="AK5" s="1"/>
      <c r="AL5" s="1"/>
    </row>
    <row r="6" spans="6:38" x14ac:dyDescent="0.25">
      <c r="F6" s="1"/>
      <c r="I6" s="1"/>
      <c r="J6" s="1"/>
      <c r="AD6" s="1"/>
      <c r="AE6" s="1"/>
      <c r="AF6" s="1"/>
      <c r="AJ6" s="1"/>
      <c r="AK6" s="1"/>
      <c r="AL6" s="1"/>
    </row>
    <row r="7" spans="6:38" x14ac:dyDescent="0.25">
      <c r="F7" s="1"/>
      <c r="I7" s="1"/>
      <c r="J7" s="1"/>
      <c r="T7" s="1"/>
      <c r="U7" s="1"/>
      <c r="Y7" s="1"/>
      <c r="AD7" s="1"/>
      <c r="AE7" s="1"/>
      <c r="AF7" s="1"/>
      <c r="AJ7" s="1"/>
      <c r="AK7" s="1"/>
      <c r="AL7" s="1"/>
    </row>
    <row r="8" spans="6:38" x14ac:dyDescent="0.25">
      <c r="F8" s="1"/>
      <c r="I8" s="1"/>
      <c r="J8" s="1"/>
      <c r="T8" s="1"/>
      <c r="U8" s="1"/>
      <c r="AD8" s="1"/>
      <c r="AE8" s="1"/>
      <c r="AF8" s="1"/>
      <c r="AJ8" s="1"/>
      <c r="AK8" s="1"/>
      <c r="AL8" s="1"/>
    </row>
    <row r="9" spans="6:38" x14ac:dyDescent="0.25">
      <c r="F9" s="1"/>
      <c r="I9" s="1"/>
      <c r="J9" s="1"/>
      <c r="Q9" s="1"/>
      <c r="R9" s="1"/>
      <c r="S9" s="1"/>
      <c r="T9" s="1"/>
      <c r="U9" s="1"/>
      <c r="Y9" s="1"/>
      <c r="AD9" s="1"/>
      <c r="AE9" s="1"/>
      <c r="AF9" s="1"/>
      <c r="AJ9" s="1"/>
      <c r="AK9" s="1"/>
      <c r="AL9" s="1"/>
    </row>
    <row r="10" spans="6:38" x14ac:dyDescent="0.25">
      <c r="F10" s="1"/>
      <c r="I10" s="1"/>
      <c r="J10" s="1"/>
      <c r="T10" s="1"/>
      <c r="U10" s="1"/>
      <c r="AD10" s="1"/>
      <c r="AE10" s="1"/>
      <c r="AF10" s="1"/>
      <c r="AJ10" s="1"/>
      <c r="AK10" s="1"/>
      <c r="AL10" s="1"/>
    </row>
    <row r="11" spans="6:38" x14ac:dyDescent="0.25">
      <c r="F11" s="1"/>
      <c r="I11" s="1"/>
      <c r="J11" s="1"/>
      <c r="Q11" s="1"/>
      <c r="R11" s="1"/>
      <c r="T11" s="1"/>
      <c r="U11" s="1"/>
      <c r="Y11" s="1"/>
      <c r="AD11" s="1"/>
      <c r="AE11" s="1"/>
      <c r="AF11" s="1"/>
      <c r="AJ11" s="1"/>
      <c r="AK11" s="1"/>
      <c r="AL11" s="1"/>
    </row>
    <row r="12" spans="6:38" x14ac:dyDescent="0.25">
      <c r="F12" s="1"/>
      <c r="I12" s="1"/>
      <c r="J12" s="1"/>
      <c r="U12" s="1"/>
      <c r="AD12" s="1"/>
      <c r="AE12" s="1"/>
      <c r="AF12" s="1"/>
      <c r="AJ12" s="1"/>
      <c r="AK12" s="1"/>
      <c r="AL12" s="1"/>
    </row>
    <row r="13" spans="6:38" x14ac:dyDescent="0.25">
      <c r="F13" s="1"/>
      <c r="I13" s="1"/>
      <c r="J13" s="1"/>
      <c r="Q13" s="1"/>
      <c r="T13" s="1"/>
      <c r="U13" s="1"/>
      <c r="Y13" s="1"/>
      <c r="AD13" s="1"/>
      <c r="AE13" s="1"/>
      <c r="AF13" s="1"/>
      <c r="AJ13" s="1"/>
      <c r="AK13" s="1"/>
      <c r="AL13" s="1"/>
    </row>
    <row r="14" spans="6:38" x14ac:dyDescent="0.25">
      <c r="F14" s="1"/>
      <c r="I14" s="1"/>
      <c r="J14" s="1"/>
      <c r="Q14" s="1"/>
      <c r="T14" s="1"/>
      <c r="U14" s="1"/>
      <c r="AD14" s="1"/>
      <c r="AE14" s="1"/>
      <c r="AF14" s="1"/>
      <c r="AJ14" s="1"/>
      <c r="AK14" s="1"/>
      <c r="AL14" s="1"/>
    </row>
    <row r="15" spans="6:38" x14ac:dyDescent="0.25">
      <c r="F15" s="1"/>
      <c r="I15" s="1"/>
      <c r="J15" s="1"/>
      <c r="T15" s="1"/>
      <c r="U15" s="1"/>
      <c r="Y15" s="1"/>
      <c r="AD15" s="1"/>
      <c r="AE15" s="1"/>
      <c r="AF15" s="1"/>
      <c r="AJ15" s="1"/>
      <c r="AK15" s="1"/>
      <c r="AL15" s="1"/>
    </row>
    <row r="16" spans="6:38" x14ac:dyDescent="0.25">
      <c r="F16" s="1"/>
      <c r="I16" s="1"/>
      <c r="J16" s="1"/>
      <c r="O16" s="1"/>
      <c r="R16" s="1"/>
      <c r="T16" s="1"/>
      <c r="U16" s="1"/>
      <c r="Y16" s="1"/>
      <c r="AD16" s="1"/>
      <c r="AE16" s="1"/>
      <c r="AF16" s="1"/>
      <c r="AJ16" s="1"/>
      <c r="AK16" s="1"/>
      <c r="AL16" s="1"/>
    </row>
    <row r="17" spans="6:38" x14ac:dyDescent="0.25">
      <c r="F17" s="1"/>
      <c r="I17" s="1"/>
      <c r="J17" s="1"/>
      <c r="Q17" s="1"/>
      <c r="T17" s="1"/>
      <c r="U17" s="1"/>
      <c r="AD17" s="1"/>
      <c r="AE17" s="1"/>
      <c r="AF17" s="1"/>
      <c r="AJ17" s="1"/>
      <c r="AK17" s="1"/>
      <c r="AL17" s="1"/>
    </row>
    <row r="18" spans="6:38" x14ac:dyDescent="0.25">
      <c r="F18" s="1"/>
      <c r="I18" s="1"/>
      <c r="J18" s="1"/>
      <c r="Q18" s="1"/>
      <c r="T18" s="1"/>
      <c r="U18" s="1"/>
      <c r="Y18" s="1"/>
      <c r="AD18" s="1"/>
      <c r="AE18" s="1"/>
      <c r="AF18" s="1"/>
      <c r="AJ18" s="1"/>
      <c r="AK18" s="1"/>
      <c r="AL18" s="1"/>
    </row>
    <row r="19" spans="6:38" x14ac:dyDescent="0.25">
      <c r="F19" s="1"/>
      <c r="I19" s="1"/>
      <c r="J19" s="1"/>
      <c r="T19" s="1"/>
      <c r="U19" s="1"/>
      <c r="AD19" s="1"/>
      <c r="AE19" s="1"/>
      <c r="AF19" s="1"/>
      <c r="AJ19" s="1"/>
      <c r="AK19" s="1"/>
      <c r="AL19" s="1"/>
    </row>
    <row r="20" spans="6:38" x14ac:dyDescent="0.25">
      <c r="F20" s="1"/>
      <c r="I20" s="1"/>
      <c r="J20" s="1"/>
      <c r="Q20" s="1"/>
      <c r="S20" s="1"/>
      <c r="T20" s="1"/>
      <c r="U20" s="1"/>
      <c r="Y20" s="1"/>
      <c r="AD20" s="1"/>
      <c r="AE20" s="1"/>
      <c r="AF20" s="1"/>
      <c r="AJ20" s="1"/>
      <c r="AK20" s="1"/>
      <c r="AL20" s="1"/>
    </row>
    <row r="21" spans="6:38" x14ac:dyDescent="0.25">
      <c r="F21" s="1"/>
      <c r="I21" s="1"/>
      <c r="J21" s="1"/>
      <c r="U21" s="1"/>
      <c r="Y21" s="1"/>
      <c r="AD21" s="1"/>
      <c r="AE21" s="1"/>
      <c r="AF21" s="1"/>
      <c r="AJ21" s="1"/>
      <c r="AK21" s="1"/>
      <c r="AL21" s="1"/>
    </row>
    <row r="22" spans="6:38" x14ac:dyDescent="0.25">
      <c r="F22" s="1"/>
      <c r="I22" s="1"/>
      <c r="J22" s="1"/>
      <c r="T22" s="1"/>
      <c r="U22" s="1"/>
      <c r="Y22" s="1"/>
      <c r="AD22" s="1"/>
      <c r="AE22" s="1"/>
      <c r="AF22" s="1"/>
      <c r="AJ22" s="1"/>
      <c r="AK22" s="1"/>
      <c r="AL22" s="1"/>
    </row>
    <row r="23" spans="6:38" x14ac:dyDescent="0.25">
      <c r="F23" s="1"/>
      <c r="I23" s="1"/>
      <c r="J23" s="1"/>
      <c r="R23" s="1"/>
      <c r="T23" s="1"/>
      <c r="U23" s="1"/>
      <c r="Y23" s="1"/>
      <c r="AD23" s="1"/>
      <c r="AE23" s="1"/>
      <c r="AF23" s="1"/>
      <c r="AJ23" s="1"/>
      <c r="AK23" s="1"/>
      <c r="AL23" s="1"/>
    </row>
    <row r="24" spans="6:38" x14ac:dyDescent="0.25">
      <c r="F24" s="1"/>
      <c r="I24" s="1"/>
      <c r="J24" s="1"/>
      <c r="Q24" s="1"/>
      <c r="T24" s="1"/>
      <c r="U24" s="1"/>
      <c r="AD24" s="1"/>
      <c r="AE24" s="1"/>
      <c r="AF24" s="1"/>
      <c r="AJ24" s="1"/>
      <c r="AK24" s="1"/>
      <c r="AL24" s="1"/>
    </row>
    <row r="25" spans="6:38" x14ac:dyDescent="0.25">
      <c r="F25" s="1"/>
      <c r="I25" s="1"/>
      <c r="J25" s="1"/>
      <c r="R25" s="1"/>
      <c r="S25" s="1"/>
      <c r="T25" s="1"/>
      <c r="U25" s="1"/>
      <c r="Y25" s="1"/>
      <c r="AD25" s="1"/>
      <c r="AE25" s="1"/>
      <c r="AF25" s="1"/>
      <c r="AJ25" s="1"/>
      <c r="AK25" s="1"/>
      <c r="AL25" s="1"/>
    </row>
    <row r="26" spans="6:38" x14ac:dyDescent="0.25">
      <c r="F26" s="1"/>
      <c r="I26" s="1"/>
      <c r="J26" s="1"/>
      <c r="R26" s="1"/>
      <c r="T26" s="1"/>
      <c r="U26" s="1"/>
      <c r="AD26" s="1"/>
      <c r="AE26" s="1"/>
      <c r="AF26" s="1"/>
      <c r="AJ26" s="1"/>
      <c r="AK26" s="1"/>
      <c r="AL26" s="1"/>
    </row>
    <row r="27" spans="6:38" x14ac:dyDescent="0.25">
      <c r="F27" s="1"/>
      <c r="I27" s="1"/>
      <c r="J27" s="1"/>
      <c r="R27" s="1"/>
      <c r="T27" s="1"/>
      <c r="U27" s="1"/>
      <c r="Y27" s="1"/>
      <c r="AD27" s="1"/>
      <c r="AE27" s="1"/>
      <c r="AF27" s="1"/>
      <c r="AJ27" s="1"/>
      <c r="AK27" s="1"/>
      <c r="AL27" s="1"/>
    </row>
    <row r="28" spans="6:38" x14ac:dyDescent="0.25">
      <c r="F28" s="1"/>
      <c r="I28" s="1"/>
      <c r="J28" s="1"/>
      <c r="Q28" s="1"/>
      <c r="T28" s="1"/>
      <c r="U28" s="1"/>
      <c r="AD28" s="1"/>
      <c r="AE28" s="1"/>
      <c r="AF28" s="1"/>
      <c r="AJ28" s="1"/>
      <c r="AK28" s="1"/>
      <c r="AL28" s="1"/>
    </row>
    <row r="29" spans="6:38" x14ac:dyDescent="0.25">
      <c r="F29" s="1"/>
      <c r="I29" s="1"/>
      <c r="J29" s="1"/>
      <c r="Q29" s="1"/>
      <c r="T29" s="1"/>
      <c r="U29" s="1"/>
      <c r="Y29" s="1"/>
      <c r="AD29" s="1"/>
      <c r="AE29" s="1"/>
      <c r="AF29" s="1"/>
      <c r="AJ29" s="1"/>
      <c r="AK29" s="1"/>
      <c r="AL29" s="1"/>
    </row>
    <row r="30" spans="6:38" x14ac:dyDescent="0.25">
      <c r="F30" s="1"/>
      <c r="I30" s="1"/>
      <c r="J30" s="1"/>
      <c r="S30" s="1"/>
      <c r="T30" s="1"/>
      <c r="U30" s="1"/>
      <c r="Y30" s="1"/>
      <c r="AD30" s="1"/>
      <c r="AE30" s="1"/>
      <c r="AF30" s="1"/>
      <c r="AJ30" s="1"/>
      <c r="AK30" s="1"/>
      <c r="AL30" s="1"/>
    </row>
    <row r="31" spans="6:38" x14ac:dyDescent="0.25">
      <c r="F31" s="1"/>
      <c r="I31" s="1"/>
      <c r="J31" s="1"/>
      <c r="T31" s="1"/>
      <c r="U31" s="1"/>
      <c r="Y31" s="1"/>
      <c r="AD31" s="1"/>
      <c r="AE31" s="1"/>
      <c r="AF31" s="1"/>
      <c r="AJ31" s="1"/>
      <c r="AK31" s="1"/>
      <c r="AL31" s="1"/>
    </row>
    <row r="32" spans="6:38" x14ac:dyDescent="0.25">
      <c r="F32" s="1"/>
      <c r="I32" s="1"/>
      <c r="J32" s="1"/>
      <c r="T32" s="1"/>
      <c r="U32" s="1"/>
      <c r="Y32" s="1"/>
      <c r="AD32" s="1"/>
      <c r="AE32" s="1"/>
      <c r="AF32" s="1"/>
      <c r="AJ32" s="1"/>
      <c r="AK32" s="1"/>
      <c r="AL32" s="1"/>
    </row>
    <row r="33" spans="6:38" x14ac:dyDescent="0.25">
      <c r="F33" s="1"/>
      <c r="I33" s="1"/>
      <c r="J33" s="1"/>
      <c r="Q33" s="1"/>
      <c r="T33" s="1"/>
      <c r="U33" s="1"/>
      <c r="AD33" s="1"/>
      <c r="AE33" s="1"/>
      <c r="AF33" s="1"/>
      <c r="AJ33" s="1"/>
      <c r="AK33" s="1"/>
      <c r="AL33" s="1"/>
    </row>
    <row r="34" spans="6:38" x14ac:dyDescent="0.25">
      <c r="F34" s="1"/>
      <c r="I34" s="1"/>
      <c r="J34" s="1"/>
      <c r="Q34" s="1"/>
      <c r="T34" s="1"/>
      <c r="U34" s="1"/>
      <c r="AD34" s="1"/>
      <c r="AE34" s="1"/>
      <c r="AF34" s="1"/>
      <c r="AJ34" s="1"/>
      <c r="AK34" s="1"/>
      <c r="AL34" s="1"/>
    </row>
    <row r="35" spans="6:38" x14ac:dyDescent="0.25">
      <c r="F35" s="1"/>
      <c r="I35" s="1"/>
      <c r="J35" s="1"/>
      <c r="O35" s="1"/>
      <c r="T35" s="1"/>
      <c r="U35" s="1"/>
      <c r="Y35" s="1"/>
      <c r="AD35" s="1"/>
      <c r="AE35" s="1"/>
      <c r="AF35" s="1"/>
      <c r="AJ35" s="1"/>
      <c r="AK35" s="1"/>
      <c r="AL35" s="1"/>
    </row>
    <row r="36" spans="6:38" x14ac:dyDescent="0.25">
      <c r="F36" s="1"/>
      <c r="I36" s="1"/>
      <c r="J36" s="1"/>
      <c r="T36" s="1"/>
      <c r="U36" s="1"/>
      <c r="AD36" s="1"/>
      <c r="AE36" s="1"/>
      <c r="AF36" s="1"/>
      <c r="AJ36" s="1"/>
      <c r="AK36" s="1"/>
      <c r="AL36" s="1"/>
    </row>
    <row r="37" spans="6:38" x14ac:dyDescent="0.25">
      <c r="F37" s="1"/>
      <c r="I37" s="1"/>
      <c r="J37" s="1"/>
      <c r="U37" s="1"/>
      <c r="AD37" s="1"/>
      <c r="AE37" s="1"/>
      <c r="AF37" s="1"/>
      <c r="AJ37" s="1"/>
      <c r="AK37" s="1"/>
      <c r="AL37" s="1"/>
    </row>
    <row r="38" spans="6:38" x14ac:dyDescent="0.25">
      <c r="F38" s="1"/>
      <c r="I38" s="1"/>
      <c r="J38" s="1"/>
      <c r="O38" s="1"/>
      <c r="Q38" s="1"/>
      <c r="R38" s="1"/>
      <c r="T38" s="1"/>
      <c r="U38" s="1"/>
      <c r="Y38" s="1"/>
      <c r="AD38" s="1"/>
      <c r="AE38" s="1"/>
      <c r="AF38" s="1"/>
      <c r="AJ38" s="1"/>
      <c r="AK38" s="1"/>
      <c r="AL38" s="1"/>
    </row>
    <row r="39" spans="6:38" x14ac:dyDescent="0.25">
      <c r="F39" s="1"/>
      <c r="I39" s="1"/>
      <c r="J39" s="1"/>
      <c r="O39" s="1"/>
      <c r="Q39" s="1"/>
      <c r="R39" s="1"/>
      <c r="S39" s="1"/>
      <c r="T39" s="1"/>
      <c r="U39" s="1"/>
      <c r="Y39" s="1"/>
      <c r="AD39" s="1"/>
      <c r="AE39" s="1"/>
      <c r="AF39" s="1"/>
      <c r="AJ39" s="1"/>
      <c r="AK39" s="1"/>
      <c r="AL39" s="1"/>
    </row>
    <row r="40" spans="6:38" x14ac:dyDescent="0.25">
      <c r="F40" s="1"/>
      <c r="I40" s="1"/>
      <c r="J40" s="1"/>
      <c r="Q40" s="1"/>
      <c r="T40" s="1"/>
      <c r="U40" s="1"/>
      <c r="AD40" s="1"/>
      <c r="AE40" s="1"/>
      <c r="AF40" s="1"/>
      <c r="AJ40" s="1"/>
      <c r="AK40" s="1"/>
      <c r="AL40" s="1"/>
    </row>
    <row r="41" spans="6:38" x14ac:dyDescent="0.25">
      <c r="F41" s="1"/>
      <c r="I41" s="1"/>
      <c r="J41" s="1"/>
      <c r="Q41" s="1"/>
      <c r="R41" s="1"/>
      <c r="T41" s="1"/>
      <c r="U41" s="1"/>
      <c r="Y41" s="1"/>
      <c r="AD41" s="1"/>
      <c r="AE41" s="1"/>
      <c r="AF41" s="1"/>
      <c r="AJ41" s="1"/>
      <c r="AK41" s="1"/>
      <c r="AL41" s="1"/>
    </row>
    <row r="42" spans="6:38" x14ac:dyDescent="0.25">
      <c r="F42" s="1"/>
      <c r="I42" s="1"/>
      <c r="J42" s="1"/>
      <c r="T42" s="1"/>
      <c r="U42" s="1"/>
      <c r="Y42" s="1"/>
      <c r="AD42" s="1"/>
      <c r="AE42" s="1"/>
      <c r="AF42" s="1"/>
      <c r="AJ42" s="1"/>
      <c r="AK42" s="1"/>
      <c r="AL42" s="1"/>
    </row>
    <row r="43" spans="6:38" x14ac:dyDescent="0.25">
      <c r="F43" s="1"/>
      <c r="I43" s="1"/>
      <c r="J43" s="1"/>
      <c r="Q43" s="1"/>
      <c r="T43" s="1"/>
      <c r="U43" s="1"/>
      <c r="Y43" s="1"/>
      <c r="AD43" s="1"/>
      <c r="AE43" s="1"/>
      <c r="AF43" s="1"/>
      <c r="AJ43" s="1"/>
      <c r="AK43" s="1"/>
      <c r="AL43" s="1"/>
    </row>
    <row r="44" spans="6:38" x14ac:dyDescent="0.25">
      <c r="F44" s="1"/>
      <c r="I44" s="1"/>
      <c r="J44" s="1"/>
      <c r="T44" s="1"/>
      <c r="U44" s="1"/>
      <c r="AD44" s="1"/>
      <c r="AE44" s="1"/>
      <c r="AF44" s="1"/>
      <c r="AJ44" s="1"/>
      <c r="AK44" s="1"/>
      <c r="AL44" s="1"/>
    </row>
    <row r="45" spans="6:38" x14ac:dyDescent="0.25">
      <c r="F45" s="1"/>
      <c r="I45" s="1"/>
      <c r="J45" s="1"/>
      <c r="Q45" s="1"/>
      <c r="R45" s="1"/>
      <c r="T45" s="1"/>
      <c r="U45" s="1"/>
      <c r="AD45" s="1"/>
      <c r="AE45" s="1"/>
      <c r="AF45" s="1"/>
      <c r="AJ45" s="1"/>
      <c r="AK45" s="1"/>
      <c r="AL45" s="1"/>
    </row>
    <row r="46" spans="6:38" x14ac:dyDescent="0.25">
      <c r="F46" s="1"/>
      <c r="I46" s="1"/>
      <c r="J46" s="1"/>
      <c r="Q46" s="1"/>
      <c r="T46" s="1"/>
      <c r="U46" s="1"/>
      <c r="AD46" s="1"/>
      <c r="AE46" s="1"/>
      <c r="AF46" s="1"/>
      <c r="AJ46" s="1"/>
      <c r="AK46" s="1"/>
      <c r="AL46" s="1"/>
    </row>
    <row r="47" spans="6:38" x14ac:dyDescent="0.25">
      <c r="F47" s="1"/>
      <c r="I47" s="1"/>
      <c r="J47" s="1"/>
      <c r="T47" s="1"/>
      <c r="U47" s="1"/>
      <c r="Y47" s="1"/>
      <c r="AD47" s="1"/>
      <c r="AE47" s="1"/>
      <c r="AF47" s="1"/>
      <c r="AJ47" s="1"/>
      <c r="AK47" s="1"/>
      <c r="AL47" s="1"/>
    </row>
    <row r="48" spans="6:38" x14ac:dyDescent="0.25">
      <c r="F48" s="1"/>
      <c r="I48" s="1"/>
      <c r="J48" s="1"/>
      <c r="T48" s="1"/>
      <c r="U48" s="1"/>
      <c r="Y48" s="1"/>
      <c r="AD48" s="1"/>
      <c r="AE48" s="1"/>
      <c r="AF48" s="1"/>
      <c r="AJ48" s="1"/>
      <c r="AK48" s="1"/>
      <c r="AL48" s="1"/>
    </row>
    <row r="49" spans="6:38" x14ac:dyDescent="0.25">
      <c r="F49" s="1"/>
      <c r="I49" s="1"/>
      <c r="J49" s="1"/>
      <c r="Q49" s="1"/>
      <c r="T49" s="1"/>
      <c r="U49" s="1"/>
      <c r="AD49" s="1"/>
      <c r="AE49" s="1"/>
      <c r="AF49" s="1"/>
      <c r="AJ49" s="1"/>
      <c r="AK49" s="1"/>
      <c r="AL49" s="1"/>
    </row>
    <row r="50" spans="6:38" x14ac:dyDescent="0.25">
      <c r="F50" s="1"/>
      <c r="I50" s="1"/>
      <c r="J50" s="1"/>
      <c r="T50" s="1"/>
      <c r="U50" s="1"/>
      <c r="AD50" s="1"/>
      <c r="AE50" s="1"/>
      <c r="AF50" s="1"/>
      <c r="AJ50" s="1"/>
      <c r="AK50" s="1"/>
      <c r="AL50" s="1"/>
    </row>
    <row r="51" spans="6:38" x14ac:dyDescent="0.25">
      <c r="F51" s="1"/>
      <c r="I51" s="1"/>
      <c r="J51" s="1"/>
      <c r="T51" s="1"/>
      <c r="U51" s="1"/>
      <c r="Y51" s="1"/>
      <c r="AD51" s="1"/>
      <c r="AE51" s="1"/>
      <c r="AF51" s="1"/>
      <c r="AJ51" s="1"/>
      <c r="AK51" s="1"/>
      <c r="AL51" s="1"/>
    </row>
    <row r="52" spans="6:38" x14ac:dyDescent="0.25">
      <c r="F52" s="1"/>
      <c r="I52" s="1"/>
      <c r="J52" s="1"/>
      <c r="T52" s="1"/>
      <c r="U52" s="1"/>
      <c r="AD52" s="1"/>
      <c r="AE52" s="1"/>
      <c r="AF52" s="1"/>
      <c r="AJ52" s="1"/>
      <c r="AK52" s="1"/>
      <c r="AL52" s="1"/>
    </row>
    <row r="53" spans="6:38" x14ac:dyDescent="0.25">
      <c r="F53" s="1"/>
      <c r="I53" s="1"/>
      <c r="J53" s="1"/>
      <c r="T53" s="1"/>
      <c r="U53" s="1"/>
      <c r="Y53" s="1"/>
      <c r="AD53" s="1"/>
      <c r="AE53" s="1"/>
      <c r="AF53" s="1"/>
      <c r="AJ53" s="1"/>
      <c r="AK53" s="1"/>
      <c r="AL53" s="1"/>
    </row>
    <row r="54" spans="6:38" x14ac:dyDescent="0.25">
      <c r="F54" s="1"/>
      <c r="I54" s="1"/>
      <c r="J54" s="1"/>
      <c r="T54" s="1"/>
      <c r="U54" s="1"/>
      <c r="AD54" s="1"/>
      <c r="AE54" s="1"/>
      <c r="AF54" s="1"/>
      <c r="AJ54" s="1"/>
      <c r="AK54" s="1"/>
      <c r="AL54" s="1"/>
    </row>
    <row r="55" spans="6:38" x14ac:dyDescent="0.25">
      <c r="F55" s="1"/>
      <c r="I55" s="1"/>
      <c r="J55" s="1"/>
      <c r="U55" s="1"/>
      <c r="AD55" s="1"/>
      <c r="AE55" s="1"/>
      <c r="AF55" s="1"/>
      <c r="AJ55" s="1"/>
      <c r="AK55" s="1"/>
      <c r="AL55" s="1"/>
    </row>
    <row r="56" spans="6:38" x14ac:dyDescent="0.25">
      <c r="F56" s="1"/>
      <c r="I56" s="1"/>
      <c r="J56" s="1"/>
      <c r="Q56" s="1"/>
      <c r="R56" s="1"/>
      <c r="U56" s="1"/>
      <c r="AD56" s="1"/>
      <c r="AE56" s="1"/>
      <c r="AF56" s="1"/>
      <c r="AJ56" s="1"/>
      <c r="AK56" s="1"/>
      <c r="AL56" s="1"/>
    </row>
    <row r="57" spans="6:38" x14ac:dyDescent="0.25">
      <c r="F57" s="1"/>
      <c r="I57" s="1"/>
      <c r="J57" s="1"/>
      <c r="Q57" s="1"/>
      <c r="T57" s="1"/>
      <c r="U57" s="1"/>
      <c r="AD57" s="1"/>
      <c r="AE57" s="1"/>
      <c r="AF57" s="1"/>
      <c r="AJ57" s="1"/>
      <c r="AK57" s="1"/>
      <c r="AL57" s="1"/>
    </row>
    <row r="58" spans="6:38" x14ac:dyDescent="0.25">
      <c r="F58" s="1"/>
      <c r="I58" s="1"/>
      <c r="J58" s="1"/>
      <c r="T58" s="1"/>
      <c r="U58" s="1"/>
      <c r="AD58" s="1"/>
      <c r="AE58" s="1"/>
      <c r="AF58" s="1"/>
      <c r="AJ58" s="1"/>
      <c r="AK58" s="1"/>
      <c r="AL58" s="1"/>
    </row>
    <row r="59" spans="6:38" x14ac:dyDescent="0.25">
      <c r="F59" s="1"/>
      <c r="I59" s="1"/>
      <c r="J59" s="1"/>
      <c r="U59" s="1"/>
      <c r="AD59" s="1"/>
      <c r="AE59" s="1"/>
      <c r="AF59" s="1"/>
      <c r="AJ59" s="1"/>
      <c r="AK59" s="1"/>
      <c r="AL59" s="1"/>
    </row>
    <row r="60" spans="6:38" x14ac:dyDescent="0.25">
      <c r="F60" s="1"/>
      <c r="I60" s="1"/>
      <c r="J60" s="1"/>
      <c r="T60" s="1"/>
      <c r="U60" s="1"/>
      <c r="Y60" s="1"/>
      <c r="AD60" s="1"/>
      <c r="AE60" s="1"/>
      <c r="AF60" s="1"/>
      <c r="AJ60" s="1"/>
      <c r="AK60" s="1"/>
      <c r="AL60" s="1"/>
    </row>
    <row r="61" spans="6:38" x14ac:dyDescent="0.25">
      <c r="F61" s="1"/>
      <c r="I61" s="1"/>
      <c r="J61" s="1"/>
      <c r="Q61" s="1"/>
      <c r="T61" s="1"/>
      <c r="U61" s="1"/>
      <c r="Y61" s="1"/>
      <c r="AD61" s="1"/>
      <c r="AE61" s="1"/>
      <c r="AF61" s="1"/>
      <c r="AJ61" s="1"/>
      <c r="AK61" s="1"/>
      <c r="AL61" s="1"/>
    </row>
    <row r="62" spans="6:38" x14ac:dyDescent="0.25">
      <c r="F62" s="1"/>
      <c r="I62" s="1"/>
      <c r="J62" s="1"/>
      <c r="T62" s="1"/>
      <c r="U62" s="1"/>
      <c r="AD62" s="1"/>
      <c r="AE62" s="1"/>
      <c r="AF62" s="1"/>
      <c r="AJ62" s="1"/>
      <c r="AK62" s="1"/>
      <c r="AL62" s="1"/>
    </row>
    <row r="63" spans="6:38" x14ac:dyDescent="0.25">
      <c r="F63" s="1"/>
      <c r="I63" s="1"/>
      <c r="J63" s="1"/>
      <c r="T63" s="1"/>
      <c r="U63" s="1"/>
      <c r="AD63" s="1"/>
      <c r="AE63" s="1"/>
      <c r="AF63" s="1"/>
      <c r="AJ63" s="1"/>
      <c r="AK63" s="1"/>
      <c r="AL63" s="1"/>
    </row>
    <row r="64" spans="6:38" x14ac:dyDescent="0.25">
      <c r="F64" s="1"/>
      <c r="I64" s="1"/>
      <c r="J64" s="1"/>
      <c r="T64" s="1"/>
      <c r="U64" s="1"/>
      <c r="AD64" s="1"/>
      <c r="AE64" s="1"/>
      <c r="AF64" s="1"/>
      <c r="AJ64" s="1"/>
      <c r="AK64" s="1"/>
      <c r="AL64" s="1"/>
    </row>
    <row r="65" spans="6:38" x14ac:dyDescent="0.25">
      <c r="F65" s="1"/>
      <c r="I65" s="1"/>
      <c r="J65" s="1"/>
      <c r="Q65" s="1"/>
      <c r="T65" s="1"/>
      <c r="U65" s="1"/>
      <c r="AD65" s="1"/>
      <c r="AE65" s="1"/>
      <c r="AF65" s="1"/>
      <c r="AJ65" s="1"/>
      <c r="AK65" s="1"/>
      <c r="AL65" s="1"/>
    </row>
    <row r="66" spans="6:38" x14ac:dyDescent="0.25">
      <c r="F66" s="1"/>
      <c r="I66" s="1"/>
      <c r="J66" s="1"/>
      <c r="T66" s="1"/>
      <c r="U66" s="1"/>
      <c r="Y66" s="1"/>
      <c r="AD66" s="1"/>
      <c r="AE66" s="1"/>
      <c r="AF66" s="1"/>
      <c r="AJ66" s="1"/>
      <c r="AK66" s="1"/>
      <c r="AL66" s="1"/>
    </row>
    <row r="67" spans="6:38" x14ac:dyDescent="0.25">
      <c r="F67" s="1"/>
      <c r="I67" s="1"/>
      <c r="J67" s="1"/>
      <c r="T67" s="1"/>
      <c r="U67" s="1"/>
      <c r="AD67" s="1"/>
      <c r="AE67" s="1"/>
      <c r="AF67" s="1"/>
      <c r="AJ67" s="1"/>
      <c r="AK67" s="1"/>
      <c r="AL67" s="1"/>
    </row>
    <row r="68" spans="6:38" x14ac:dyDescent="0.25">
      <c r="F68" s="1"/>
      <c r="I68" s="1"/>
      <c r="J68" s="1"/>
      <c r="R68" s="1"/>
      <c r="T68" s="1"/>
      <c r="Y68" s="1"/>
      <c r="AD68" s="1"/>
      <c r="AE68" s="1"/>
      <c r="AF68" s="1"/>
      <c r="AJ68" s="1"/>
      <c r="AK68" s="1"/>
      <c r="AL68" s="1"/>
    </row>
    <row r="69" spans="6:38" x14ac:dyDescent="0.25">
      <c r="F69" s="1"/>
      <c r="I69" s="1"/>
      <c r="J69" s="1"/>
      <c r="T69" s="1"/>
      <c r="U69" s="1"/>
      <c r="AD69" s="1"/>
      <c r="AE69" s="1"/>
      <c r="AF69" s="1"/>
      <c r="AJ69" s="1"/>
      <c r="AK69" s="1"/>
      <c r="AL69" s="1"/>
    </row>
    <row r="70" spans="6:38" x14ac:dyDescent="0.25">
      <c r="F70" s="1"/>
      <c r="I70" s="1"/>
      <c r="J70" s="1"/>
      <c r="Q70" s="1"/>
      <c r="T70" s="1"/>
      <c r="U70" s="1"/>
      <c r="AD70" s="1"/>
      <c r="AE70" s="1"/>
      <c r="AF70" s="1"/>
      <c r="AJ70" s="1"/>
      <c r="AK70" s="1"/>
      <c r="AL70" s="1"/>
    </row>
    <row r="71" spans="6:38" x14ac:dyDescent="0.25">
      <c r="F71" s="1"/>
      <c r="I71" s="1"/>
      <c r="J71" s="1"/>
      <c r="Q71" s="1"/>
      <c r="T71" s="1"/>
      <c r="U71" s="1"/>
      <c r="AD71" s="1"/>
      <c r="AE71" s="1"/>
      <c r="AF71" s="1"/>
      <c r="AJ71" s="1"/>
      <c r="AK71" s="1"/>
      <c r="AL71" s="1"/>
    </row>
    <row r="72" spans="6:38" x14ac:dyDescent="0.25">
      <c r="F72" s="1"/>
      <c r="I72" s="1"/>
      <c r="J72" s="1"/>
      <c r="T72" s="1"/>
      <c r="U72" s="1"/>
      <c r="AD72" s="1"/>
      <c r="AE72" s="1"/>
      <c r="AF72" s="1"/>
      <c r="AJ72" s="1"/>
      <c r="AK72" s="1"/>
      <c r="AL72" s="1"/>
    </row>
    <row r="73" spans="6:38" x14ac:dyDescent="0.25">
      <c r="F73" s="1"/>
      <c r="I73" s="1"/>
      <c r="J73" s="1"/>
      <c r="T73" s="1"/>
      <c r="U73" s="1"/>
      <c r="AD73" s="1"/>
      <c r="AE73" s="1"/>
      <c r="AF73" s="1"/>
      <c r="AJ73" s="1"/>
      <c r="AK73" s="1"/>
      <c r="AL73" s="1"/>
    </row>
    <row r="74" spans="6:38" x14ac:dyDescent="0.25">
      <c r="F74" s="1"/>
      <c r="I74" s="1"/>
      <c r="J74" s="1"/>
      <c r="T74" s="1"/>
      <c r="U74" s="1"/>
      <c r="AD74" s="1"/>
      <c r="AE74" s="1"/>
      <c r="AF74" s="1"/>
      <c r="AJ74" s="1"/>
      <c r="AK74" s="1"/>
      <c r="AL74" s="1"/>
    </row>
    <row r="75" spans="6:38" x14ac:dyDescent="0.25">
      <c r="F75" s="1"/>
      <c r="I75" s="1"/>
      <c r="J75" s="1"/>
      <c r="T75" s="1"/>
      <c r="AD75" s="1"/>
      <c r="AE75" s="1"/>
      <c r="AF75" s="1"/>
      <c r="AJ75" s="1"/>
      <c r="AK75" s="1"/>
      <c r="AL75" s="1"/>
    </row>
    <row r="76" spans="6:38" x14ac:dyDescent="0.25">
      <c r="F76" s="1"/>
      <c r="I76" s="1"/>
      <c r="J76" s="1"/>
      <c r="T76" s="1"/>
      <c r="U76" s="1"/>
      <c r="AD76" s="1"/>
      <c r="AE76" s="1"/>
      <c r="AF76" s="1"/>
      <c r="AJ76" s="1"/>
      <c r="AK76" s="1"/>
      <c r="AL76" s="1"/>
    </row>
    <row r="77" spans="6:38" x14ac:dyDescent="0.25">
      <c r="F77" s="1"/>
      <c r="I77" s="1"/>
      <c r="J77" s="1"/>
      <c r="T77" s="1"/>
      <c r="U77" s="1"/>
      <c r="AD77" s="1"/>
      <c r="AE77" s="1"/>
      <c r="AF77" s="1"/>
      <c r="AJ77" s="1"/>
      <c r="AK77" s="1"/>
      <c r="AL77" s="1"/>
    </row>
    <row r="78" spans="6:38" x14ac:dyDescent="0.25">
      <c r="F78" s="1"/>
      <c r="I78" s="1"/>
      <c r="J78" s="1"/>
      <c r="R78" s="1"/>
      <c r="T78" s="1"/>
      <c r="U78" s="1"/>
      <c r="Y78" s="1"/>
      <c r="AD78" s="1"/>
      <c r="AE78" s="1"/>
      <c r="AF78" s="1"/>
      <c r="AJ78" s="1"/>
      <c r="AK78" s="1"/>
      <c r="AL78" s="1"/>
    </row>
    <row r="79" spans="6:38" x14ac:dyDescent="0.25">
      <c r="F79" s="1"/>
      <c r="I79" s="1"/>
      <c r="J79" s="1"/>
      <c r="U79" s="1"/>
      <c r="AD79" s="1"/>
      <c r="AE79" s="1"/>
      <c r="AF79" s="1"/>
      <c r="AJ79" s="1"/>
      <c r="AK79" s="1"/>
      <c r="AL79" s="1"/>
    </row>
    <row r="80" spans="6:38" x14ac:dyDescent="0.25">
      <c r="F80" s="1"/>
      <c r="I80" s="1"/>
      <c r="J80" s="1"/>
      <c r="T80" s="1"/>
      <c r="U80" s="1"/>
      <c r="AD80" s="1"/>
      <c r="AE80" s="1"/>
      <c r="AF80" s="1"/>
      <c r="AJ80" s="1"/>
      <c r="AK80" s="1"/>
      <c r="AL80" s="1"/>
    </row>
    <row r="81" spans="6:38" x14ac:dyDescent="0.25">
      <c r="F81" s="1"/>
      <c r="I81" s="1"/>
      <c r="J81" s="1"/>
      <c r="U81" s="1"/>
      <c r="AD81" s="1"/>
      <c r="AE81" s="1"/>
      <c r="AF81" s="1"/>
      <c r="AJ81" s="1"/>
      <c r="AK81" s="1"/>
      <c r="AL81" s="1"/>
    </row>
    <row r="82" spans="6:38" x14ac:dyDescent="0.25">
      <c r="F82" s="1"/>
      <c r="I82" s="1"/>
      <c r="J82" s="1"/>
      <c r="AD82" s="1"/>
      <c r="AE82" s="1"/>
      <c r="AF82" s="1"/>
      <c r="AJ82" s="1"/>
      <c r="AK82" s="1"/>
      <c r="AL82" s="1"/>
    </row>
    <row r="83" spans="6:38" x14ac:dyDescent="0.25">
      <c r="F83" s="1"/>
      <c r="I83" s="1"/>
      <c r="J83" s="1"/>
      <c r="T83" s="1"/>
      <c r="AD83" s="1"/>
      <c r="AE83" s="1"/>
      <c r="AF83" s="1"/>
      <c r="AJ83" s="1"/>
      <c r="AK83" s="1"/>
      <c r="AL83" s="1"/>
    </row>
    <row r="84" spans="6:38" x14ac:dyDescent="0.25">
      <c r="F84" s="1"/>
      <c r="I84" s="1"/>
      <c r="J84" s="1"/>
      <c r="AD84" s="1"/>
      <c r="AE84" s="1"/>
      <c r="AF84" s="1"/>
      <c r="AJ84" s="1"/>
      <c r="AK84" s="1"/>
      <c r="AL84" s="1"/>
    </row>
    <row r="85" spans="6:38" x14ac:dyDescent="0.25">
      <c r="F85" s="1"/>
      <c r="I85" s="1"/>
      <c r="J85" s="1"/>
      <c r="Q85" s="1"/>
      <c r="R85" s="1"/>
      <c r="AD85" s="1"/>
      <c r="AE85" s="1"/>
      <c r="AF85" s="1"/>
      <c r="AJ85" s="1"/>
      <c r="AK85" s="1"/>
      <c r="AL85" s="1"/>
    </row>
    <row r="86" spans="6:38" x14ac:dyDescent="0.25">
      <c r="F86" s="1"/>
      <c r="I86" s="1"/>
      <c r="J86" s="1"/>
      <c r="AD86" s="1"/>
      <c r="AE86" s="1"/>
      <c r="AF86" s="1"/>
      <c r="AJ86" s="1"/>
      <c r="AK86" s="1"/>
      <c r="AL86" s="1"/>
    </row>
    <row r="87" spans="6:38" x14ac:dyDescent="0.25">
      <c r="F87" s="1"/>
      <c r="I87" s="1"/>
      <c r="J87" s="1"/>
      <c r="AD87" s="1"/>
      <c r="AE87" s="1"/>
      <c r="AF87" s="1"/>
      <c r="AJ87" s="1"/>
      <c r="AK87" s="1"/>
      <c r="AL87" s="1"/>
    </row>
    <row r="88" spans="6:38" x14ac:dyDescent="0.25">
      <c r="F88" s="1"/>
      <c r="I88" s="1"/>
      <c r="J88" s="1"/>
      <c r="AD88" s="1"/>
      <c r="AE88" s="1"/>
      <c r="AF88" s="1"/>
      <c r="AJ88" s="1"/>
      <c r="AK88" s="1"/>
      <c r="AL88" s="1"/>
    </row>
    <row r="89" spans="6:38" x14ac:dyDescent="0.25">
      <c r="F89" s="1"/>
      <c r="I89" s="1"/>
      <c r="J89" s="1"/>
      <c r="R89" s="1"/>
      <c r="T89" s="1"/>
      <c r="U89" s="1"/>
      <c r="Y89" s="1"/>
      <c r="AD89" s="1"/>
      <c r="AE89" s="1"/>
      <c r="AF89" s="1"/>
      <c r="AJ89" s="1"/>
      <c r="AK89" s="1"/>
      <c r="AL89" s="1"/>
    </row>
    <row r="90" spans="6:38" x14ac:dyDescent="0.25">
      <c r="F90" s="1"/>
      <c r="I90" s="1"/>
      <c r="J90" s="1"/>
      <c r="T90" s="1"/>
      <c r="U90" s="1"/>
      <c r="Y90" s="1"/>
      <c r="AD90" s="1"/>
      <c r="AE90" s="1"/>
      <c r="AF90" s="1"/>
      <c r="AJ90" s="1"/>
      <c r="AK90" s="1"/>
      <c r="AL90" s="1"/>
    </row>
    <row r="91" spans="6:38" x14ac:dyDescent="0.25">
      <c r="F91" s="1"/>
      <c r="I91" s="1"/>
      <c r="J91" s="1"/>
      <c r="AD91" s="1"/>
      <c r="AE91" s="1"/>
      <c r="AF91" s="1"/>
      <c r="AJ91" s="1"/>
      <c r="AK91" s="1"/>
      <c r="AL91" s="1"/>
    </row>
    <row r="92" spans="6:38" x14ac:dyDescent="0.25">
      <c r="F92" s="1"/>
      <c r="I92" s="1"/>
      <c r="J92" s="1"/>
      <c r="Q92" s="1"/>
      <c r="T92" s="1"/>
      <c r="U92" s="1"/>
      <c r="AD92" s="1"/>
      <c r="AE92" s="1"/>
      <c r="AF92" s="1"/>
      <c r="AJ92" s="1"/>
      <c r="AK92" s="1"/>
      <c r="AL92" s="1"/>
    </row>
    <row r="93" spans="6:38" x14ac:dyDescent="0.25">
      <c r="F93" s="1"/>
      <c r="I93" s="1"/>
      <c r="J93" s="1"/>
      <c r="U93" s="1"/>
      <c r="AD93" s="1"/>
      <c r="AE93" s="1"/>
      <c r="AF93" s="1"/>
      <c r="AJ93" s="1"/>
      <c r="AK93" s="1"/>
      <c r="AL93" s="1"/>
    </row>
    <row r="94" spans="6:38" x14ac:dyDescent="0.25">
      <c r="F94" s="1"/>
      <c r="I94" s="1"/>
      <c r="J94" s="1"/>
      <c r="T94" s="1"/>
      <c r="U94" s="1"/>
      <c r="AD94" s="1"/>
      <c r="AE94" s="1"/>
      <c r="AF94" s="1"/>
      <c r="AJ94" s="1"/>
      <c r="AK94" s="1"/>
      <c r="AL94" s="1"/>
    </row>
    <row r="95" spans="6:38" x14ac:dyDescent="0.25">
      <c r="F95" s="1"/>
      <c r="I95" s="1"/>
      <c r="J95" s="1"/>
      <c r="T95" s="1"/>
      <c r="AD95" s="1"/>
      <c r="AE95" s="1"/>
      <c r="AF95" s="1"/>
      <c r="AJ95" s="1"/>
      <c r="AK95" s="1"/>
      <c r="AL95" s="1"/>
    </row>
    <row r="96" spans="6:38" x14ac:dyDescent="0.25">
      <c r="F96" s="1"/>
      <c r="I96" s="1"/>
      <c r="J96" s="1"/>
      <c r="U96" s="1"/>
      <c r="AD96" s="1"/>
      <c r="AE96" s="1"/>
      <c r="AF96" s="1"/>
      <c r="AJ96" s="1"/>
      <c r="AK96" s="1"/>
      <c r="AL96" s="1"/>
    </row>
    <row r="97" spans="6:38" x14ac:dyDescent="0.25">
      <c r="F97" s="1"/>
      <c r="I97" s="1"/>
      <c r="J97" s="1"/>
      <c r="T97" s="1"/>
      <c r="U97" s="1"/>
      <c r="AD97" s="1"/>
      <c r="AE97" s="1"/>
      <c r="AF97" s="1"/>
      <c r="AJ97" s="1"/>
      <c r="AK97" s="1"/>
      <c r="AL97" s="1"/>
    </row>
    <row r="98" spans="6:38" x14ac:dyDescent="0.25">
      <c r="F98" s="1"/>
      <c r="H98" s="1"/>
      <c r="I98" s="1"/>
      <c r="J98" s="1"/>
      <c r="O98" s="1"/>
      <c r="Q98" s="1"/>
      <c r="R98" s="1"/>
      <c r="S98" s="1"/>
      <c r="T98" s="1"/>
      <c r="U98" s="1"/>
      <c r="Y98" s="1"/>
      <c r="AD98" s="1"/>
      <c r="AE98" s="1"/>
      <c r="AF98" s="1"/>
      <c r="AJ98" s="1"/>
      <c r="AK98" s="1"/>
      <c r="AL98" s="1"/>
    </row>
    <row r="99" spans="6:38" x14ac:dyDescent="0.25">
      <c r="F99" s="1"/>
      <c r="I99" s="1"/>
      <c r="J99" s="1"/>
      <c r="O99" s="1"/>
      <c r="Q99" s="1"/>
      <c r="R99" s="1"/>
      <c r="T99" s="1"/>
      <c r="U99" s="1"/>
      <c r="Y99" s="1"/>
      <c r="AD99" s="1"/>
      <c r="AE99" s="1"/>
      <c r="AF99" s="1"/>
      <c r="AJ99" s="1"/>
      <c r="AK99" s="1"/>
      <c r="AL99" s="1"/>
    </row>
    <row r="100" spans="6:38" x14ac:dyDescent="0.25">
      <c r="F100" s="1"/>
      <c r="I100" s="1"/>
      <c r="J100" s="1"/>
      <c r="Q100" s="1"/>
      <c r="U100" s="1"/>
      <c r="Y100" s="1"/>
      <c r="AD100" s="1"/>
      <c r="AE100" s="1"/>
      <c r="AF100" s="1"/>
      <c r="AJ100" s="1"/>
      <c r="AK100" s="1"/>
      <c r="AL100" s="1"/>
    </row>
    <row r="101" spans="6:38" x14ac:dyDescent="0.25">
      <c r="F101" s="1"/>
      <c r="I101" s="1"/>
      <c r="J101" s="1"/>
      <c r="T101" s="1"/>
      <c r="U101" s="1"/>
      <c r="AD101" s="1"/>
      <c r="AE101" s="1"/>
      <c r="AF101" s="1"/>
      <c r="AJ101" s="1"/>
      <c r="AK101" s="1"/>
      <c r="AL101" s="1"/>
    </row>
    <row r="102" spans="6:38" x14ac:dyDescent="0.25">
      <c r="F102" s="1"/>
      <c r="I102" s="1"/>
      <c r="J102" s="1"/>
      <c r="T102" s="1"/>
      <c r="U102" s="1"/>
      <c r="Y102" s="1"/>
      <c r="AD102" s="1"/>
      <c r="AE102" s="1"/>
      <c r="AF102" s="1"/>
      <c r="AJ102" s="1"/>
      <c r="AK102" s="1"/>
      <c r="AL102" s="1"/>
    </row>
    <row r="103" spans="6:38" x14ac:dyDescent="0.25">
      <c r="F103" s="1"/>
      <c r="I103" s="1"/>
      <c r="J103" s="1"/>
      <c r="U103" s="1"/>
      <c r="AD103" s="1"/>
      <c r="AE103" s="1"/>
      <c r="AF103" s="1"/>
      <c r="AJ103" s="1"/>
      <c r="AK103" s="1"/>
      <c r="AL103" s="1"/>
    </row>
    <row r="104" spans="6:38" x14ac:dyDescent="0.25">
      <c r="F104" s="1"/>
      <c r="I104" s="1"/>
      <c r="J104" s="1"/>
      <c r="T104" s="1"/>
      <c r="U104" s="1"/>
      <c r="AD104" s="1"/>
      <c r="AE104" s="1"/>
      <c r="AF104" s="1"/>
      <c r="AJ104" s="1"/>
      <c r="AK104" s="1"/>
      <c r="AL104" s="1"/>
    </row>
    <row r="105" spans="6:38" x14ac:dyDescent="0.25">
      <c r="F105" s="1"/>
      <c r="J105" s="1"/>
      <c r="AD105" s="1"/>
      <c r="AE105" s="1"/>
      <c r="AF105" s="1"/>
      <c r="AJ105" s="1"/>
      <c r="AK105" s="1"/>
      <c r="AL105" s="1"/>
    </row>
    <row r="106" spans="6:38" x14ac:dyDescent="0.25">
      <c r="F106" s="1"/>
      <c r="I106" s="1"/>
      <c r="J106" s="1"/>
      <c r="T106" s="1"/>
      <c r="U106" s="1"/>
      <c r="AD106" s="1"/>
      <c r="AE106" s="1"/>
      <c r="AF106" s="1"/>
      <c r="AJ106" s="1"/>
      <c r="AK106" s="1"/>
      <c r="AL106" s="1"/>
    </row>
    <row r="107" spans="6:38" x14ac:dyDescent="0.25">
      <c r="F107" s="1"/>
      <c r="I107" s="1"/>
      <c r="J107" s="1"/>
      <c r="U107" s="1"/>
      <c r="AD107" s="1"/>
      <c r="AE107" s="1"/>
      <c r="AF107" s="1"/>
      <c r="AJ107" s="1"/>
      <c r="AK107" s="1"/>
      <c r="AL107" s="1"/>
    </row>
    <row r="108" spans="6:38" x14ac:dyDescent="0.25">
      <c r="F108" s="1"/>
      <c r="I108" s="1"/>
      <c r="J108" s="1"/>
      <c r="Q108" s="1"/>
      <c r="T108" s="1"/>
      <c r="U108" s="1"/>
      <c r="AD108" s="1"/>
      <c r="AE108" s="1"/>
      <c r="AF108" s="1"/>
      <c r="AJ108" s="1"/>
      <c r="AK108" s="1"/>
      <c r="AL108" s="1"/>
    </row>
    <row r="109" spans="6:38" x14ac:dyDescent="0.25">
      <c r="F109" s="1"/>
      <c r="I109" s="1"/>
      <c r="J109" s="1"/>
      <c r="Q109" s="1"/>
      <c r="U109" s="1"/>
      <c r="AD109" s="1"/>
      <c r="AE109" s="1"/>
      <c r="AF109" s="1"/>
      <c r="AJ109" s="1"/>
      <c r="AK109" s="1"/>
      <c r="AL109" s="1"/>
    </row>
    <row r="110" spans="6:38" x14ac:dyDescent="0.25">
      <c r="F110" s="1"/>
      <c r="I110" s="1"/>
      <c r="J110" s="1"/>
      <c r="T110" s="1"/>
      <c r="U110" s="1"/>
      <c r="Y110" s="1"/>
      <c r="AD110" s="1"/>
      <c r="AE110" s="1"/>
      <c r="AF110" s="1"/>
      <c r="AJ110" s="1"/>
      <c r="AK110" s="1"/>
      <c r="AL110" s="1"/>
    </row>
    <row r="111" spans="6:38" x14ac:dyDescent="0.25">
      <c r="F111" s="1"/>
      <c r="I111" s="1"/>
      <c r="J111" s="1"/>
      <c r="Q111" s="1"/>
      <c r="T111" s="1"/>
      <c r="U111" s="1"/>
      <c r="AD111" s="1"/>
      <c r="AE111" s="1"/>
      <c r="AF111" s="1"/>
      <c r="AJ111" s="1"/>
      <c r="AK111" s="1"/>
      <c r="AL111" s="1"/>
    </row>
    <row r="112" spans="6:38" x14ac:dyDescent="0.25">
      <c r="F112" s="1"/>
      <c r="I112" s="1"/>
      <c r="J112" s="1"/>
      <c r="T112" s="1"/>
      <c r="AD112" s="1"/>
      <c r="AE112" s="1"/>
      <c r="AF112" s="1"/>
      <c r="AJ112" s="1"/>
      <c r="AK112" s="1"/>
      <c r="AL112" s="1"/>
    </row>
    <row r="113" spans="6:38" x14ac:dyDescent="0.25">
      <c r="F113" s="1"/>
      <c r="I113" s="1"/>
      <c r="J113" s="1"/>
      <c r="T113" s="1"/>
      <c r="U113" s="1"/>
      <c r="AD113" s="1"/>
      <c r="AE113" s="1"/>
      <c r="AF113" s="1"/>
      <c r="AJ113" s="1"/>
      <c r="AK113" s="1"/>
      <c r="AL113" s="1"/>
    </row>
    <row r="114" spans="6:38" x14ac:dyDescent="0.25">
      <c r="F114" s="1"/>
      <c r="I114" s="1"/>
      <c r="J114" s="1"/>
      <c r="Q114" s="1"/>
      <c r="T114" s="1"/>
      <c r="U114" s="1"/>
      <c r="Y114" s="1"/>
      <c r="AD114" s="1"/>
      <c r="AE114" s="1"/>
      <c r="AF114" s="1"/>
      <c r="AJ114" s="1"/>
      <c r="AK114" s="1"/>
      <c r="AL114" s="1"/>
    </row>
    <row r="115" spans="6:38" x14ac:dyDescent="0.25">
      <c r="F115" s="1"/>
      <c r="I115" s="1"/>
      <c r="J115" s="1"/>
      <c r="AD115" s="1"/>
      <c r="AE115" s="1"/>
      <c r="AF115" s="1"/>
      <c r="AJ115" s="1"/>
      <c r="AK115" s="1"/>
      <c r="AL115" s="1"/>
    </row>
    <row r="116" spans="6:38" x14ac:dyDescent="0.25">
      <c r="F116" s="1"/>
      <c r="I116" s="1"/>
      <c r="J116" s="1"/>
      <c r="T116" s="1"/>
      <c r="U116" s="1"/>
      <c r="Y116" s="1"/>
      <c r="AD116" s="1"/>
      <c r="AE116" s="1"/>
      <c r="AF116" s="1"/>
      <c r="AJ116" s="1"/>
      <c r="AK116" s="1"/>
      <c r="AL116" s="1"/>
    </row>
    <row r="117" spans="6:38" x14ac:dyDescent="0.25">
      <c r="F117" s="1"/>
      <c r="I117" s="1"/>
      <c r="J117" s="1"/>
      <c r="U117" s="1"/>
      <c r="AD117" s="1"/>
      <c r="AE117" s="1"/>
      <c r="AF117" s="1"/>
      <c r="AJ117" s="1"/>
      <c r="AK117" s="1"/>
      <c r="AL117" s="1"/>
    </row>
    <row r="118" spans="6:38" x14ac:dyDescent="0.25">
      <c r="F118" s="1"/>
      <c r="I118" s="1"/>
      <c r="J118" s="1"/>
      <c r="Q118" s="1"/>
      <c r="T118" s="1"/>
      <c r="U118" s="1"/>
      <c r="Y118" s="1"/>
      <c r="AD118" s="1"/>
      <c r="AE118" s="1"/>
      <c r="AF118" s="1"/>
      <c r="AJ118" s="1"/>
      <c r="AK118" s="1"/>
      <c r="AL118" s="1"/>
    </row>
    <row r="119" spans="6:38" x14ac:dyDescent="0.25">
      <c r="F119" s="1"/>
      <c r="I119" s="1"/>
      <c r="J119" s="1"/>
      <c r="T119" s="1"/>
      <c r="U119" s="1"/>
      <c r="Y119" s="1"/>
      <c r="AD119" s="1"/>
      <c r="AE119" s="1"/>
      <c r="AF119" s="1"/>
      <c r="AJ119" s="1"/>
      <c r="AK119" s="1"/>
      <c r="AL119" s="1"/>
    </row>
    <row r="120" spans="6:38" x14ac:dyDescent="0.25">
      <c r="F120" s="1"/>
      <c r="I120" s="1"/>
      <c r="J120" s="1"/>
      <c r="AD120" s="1"/>
      <c r="AE120" s="1"/>
      <c r="AF120" s="1"/>
      <c r="AJ120" s="1"/>
      <c r="AK120" s="1"/>
      <c r="AL120" s="1"/>
    </row>
    <row r="121" spans="6:38" x14ac:dyDescent="0.25">
      <c r="F121" s="1"/>
      <c r="I121" s="1"/>
      <c r="J121" s="1"/>
      <c r="T121" s="1"/>
      <c r="AD121" s="1"/>
      <c r="AE121" s="1"/>
      <c r="AF121" s="1"/>
      <c r="AJ121" s="1"/>
      <c r="AK121" s="1"/>
      <c r="AL121" s="1"/>
    </row>
    <row r="122" spans="6:38" x14ac:dyDescent="0.25">
      <c r="F122" s="1"/>
      <c r="I122" s="1"/>
      <c r="J122" s="1"/>
      <c r="Q122" s="1"/>
      <c r="R122" s="1"/>
      <c r="T122" s="1"/>
      <c r="U122" s="1"/>
      <c r="AD122" s="1"/>
      <c r="AE122" s="1"/>
      <c r="AF122" s="1"/>
      <c r="AJ122" s="1"/>
      <c r="AK122" s="1"/>
      <c r="AL122" s="1"/>
    </row>
    <row r="123" spans="6:38" x14ac:dyDescent="0.25">
      <c r="F123" s="1"/>
      <c r="I123" s="1"/>
      <c r="J123" s="1"/>
      <c r="U123" s="1"/>
      <c r="AD123" s="1"/>
      <c r="AE123" s="1"/>
      <c r="AF123" s="1"/>
      <c r="AJ123" s="1"/>
      <c r="AK123" s="1"/>
      <c r="AL123" s="1"/>
    </row>
    <row r="124" spans="6:38" x14ac:dyDescent="0.25">
      <c r="F124" s="1"/>
      <c r="I124" s="1"/>
      <c r="J124" s="1"/>
      <c r="Q124" s="1"/>
      <c r="S124" s="1"/>
      <c r="T124" s="1"/>
      <c r="U124" s="1"/>
      <c r="Y124" s="1"/>
      <c r="AD124" s="1"/>
      <c r="AE124" s="1"/>
      <c r="AF124" s="1"/>
      <c r="AJ124" s="1"/>
      <c r="AK124" s="1"/>
      <c r="AL124" s="1"/>
    </row>
    <row r="125" spans="6:38" x14ac:dyDescent="0.25">
      <c r="F125" s="1"/>
      <c r="I125" s="1"/>
      <c r="J125" s="1"/>
      <c r="U125" s="1"/>
      <c r="AD125" s="1"/>
      <c r="AE125" s="1"/>
      <c r="AF125" s="1"/>
      <c r="AJ125" s="1"/>
      <c r="AK125" s="1"/>
      <c r="AL125" s="1"/>
    </row>
    <row r="126" spans="6:38" x14ac:dyDescent="0.25">
      <c r="F126" s="1"/>
      <c r="I126" s="1"/>
      <c r="J126" s="1"/>
      <c r="O126" s="1"/>
      <c r="S126" s="1"/>
      <c r="T126" s="1"/>
      <c r="U126" s="1"/>
      <c r="AD126" s="1"/>
      <c r="AE126" s="1"/>
      <c r="AF126" s="1"/>
      <c r="AJ126" s="1"/>
      <c r="AK126" s="1"/>
      <c r="AL126" s="1"/>
    </row>
    <row r="127" spans="6:38" x14ac:dyDescent="0.25">
      <c r="F127" s="1"/>
      <c r="I127" s="1"/>
      <c r="J127" s="1"/>
      <c r="T127" s="1"/>
      <c r="U127" s="1"/>
      <c r="AD127" s="1"/>
      <c r="AE127" s="1"/>
      <c r="AF127" s="1"/>
      <c r="AJ127" s="1"/>
      <c r="AK127" s="1"/>
      <c r="AL127" s="1"/>
    </row>
    <row r="128" spans="6:38" x14ac:dyDescent="0.25">
      <c r="F128" s="1"/>
      <c r="I128" s="1"/>
      <c r="J128" s="1"/>
      <c r="AD128" s="1"/>
      <c r="AE128" s="1"/>
      <c r="AF128" s="1"/>
      <c r="AJ128" s="1"/>
      <c r="AK128" s="1"/>
      <c r="AL128" s="1"/>
    </row>
    <row r="129" spans="6:38" x14ac:dyDescent="0.25">
      <c r="F129" s="1"/>
      <c r="I129" s="1"/>
      <c r="J129" s="1"/>
      <c r="T129" s="1"/>
      <c r="U129" s="1"/>
      <c r="AD129" s="1"/>
      <c r="AE129" s="1"/>
      <c r="AF129" s="1"/>
      <c r="AJ129" s="1"/>
      <c r="AK129" s="1"/>
      <c r="AL129" s="1"/>
    </row>
    <row r="130" spans="6:38" x14ac:dyDescent="0.25">
      <c r="F130" s="1"/>
      <c r="I130" s="1"/>
      <c r="J130" s="1"/>
      <c r="T130" s="1"/>
      <c r="U130" s="1"/>
      <c r="AD130" s="1"/>
      <c r="AE130" s="1"/>
      <c r="AF130" s="1"/>
      <c r="AJ130" s="1"/>
      <c r="AK130" s="1"/>
      <c r="AL130" s="1"/>
    </row>
    <row r="131" spans="6:38" x14ac:dyDescent="0.25">
      <c r="F131" s="1"/>
      <c r="I131" s="1"/>
      <c r="J131" s="1"/>
      <c r="O131" s="1"/>
      <c r="T131" s="1"/>
      <c r="U131" s="1"/>
      <c r="Y131" s="1"/>
      <c r="AD131" s="1"/>
      <c r="AE131" s="1"/>
      <c r="AF131" s="1"/>
      <c r="AJ131" s="1"/>
      <c r="AK131" s="1"/>
      <c r="AL131" s="1"/>
    </row>
    <row r="132" spans="6:38" x14ac:dyDescent="0.25">
      <c r="F132" s="1"/>
      <c r="I132" s="1"/>
      <c r="J132" s="1"/>
      <c r="AD132" s="1"/>
      <c r="AE132" s="1"/>
      <c r="AF132" s="1"/>
      <c r="AJ132" s="1"/>
      <c r="AK132" s="1"/>
      <c r="AL132" s="1"/>
    </row>
    <row r="133" spans="6:38" x14ac:dyDescent="0.25">
      <c r="F133" s="1"/>
      <c r="I133" s="1"/>
      <c r="J133" s="1"/>
      <c r="O133" s="1"/>
      <c r="Q133" s="1"/>
      <c r="R133" s="1"/>
      <c r="S133" s="1"/>
      <c r="T133" s="1"/>
      <c r="U133" s="1"/>
      <c r="Y133" s="1"/>
      <c r="AD133" s="1"/>
      <c r="AE133" s="1"/>
      <c r="AF133" s="1"/>
      <c r="AJ133" s="1"/>
      <c r="AK133" s="1"/>
      <c r="AL133" s="1"/>
    </row>
    <row r="134" spans="6:38" x14ac:dyDescent="0.25">
      <c r="F134" s="1"/>
      <c r="I134" s="1"/>
      <c r="J134" s="1"/>
      <c r="AD134" s="1"/>
      <c r="AE134" s="1"/>
      <c r="AF134" s="1"/>
      <c r="AJ134" s="1"/>
      <c r="AK134" s="1"/>
      <c r="AL134" s="1"/>
    </row>
    <row r="135" spans="6:38" x14ac:dyDescent="0.25">
      <c r="F135" s="1"/>
      <c r="I135" s="1"/>
      <c r="J135" s="1"/>
      <c r="U135" s="1"/>
      <c r="AD135" s="1"/>
      <c r="AE135" s="1"/>
      <c r="AF135" s="1"/>
      <c r="AJ135" s="1"/>
      <c r="AK135" s="1"/>
      <c r="AL135" s="1"/>
    </row>
    <row r="136" spans="6:38" x14ac:dyDescent="0.25">
      <c r="F136" s="1"/>
      <c r="I136" s="1"/>
      <c r="J136" s="1"/>
      <c r="U136" s="1"/>
      <c r="AD136" s="1"/>
      <c r="AE136" s="1"/>
      <c r="AF136" s="1"/>
      <c r="AJ136" s="1"/>
      <c r="AK136" s="1"/>
      <c r="AL136" s="1"/>
    </row>
    <row r="137" spans="6:38" x14ac:dyDescent="0.25">
      <c r="F137" s="1"/>
      <c r="I137" s="1"/>
      <c r="J137" s="1"/>
      <c r="U137" s="1"/>
      <c r="AD137" s="1"/>
      <c r="AE137" s="1"/>
      <c r="AF137" s="1"/>
      <c r="AJ137" s="1"/>
      <c r="AK137" s="1"/>
      <c r="AL137" s="1"/>
    </row>
    <row r="138" spans="6:38" x14ac:dyDescent="0.25">
      <c r="F138" s="1"/>
      <c r="I138" s="1"/>
      <c r="J138" s="1"/>
      <c r="T138" s="1"/>
      <c r="U138" s="1"/>
      <c r="AD138" s="1"/>
      <c r="AE138" s="1"/>
      <c r="AF138" s="1"/>
      <c r="AJ138" s="1"/>
      <c r="AK138" s="1"/>
      <c r="AL138" s="1"/>
    </row>
    <row r="139" spans="6:38" x14ac:dyDescent="0.25">
      <c r="F139" s="1"/>
      <c r="I139" s="1"/>
      <c r="J139" s="1"/>
      <c r="T139" s="1"/>
      <c r="U139" s="1"/>
      <c r="AD139" s="1"/>
      <c r="AE139" s="1"/>
      <c r="AF139" s="1"/>
      <c r="AJ139" s="1"/>
      <c r="AK139" s="1"/>
      <c r="AL139" s="1"/>
    </row>
    <row r="140" spans="6:38" x14ac:dyDescent="0.25">
      <c r="F140" s="1"/>
      <c r="I140" s="1"/>
      <c r="J140" s="1"/>
      <c r="AD140" s="1"/>
      <c r="AE140" s="1"/>
      <c r="AF140" s="1"/>
      <c r="AJ140" s="1"/>
      <c r="AK140" s="1"/>
      <c r="AL140" s="1"/>
    </row>
    <row r="141" spans="6:38" x14ac:dyDescent="0.25">
      <c r="F141" s="1"/>
      <c r="I141" s="1"/>
      <c r="J141" s="1"/>
      <c r="U141" s="1"/>
      <c r="AD141" s="1"/>
      <c r="AE141" s="1"/>
      <c r="AF141" s="1"/>
      <c r="AJ141" s="1"/>
      <c r="AK141" s="1"/>
      <c r="AL141" s="1"/>
    </row>
    <row r="142" spans="6:38" x14ac:dyDescent="0.25">
      <c r="F142" s="1"/>
      <c r="I142" s="1"/>
      <c r="J142" s="1"/>
      <c r="Q142" s="1"/>
      <c r="T142" s="1"/>
      <c r="U142" s="1"/>
      <c r="Y142" s="1"/>
      <c r="AD142" s="1"/>
      <c r="AE142" s="1"/>
      <c r="AF142" s="1"/>
      <c r="AJ142" s="1"/>
      <c r="AK142" s="1"/>
      <c r="AL142" s="1"/>
    </row>
    <row r="143" spans="6:38" x14ac:dyDescent="0.25">
      <c r="F143" s="1"/>
      <c r="I143" s="1"/>
      <c r="J143" s="1"/>
      <c r="U143" s="1"/>
      <c r="AD143" s="1"/>
      <c r="AE143" s="1"/>
      <c r="AF143" s="1"/>
      <c r="AJ143" s="1"/>
      <c r="AK143" s="1"/>
      <c r="AL143" s="1"/>
    </row>
    <row r="144" spans="6:38" x14ac:dyDescent="0.25">
      <c r="F144" s="1"/>
      <c r="I144" s="1"/>
      <c r="J144" s="1"/>
      <c r="T144" s="1"/>
      <c r="U144" s="1"/>
      <c r="Y144" s="1"/>
      <c r="AD144" s="1"/>
      <c r="AE144" s="1"/>
      <c r="AF144" s="1"/>
      <c r="AJ144" s="1"/>
      <c r="AK144" s="1"/>
      <c r="AL144" s="1"/>
    </row>
    <row r="145" spans="6:38" x14ac:dyDescent="0.25">
      <c r="F145" s="1"/>
      <c r="I145" s="1"/>
      <c r="J145" s="1"/>
      <c r="T145" s="1"/>
      <c r="U145" s="1"/>
      <c r="AD145" s="1"/>
      <c r="AE145" s="1"/>
      <c r="AF145" s="1"/>
      <c r="AJ145" s="1"/>
      <c r="AK145" s="1"/>
      <c r="AL145" s="1"/>
    </row>
    <row r="146" spans="6:38" x14ac:dyDescent="0.25">
      <c r="F146" s="1"/>
      <c r="I146" s="1"/>
      <c r="J146" s="1"/>
      <c r="Q146" s="1"/>
      <c r="T146" s="1"/>
      <c r="U146" s="1"/>
      <c r="AD146" s="1"/>
      <c r="AE146" s="1"/>
      <c r="AF146" s="1"/>
      <c r="AJ146" s="1"/>
      <c r="AK146" s="1"/>
      <c r="AL146" s="1"/>
    </row>
    <row r="147" spans="6:38" x14ac:dyDescent="0.25">
      <c r="F147" s="1"/>
      <c r="I147" s="1"/>
      <c r="J147" s="1"/>
      <c r="T147" s="1"/>
      <c r="AD147" s="1"/>
      <c r="AE147" s="1"/>
      <c r="AF147" s="1"/>
      <c r="AJ147" s="1"/>
      <c r="AK147" s="1"/>
      <c r="AL147" s="1"/>
    </row>
    <row r="148" spans="6:38" x14ac:dyDescent="0.25">
      <c r="F148" s="1"/>
      <c r="I148" s="1"/>
      <c r="J148" s="1"/>
      <c r="Q148" s="1"/>
      <c r="T148" s="1"/>
      <c r="U148" s="1"/>
      <c r="AD148" s="1"/>
      <c r="AE148" s="1"/>
      <c r="AF148" s="1"/>
      <c r="AJ148" s="1"/>
      <c r="AK148" s="1"/>
      <c r="AL148" s="1"/>
    </row>
    <row r="149" spans="6:38" x14ac:dyDescent="0.25">
      <c r="F149" s="1"/>
      <c r="I149" s="1"/>
      <c r="J149" s="1"/>
      <c r="U149" s="1"/>
      <c r="AD149" s="1"/>
      <c r="AE149" s="1"/>
      <c r="AF149" s="1"/>
      <c r="AJ149" s="1"/>
      <c r="AK149" s="1"/>
      <c r="AL149" s="1"/>
    </row>
    <row r="150" spans="6:38" x14ac:dyDescent="0.25">
      <c r="F150" s="1"/>
      <c r="I150" s="1"/>
      <c r="J150" s="1"/>
      <c r="T150" s="1"/>
      <c r="U150" s="1"/>
      <c r="Y150" s="1"/>
      <c r="AD150" s="1"/>
      <c r="AE150" s="1"/>
      <c r="AF150" s="1"/>
      <c r="AJ150" s="1"/>
      <c r="AK150" s="1"/>
      <c r="AL150" s="1"/>
    </row>
    <row r="151" spans="6:38" x14ac:dyDescent="0.25">
      <c r="F151" s="1"/>
      <c r="I151" s="1"/>
      <c r="J151" s="1"/>
      <c r="U151" s="1"/>
      <c r="AD151" s="1"/>
      <c r="AE151" s="1"/>
      <c r="AF151" s="1"/>
      <c r="AJ151" s="1"/>
      <c r="AK151" s="1"/>
      <c r="AL151" s="1"/>
    </row>
    <row r="152" spans="6:38" x14ac:dyDescent="0.25">
      <c r="F152" s="1"/>
      <c r="I152" s="1"/>
      <c r="J152" s="1"/>
      <c r="Q152" s="1"/>
      <c r="T152" s="1"/>
      <c r="U152" s="1"/>
      <c r="AD152" s="1"/>
      <c r="AE152" s="1"/>
      <c r="AF152" s="1"/>
      <c r="AJ152" s="1"/>
      <c r="AK152" s="1"/>
      <c r="AL152" s="1"/>
    </row>
    <row r="153" spans="6:38" x14ac:dyDescent="0.25">
      <c r="F153" s="1"/>
      <c r="I153" s="1"/>
      <c r="J153" s="1"/>
      <c r="T153" s="1"/>
      <c r="U153" s="1"/>
      <c r="AD153" s="1"/>
      <c r="AE153" s="1"/>
      <c r="AF153" s="1"/>
      <c r="AJ153" s="1"/>
      <c r="AK153" s="1"/>
      <c r="AL153" s="1"/>
    </row>
    <row r="154" spans="6:38" x14ac:dyDescent="0.25">
      <c r="F154" s="1"/>
      <c r="I154" s="1"/>
      <c r="J154" s="1"/>
      <c r="T154" s="1"/>
      <c r="U154" s="1"/>
      <c r="Y154" s="1"/>
      <c r="AD154" s="1"/>
      <c r="AE154" s="1"/>
      <c r="AF154" s="1"/>
      <c r="AJ154" s="1"/>
      <c r="AK154" s="1"/>
      <c r="AL154" s="1"/>
    </row>
    <row r="155" spans="6:38" x14ac:dyDescent="0.25">
      <c r="F155" s="1"/>
      <c r="I155" s="1"/>
      <c r="J155" s="1"/>
      <c r="T155" s="1"/>
      <c r="U155" s="1"/>
      <c r="AD155" s="1"/>
      <c r="AE155" s="1"/>
      <c r="AF155" s="1"/>
      <c r="AJ155" s="1"/>
      <c r="AK155" s="1"/>
      <c r="AL155" s="1"/>
    </row>
    <row r="156" spans="6:38" x14ac:dyDescent="0.25">
      <c r="F156" s="1"/>
      <c r="I156" s="1"/>
      <c r="J156" s="1"/>
      <c r="AD156" s="1"/>
      <c r="AE156" s="1"/>
      <c r="AF156" s="1"/>
      <c r="AJ156" s="1"/>
      <c r="AK156" s="1"/>
      <c r="AL156" s="1"/>
    </row>
    <row r="157" spans="6:38" x14ac:dyDescent="0.25">
      <c r="F157" s="1"/>
      <c r="I157" s="1"/>
      <c r="J157" s="1"/>
      <c r="T157" s="1"/>
      <c r="U157" s="1"/>
      <c r="AD157" s="1"/>
      <c r="AE157" s="1"/>
      <c r="AF157" s="1"/>
      <c r="AJ157" s="1"/>
      <c r="AK157" s="1"/>
      <c r="AL157" s="1"/>
    </row>
    <row r="158" spans="6:38" x14ac:dyDescent="0.25">
      <c r="F158" s="1"/>
      <c r="I158" s="1"/>
      <c r="J158" s="1"/>
      <c r="T158" s="1"/>
      <c r="AD158" s="1"/>
      <c r="AE158" s="1"/>
      <c r="AF158" s="1"/>
      <c r="AJ158" s="1"/>
      <c r="AK158" s="1"/>
      <c r="AL158" s="1"/>
    </row>
    <row r="159" spans="6:38" x14ac:dyDescent="0.25">
      <c r="F159" s="1"/>
      <c r="I159" s="1"/>
      <c r="J159" s="1"/>
      <c r="T159" s="1"/>
      <c r="U159" s="1"/>
      <c r="AD159" s="1"/>
      <c r="AE159" s="1"/>
      <c r="AF159" s="1"/>
      <c r="AJ159" s="1"/>
      <c r="AK159" s="1"/>
      <c r="AL159" s="1"/>
    </row>
    <row r="160" spans="6:38" x14ac:dyDescent="0.25">
      <c r="F160" s="1"/>
      <c r="I160" s="1"/>
      <c r="J160" s="1"/>
      <c r="T160" s="1"/>
      <c r="U160" s="1"/>
      <c r="Y160" s="1"/>
      <c r="AD160" s="1"/>
      <c r="AE160" s="1"/>
      <c r="AF160" s="1"/>
      <c r="AJ160" s="1"/>
      <c r="AK160" s="1"/>
      <c r="AL160" s="1"/>
    </row>
    <row r="161" spans="6:38" x14ac:dyDescent="0.25">
      <c r="F161" s="1"/>
      <c r="I161" s="1"/>
      <c r="J161" s="1"/>
      <c r="T161" s="1"/>
      <c r="U161" s="1"/>
      <c r="AD161" s="1"/>
      <c r="AE161" s="1"/>
      <c r="AF161" s="1"/>
      <c r="AJ161" s="1"/>
      <c r="AK161" s="1"/>
      <c r="AL161" s="1"/>
    </row>
    <row r="162" spans="6:38" x14ac:dyDescent="0.25">
      <c r="F162" s="1"/>
      <c r="I162" s="1"/>
      <c r="J162" s="1"/>
      <c r="AD162" s="1"/>
      <c r="AE162" s="1"/>
      <c r="AF162" s="1"/>
      <c r="AJ162" s="1"/>
      <c r="AK162" s="1"/>
      <c r="AL162" s="1"/>
    </row>
    <row r="163" spans="6:38" x14ac:dyDescent="0.25">
      <c r="F163" s="1"/>
      <c r="I163" s="1"/>
      <c r="J163" s="1"/>
      <c r="Q163" s="1"/>
      <c r="U163" s="1"/>
      <c r="AD163" s="1"/>
      <c r="AE163" s="1"/>
      <c r="AF163" s="1"/>
      <c r="AJ163" s="1"/>
      <c r="AK163" s="1"/>
      <c r="AL163" s="1"/>
    </row>
    <row r="164" spans="6:38" x14ac:dyDescent="0.25">
      <c r="F164" s="1"/>
      <c r="I164" s="1"/>
      <c r="J164" s="1"/>
      <c r="T164" s="1"/>
      <c r="AD164" s="1"/>
      <c r="AE164" s="1"/>
      <c r="AF164" s="1"/>
      <c r="AJ164" s="1"/>
      <c r="AK164" s="1"/>
      <c r="AL164" s="1"/>
    </row>
    <row r="165" spans="6:38" x14ac:dyDescent="0.25">
      <c r="F165" s="1"/>
      <c r="I165" s="1"/>
      <c r="J165" s="1"/>
      <c r="AD165" s="1"/>
      <c r="AE165" s="1"/>
      <c r="AF165" s="1"/>
      <c r="AJ165" s="1"/>
      <c r="AK165" s="1"/>
      <c r="AL165" s="1"/>
    </row>
    <row r="166" spans="6:38" x14ac:dyDescent="0.25">
      <c r="F166" s="1"/>
      <c r="I166" s="1"/>
      <c r="J166" s="1"/>
      <c r="Q166" s="1"/>
      <c r="T166" s="1"/>
      <c r="U166" s="1"/>
      <c r="Y166" s="1"/>
      <c r="AD166" s="1"/>
      <c r="AE166" s="1"/>
      <c r="AF166" s="1"/>
      <c r="AJ166" s="1"/>
      <c r="AK166" s="1"/>
      <c r="AL166" s="1"/>
    </row>
    <row r="167" spans="6:38" x14ac:dyDescent="0.25">
      <c r="F167" s="1"/>
      <c r="I167" s="1"/>
      <c r="J167" s="1"/>
      <c r="T167" s="1"/>
      <c r="U167" s="1"/>
      <c r="AD167" s="1"/>
      <c r="AE167" s="1"/>
      <c r="AF167" s="1"/>
      <c r="AJ167" s="1"/>
      <c r="AK167" s="1"/>
      <c r="AL167" s="1"/>
    </row>
    <row r="168" spans="6:38" x14ac:dyDescent="0.25">
      <c r="F168" s="1"/>
      <c r="I168" s="1"/>
      <c r="J168" s="1"/>
      <c r="Q168" s="1"/>
      <c r="AD168" s="1"/>
      <c r="AE168" s="1"/>
      <c r="AF168" s="1"/>
      <c r="AJ168" s="1"/>
      <c r="AK168" s="1"/>
      <c r="AL168" s="1"/>
    </row>
    <row r="169" spans="6:38" x14ac:dyDescent="0.25">
      <c r="F169" s="1"/>
      <c r="I169" s="1"/>
      <c r="J169" s="1"/>
      <c r="U169" s="1"/>
      <c r="AD169" s="1"/>
      <c r="AE169" s="1"/>
      <c r="AF169" s="1"/>
      <c r="AJ169" s="1"/>
      <c r="AK169" s="1"/>
      <c r="AL169" s="1"/>
    </row>
    <row r="170" spans="6:38" x14ac:dyDescent="0.25">
      <c r="F170" s="1"/>
      <c r="I170" s="1"/>
      <c r="J170" s="1"/>
      <c r="T170" s="1"/>
      <c r="U170" s="1"/>
      <c r="AD170" s="1"/>
      <c r="AE170" s="1"/>
      <c r="AF170" s="1"/>
      <c r="AJ170" s="1"/>
      <c r="AK170" s="1"/>
      <c r="AL170" s="1"/>
    </row>
    <row r="171" spans="6:38" x14ac:dyDescent="0.25">
      <c r="F171" s="1"/>
      <c r="I171" s="1"/>
      <c r="J171" s="1"/>
      <c r="Y171" s="1"/>
      <c r="AD171" s="1"/>
      <c r="AE171" s="1"/>
      <c r="AF171" s="1"/>
      <c r="AJ171" s="1"/>
      <c r="AK171" s="1"/>
      <c r="AL171" s="1"/>
    </row>
    <row r="172" spans="6:38" x14ac:dyDescent="0.25">
      <c r="F172" s="1"/>
      <c r="I172" s="1"/>
      <c r="J172" s="1"/>
      <c r="Q172" s="1"/>
      <c r="R172" s="1"/>
      <c r="T172" s="1"/>
      <c r="U172" s="1"/>
      <c r="Y172" s="1"/>
      <c r="AD172" s="1"/>
      <c r="AE172" s="1"/>
      <c r="AF172" s="1"/>
      <c r="AJ172" s="1"/>
      <c r="AK172" s="1"/>
      <c r="AL172" s="1"/>
    </row>
    <row r="173" spans="6:38" x14ac:dyDescent="0.25">
      <c r="F173" s="1"/>
      <c r="I173" s="1"/>
      <c r="J173" s="1"/>
      <c r="T173" s="1"/>
      <c r="U173" s="1"/>
      <c r="AD173" s="1"/>
      <c r="AE173" s="1"/>
      <c r="AF173" s="1"/>
      <c r="AJ173" s="1"/>
      <c r="AK173" s="1"/>
      <c r="AL173" s="1"/>
    </row>
    <row r="174" spans="6:38" x14ac:dyDescent="0.25">
      <c r="F174" s="1"/>
      <c r="I174" s="1"/>
      <c r="J174" s="1"/>
      <c r="AD174" s="1"/>
      <c r="AE174" s="1"/>
      <c r="AF174" s="1"/>
      <c r="AJ174" s="1"/>
      <c r="AK174" s="1"/>
      <c r="AL174" s="1"/>
    </row>
    <row r="175" spans="6:38" x14ac:dyDescent="0.25">
      <c r="F175" s="1"/>
      <c r="I175" s="1"/>
      <c r="J175" s="1"/>
      <c r="Q175" s="1"/>
      <c r="T175" s="1"/>
      <c r="U175" s="1"/>
      <c r="AD175" s="1"/>
      <c r="AE175" s="1"/>
      <c r="AF175" s="1"/>
      <c r="AJ175" s="1"/>
      <c r="AK175" s="1"/>
      <c r="AL175" s="1"/>
    </row>
    <row r="176" spans="6:38" x14ac:dyDescent="0.25">
      <c r="F176" s="1"/>
      <c r="I176" s="1"/>
      <c r="J176" s="1"/>
      <c r="U176" s="1"/>
      <c r="AD176" s="1"/>
      <c r="AE176" s="1"/>
      <c r="AF176" s="1"/>
      <c r="AJ176" s="1"/>
      <c r="AK176" s="1"/>
      <c r="AL176" s="1"/>
    </row>
    <row r="177" spans="6:38" x14ac:dyDescent="0.25">
      <c r="F177" s="1"/>
      <c r="I177" s="1"/>
      <c r="J177" s="1"/>
      <c r="U177" s="1"/>
      <c r="AD177" s="1"/>
      <c r="AE177" s="1"/>
      <c r="AF177" s="1"/>
      <c r="AJ177" s="1"/>
      <c r="AK177" s="1"/>
      <c r="AL177" s="1"/>
    </row>
    <row r="178" spans="6:38" x14ac:dyDescent="0.25">
      <c r="F178" s="1"/>
      <c r="I178" s="1"/>
      <c r="J178" s="1"/>
      <c r="U178" s="1"/>
      <c r="Y178" s="1"/>
      <c r="AD178" s="1"/>
      <c r="AE178" s="1"/>
      <c r="AF178" s="1"/>
      <c r="AJ178" s="1"/>
      <c r="AK178" s="1"/>
      <c r="AL178" s="1"/>
    </row>
    <row r="179" spans="6:38" x14ac:dyDescent="0.25">
      <c r="F179" s="1"/>
      <c r="I179" s="1"/>
      <c r="J179" s="1"/>
      <c r="T179" s="1"/>
      <c r="AD179" s="1"/>
      <c r="AE179" s="1"/>
      <c r="AF179" s="1"/>
      <c r="AJ179" s="1"/>
      <c r="AK179" s="1"/>
      <c r="AL179" s="1"/>
    </row>
    <row r="180" spans="6:38" x14ac:dyDescent="0.25">
      <c r="F180" s="1"/>
      <c r="I180" s="1"/>
      <c r="J180" s="1"/>
      <c r="AD180" s="1"/>
      <c r="AE180" s="1"/>
      <c r="AF180" s="1"/>
      <c r="AJ180" s="1"/>
      <c r="AK180" s="1"/>
      <c r="AL180" s="1"/>
    </row>
    <row r="181" spans="6:38" x14ac:dyDescent="0.25">
      <c r="F181" s="1"/>
      <c r="I181" s="1"/>
      <c r="J181" s="1"/>
      <c r="T181" s="1"/>
      <c r="U181" s="1"/>
      <c r="Y181" s="1"/>
      <c r="AD181" s="1"/>
      <c r="AE181" s="1"/>
      <c r="AF181" s="1"/>
      <c r="AJ181" s="1"/>
      <c r="AK181" s="1"/>
      <c r="AL181" s="1"/>
    </row>
    <row r="182" spans="6:38" x14ac:dyDescent="0.25">
      <c r="F182" s="1"/>
      <c r="I182" s="1"/>
      <c r="J182" s="1"/>
      <c r="Y182" s="1"/>
      <c r="AD182" s="1"/>
      <c r="AE182" s="1"/>
      <c r="AF182" s="1"/>
      <c r="AJ182" s="1"/>
      <c r="AK182" s="1"/>
      <c r="AL182" s="1"/>
    </row>
    <row r="183" spans="6:38" x14ac:dyDescent="0.25">
      <c r="F183" s="1"/>
      <c r="I183" s="1"/>
      <c r="J183" s="1"/>
      <c r="T183" s="1"/>
      <c r="AD183" s="1"/>
      <c r="AE183" s="1"/>
      <c r="AF183" s="1"/>
      <c r="AJ183" s="1"/>
      <c r="AK183" s="1"/>
      <c r="AL183" s="1"/>
    </row>
    <row r="184" spans="6:38" x14ac:dyDescent="0.25">
      <c r="F184" s="1"/>
      <c r="I184" s="1"/>
      <c r="J184" s="1"/>
      <c r="T184" s="1"/>
      <c r="AD184" s="1"/>
      <c r="AE184" s="1"/>
      <c r="AF184" s="1"/>
      <c r="AJ184" s="1"/>
      <c r="AK184" s="1"/>
      <c r="AL184" s="1"/>
    </row>
    <row r="185" spans="6:38" x14ac:dyDescent="0.25">
      <c r="F185" s="1"/>
      <c r="I185" s="1"/>
      <c r="J185" s="1"/>
      <c r="T185" s="1"/>
      <c r="U185" s="1"/>
      <c r="AD185" s="1"/>
      <c r="AE185" s="1"/>
      <c r="AF185" s="1"/>
      <c r="AJ185" s="1"/>
      <c r="AK185" s="1"/>
      <c r="AL185" s="1"/>
    </row>
    <row r="186" spans="6:38" x14ac:dyDescent="0.25">
      <c r="F186" s="1"/>
      <c r="I186" s="1"/>
      <c r="J186" s="1"/>
      <c r="T186" s="1"/>
      <c r="U186" s="1"/>
      <c r="AD186" s="1"/>
      <c r="AE186" s="1"/>
      <c r="AF186" s="1"/>
      <c r="AJ186" s="1"/>
      <c r="AK186" s="1"/>
      <c r="AL186" s="1"/>
    </row>
    <row r="187" spans="6:38" x14ac:dyDescent="0.25">
      <c r="F187" s="1"/>
      <c r="I187" s="1"/>
      <c r="J187" s="1"/>
      <c r="Q187" s="1"/>
      <c r="U187" s="1"/>
      <c r="AD187" s="1"/>
      <c r="AE187" s="1"/>
      <c r="AF187" s="1"/>
      <c r="AJ187" s="1"/>
      <c r="AK187" s="1"/>
      <c r="AL187" s="1"/>
    </row>
    <row r="188" spans="6:38" x14ac:dyDescent="0.25">
      <c r="F188" s="1"/>
      <c r="I188" s="1"/>
      <c r="J188" s="1"/>
      <c r="T188" s="1"/>
      <c r="AD188" s="1"/>
      <c r="AE188" s="1"/>
      <c r="AF188" s="1"/>
      <c r="AJ188" s="1"/>
      <c r="AK188" s="1"/>
      <c r="AL188" s="1"/>
    </row>
    <row r="189" spans="6:38" x14ac:dyDescent="0.25">
      <c r="F189" s="1"/>
      <c r="I189" s="1"/>
      <c r="J189" s="1"/>
      <c r="T189" s="1"/>
      <c r="U189" s="1"/>
      <c r="AD189" s="1"/>
      <c r="AE189" s="1"/>
      <c r="AF189" s="1"/>
      <c r="AJ189" s="1"/>
      <c r="AK189" s="1"/>
      <c r="AL189" s="1"/>
    </row>
    <row r="190" spans="6:38" x14ac:dyDescent="0.25">
      <c r="F190" s="1"/>
      <c r="I190" s="1"/>
      <c r="J190" s="1"/>
      <c r="Q190" s="1"/>
      <c r="T190" s="1"/>
      <c r="U190" s="1"/>
      <c r="AD190" s="1"/>
      <c r="AE190" s="1"/>
      <c r="AF190" s="1"/>
      <c r="AJ190" s="1"/>
      <c r="AK190" s="1"/>
      <c r="AL190" s="1"/>
    </row>
    <row r="191" spans="6:38" x14ac:dyDescent="0.25">
      <c r="F191" s="1"/>
      <c r="I191" s="1"/>
      <c r="J191" s="1"/>
      <c r="T191" s="1"/>
      <c r="U191" s="1"/>
      <c r="Y191" s="1"/>
      <c r="AD191" s="1"/>
      <c r="AE191" s="1"/>
      <c r="AF191" s="1"/>
      <c r="AJ191" s="1"/>
      <c r="AK191" s="1"/>
      <c r="AL191" s="1"/>
    </row>
    <row r="192" spans="6:38" x14ac:dyDescent="0.25">
      <c r="F192" s="1"/>
      <c r="I192" s="1"/>
      <c r="J192" s="1"/>
      <c r="AD192" s="1"/>
      <c r="AE192" s="1"/>
      <c r="AF192" s="1"/>
      <c r="AJ192" s="1"/>
      <c r="AK192" s="1"/>
      <c r="AL192" s="1"/>
    </row>
    <row r="193" spans="6:38" x14ac:dyDescent="0.25">
      <c r="F193" s="1"/>
      <c r="I193" s="1"/>
      <c r="J193" s="1"/>
      <c r="T193" s="1"/>
      <c r="U193" s="1"/>
      <c r="AD193" s="1"/>
      <c r="AE193" s="1"/>
      <c r="AF193" s="1"/>
      <c r="AJ193" s="1"/>
      <c r="AK193" s="1"/>
      <c r="AL193" s="1"/>
    </row>
    <row r="194" spans="6:38" x14ac:dyDescent="0.25">
      <c r="F194" s="1"/>
      <c r="I194" s="1"/>
      <c r="J194" s="1"/>
      <c r="Q194" s="1"/>
      <c r="T194" s="1"/>
      <c r="U194" s="1"/>
      <c r="AD194" s="1"/>
      <c r="AE194" s="1"/>
      <c r="AF194" s="1"/>
      <c r="AJ194" s="1"/>
      <c r="AK194" s="1"/>
      <c r="AL194" s="1"/>
    </row>
    <row r="195" spans="6:38" x14ac:dyDescent="0.25">
      <c r="F195" s="1"/>
      <c r="I195" s="1"/>
      <c r="J195" s="1"/>
      <c r="Q195" s="1"/>
      <c r="T195" s="1"/>
      <c r="U195" s="1"/>
      <c r="AD195" s="1"/>
      <c r="AE195" s="1"/>
      <c r="AF195" s="1"/>
      <c r="AJ195" s="1"/>
      <c r="AK195" s="1"/>
      <c r="AL195" s="1"/>
    </row>
    <row r="196" spans="6:38" x14ac:dyDescent="0.25">
      <c r="F196" s="1"/>
      <c r="I196" s="1"/>
      <c r="J196" s="1"/>
      <c r="Q196" s="1"/>
      <c r="T196" s="1"/>
      <c r="U196" s="1"/>
      <c r="AD196" s="1"/>
      <c r="AE196" s="1"/>
      <c r="AF196" s="1"/>
      <c r="AJ196" s="1"/>
      <c r="AK196" s="1"/>
      <c r="AL196" s="1"/>
    </row>
    <row r="197" spans="6:38" x14ac:dyDescent="0.25">
      <c r="F197" s="1"/>
      <c r="I197" s="1"/>
      <c r="J197" s="1"/>
      <c r="AD197" s="1"/>
      <c r="AE197" s="1"/>
      <c r="AF197" s="1"/>
      <c r="AJ197" s="1"/>
      <c r="AK197" s="1"/>
      <c r="AL197" s="1"/>
    </row>
    <row r="198" spans="6:38" x14ac:dyDescent="0.25">
      <c r="F198" s="1"/>
      <c r="I198" s="1"/>
      <c r="J198" s="1"/>
      <c r="U198" s="1"/>
      <c r="AD198" s="1"/>
      <c r="AE198" s="1"/>
      <c r="AF198" s="1"/>
      <c r="AJ198" s="1"/>
      <c r="AK198" s="1"/>
      <c r="AL198" s="1"/>
    </row>
    <row r="199" spans="6:38" x14ac:dyDescent="0.25">
      <c r="F199" s="1"/>
      <c r="I199" s="1"/>
      <c r="J199" s="1"/>
      <c r="Q199" s="1"/>
      <c r="T199" s="1"/>
      <c r="AD199" s="1"/>
      <c r="AE199" s="1"/>
      <c r="AF199" s="1"/>
      <c r="AJ199" s="1"/>
      <c r="AK199" s="1"/>
      <c r="AL199" s="1"/>
    </row>
    <row r="200" spans="6:38" x14ac:dyDescent="0.25">
      <c r="F200" s="1"/>
      <c r="I200" s="1"/>
      <c r="J200" s="1"/>
      <c r="U200" s="1"/>
      <c r="AD200" s="1"/>
      <c r="AE200" s="1"/>
      <c r="AF200" s="1"/>
      <c r="AJ200" s="1"/>
      <c r="AK200" s="1"/>
      <c r="AL200" s="1"/>
    </row>
    <row r="201" spans="6:38" x14ac:dyDescent="0.25">
      <c r="F201" s="1"/>
      <c r="I201" s="1"/>
      <c r="J201" s="1"/>
      <c r="T201" s="1"/>
      <c r="U201" s="1"/>
      <c r="AD201" s="1"/>
      <c r="AE201" s="1"/>
      <c r="AF201" s="1"/>
      <c r="AJ201" s="1"/>
      <c r="AK201" s="1"/>
      <c r="AL201" s="1"/>
    </row>
    <row r="202" spans="6:38" x14ac:dyDescent="0.25">
      <c r="F202" s="1"/>
      <c r="I202" s="1"/>
      <c r="J202" s="1"/>
      <c r="U202" s="1"/>
      <c r="AD202" s="1"/>
      <c r="AE202" s="1"/>
      <c r="AF202" s="1"/>
      <c r="AJ202" s="1"/>
      <c r="AK202" s="1"/>
      <c r="AL202" s="1"/>
    </row>
    <row r="203" spans="6:38" x14ac:dyDescent="0.25">
      <c r="F203" s="1"/>
      <c r="I203" s="1"/>
      <c r="J203" s="1"/>
      <c r="T203" s="1"/>
      <c r="U203" s="1"/>
      <c r="AD203" s="1"/>
      <c r="AE203" s="1"/>
      <c r="AF203" s="1"/>
      <c r="AJ203" s="1"/>
      <c r="AK203" s="1"/>
      <c r="AL203" s="1"/>
    </row>
    <row r="204" spans="6:38" x14ac:dyDescent="0.25">
      <c r="F204" s="1"/>
      <c r="I204" s="1"/>
      <c r="J204" s="1"/>
      <c r="AD204" s="1"/>
      <c r="AE204" s="1"/>
      <c r="AF204" s="1"/>
      <c r="AJ204" s="1"/>
      <c r="AK204" s="1"/>
      <c r="AL204" s="1"/>
    </row>
    <row r="205" spans="6:38" x14ac:dyDescent="0.25">
      <c r="F205" s="1"/>
      <c r="I205" s="1"/>
      <c r="J205" s="1"/>
      <c r="AD205" s="1"/>
      <c r="AE205" s="1"/>
      <c r="AF205" s="1"/>
      <c r="AJ205" s="1"/>
      <c r="AK205" s="1"/>
      <c r="AL205" s="1"/>
    </row>
    <row r="206" spans="6:38" x14ac:dyDescent="0.25">
      <c r="F206" s="1"/>
      <c r="I206" s="1"/>
      <c r="J206" s="1"/>
      <c r="U206" s="1"/>
      <c r="Y206" s="1"/>
      <c r="AD206" s="1"/>
      <c r="AE206" s="1"/>
      <c r="AF206" s="1"/>
      <c r="AJ206" s="1"/>
      <c r="AK206" s="1"/>
      <c r="AL206" s="1"/>
    </row>
    <row r="207" spans="6:38" x14ac:dyDescent="0.25">
      <c r="F207" s="1"/>
      <c r="I207" s="1"/>
      <c r="J207" s="1"/>
      <c r="T207" s="1"/>
      <c r="U207" s="1"/>
      <c r="AD207" s="1"/>
      <c r="AE207" s="1"/>
      <c r="AF207" s="1"/>
      <c r="AJ207" s="1"/>
      <c r="AK207" s="1"/>
      <c r="AL207" s="1"/>
    </row>
    <row r="208" spans="6:38" x14ac:dyDescent="0.25">
      <c r="F208" s="1"/>
      <c r="I208" s="1"/>
      <c r="J208" s="1"/>
      <c r="U208" s="1"/>
      <c r="AD208" s="1"/>
      <c r="AE208" s="1"/>
      <c r="AF208" s="1"/>
      <c r="AJ208" s="1"/>
      <c r="AK208" s="1"/>
      <c r="AL208" s="1"/>
    </row>
    <row r="209" spans="6:38" x14ac:dyDescent="0.25">
      <c r="F209" s="1"/>
      <c r="I209" s="1"/>
      <c r="J209" s="1"/>
      <c r="T209" s="1"/>
      <c r="AD209" s="1"/>
      <c r="AE209" s="1"/>
      <c r="AF209" s="1"/>
      <c r="AJ209" s="1"/>
      <c r="AK209" s="1"/>
      <c r="AL209" s="1"/>
    </row>
    <row r="210" spans="6:38" x14ac:dyDescent="0.25">
      <c r="F210" s="1"/>
      <c r="I210" s="1"/>
      <c r="J210" s="1"/>
      <c r="T210" s="1"/>
      <c r="AD210" s="1"/>
      <c r="AE210" s="1"/>
      <c r="AF210" s="1"/>
      <c r="AJ210" s="1"/>
      <c r="AK210" s="1"/>
      <c r="AL210" s="1"/>
    </row>
    <row r="211" spans="6:38" x14ac:dyDescent="0.25">
      <c r="F211" s="1"/>
      <c r="I211" s="1"/>
      <c r="J211" s="1"/>
      <c r="U211" s="1"/>
      <c r="AD211" s="1"/>
      <c r="AE211" s="1"/>
      <c r="AF211" s="1"/>
      <c r="AJ211" s="1"/>
      <c r="AK211" s="1"/>
      <c r="AL211" s="1"/>
    </row>
    <row r="212" spans="6:38" x14ac:dyDescent="0.25">
      <c r="F212" s="1"/>
      <c r="I212" s="1"/>
      <c r="J212" s="1"/>
      <c r="AD212" s="1"/>
      <c r="AE212" s="1"/>
      <c r="AF212" s="1"/>
      <c r="AJ212" s="1"/>
      <c r="AK212" s="1"/>
      <c r="AL212" s="1"/>
    </row>
    <row r="213" spans="6:38" x14ac:dyDescent="0.25">
      <c r="F213" s="1"/>
      <c r="I213" s="1"/>
      <c r="J213" s="1"/>
      <c r="U213" s="1"/>
      <c r="AD213" s="1"/>
      <c r="AE213" s="1"/>
      <c r="AF213" s="1"/>
      <c r="AJ213" s="1"/>
      <c r="AK213" s="1"/>
      <c r="AL213" s="1"/>
    </row>
    <row r="214" spans="6:38" x14ac:dyDescent="0.25">
      <c r="F214" s="1"/>
      <c r="I214" s="1"/>
      <c r="J214" s="1"/>
      <c r="Q214" s="1"/>
      <c r="T214" s="1"/>
      <c r="U214" s="1"/>
      <c r="Y214" s="1"/>
      <c r="AD214" s="1"/>
      <c r="AE214" s="1"/>
      <c r="AF214" s="1"/>
      <c r="AJ214" s="1"/>
      <c r="AK214" s="1"/>
      <c r="AL214" s="1"/>
    </row>
    <row r="215" spans="6:38" x14ac:dyDescent="0.25">
      <c r="F215" s="1"/>
      <c r="I215" s="1"/>
      <c r="J215" s="1"/>
      <c r="AD215" s="1"/>
      <c r="AE215" s="1"/>
      <c r="AF215" s="1"/>
      <c r="AJ215" s="1"/>
      <c r="AK215" s="1"/>
      <c r="AL215" s="1"/>
    </row>
    <row r="216" spans="6:38" x14ac:dyDescent="0.25">
      <c r="F216" s="1"/>
      <c r="I216" s="1"/>
      <c r="J216" s="1"/>
      <c r="T216" s="1"/>
      <c r="AD216" s="1"/>
      <c r="AE216" s="1"/>
      <c r="AF216" s="1"/>
      <c r="AJ216" s="1"/>
      <c r="AK216" s="1"/>
      <c r="AL216" s="1"/>
    </row>
    <row r="217" spans="6:38" x14ac:dyDescent="0.25">
      <c r="F217" s="1"/>
      <c r="I217" s="1"/>
      <c r="J217" s="1"/>
      <c r="Y217" s="1"/>
      <c r="AD217" s="1"/>
      <c r="AE217" s="1"/>
      <c r="AF217" s="1"/>
      <c r="AJ217" s="1"/>
      <c r="AK217" s="1"/>
      <c r="AL217" s="1"/>
    </row>
    <row r="218" spans="6:38" x14ac:dyDescent="0.25">
      <c r="F218" s="1"/>
      <c r="I218" s="1"/>
      <c r="J218" s="1"/>
      <c r="R218" s="1"/>
      <c r="T218" s="1"/>
      <c r="U218" s="1"/>
      <c r="AD218" s="1"/>
      <c r="AE218" s="1"/>
      <c r="AF218" s="1"/>
      <c r="AJ218" s="1"/>
      <c r="AK218" s="1"/>
      <c r="AL218" s="1"/>
    </row>
    <row r="219" spans="6:38" x14ac:dyDescent="0.25">
      <c r="F219" s="1"/>
      <c r="I219" s="1"/>
      <c r="J219" s="1"/>
      <c r="AD219" s="1"/>
      <c r="AE219" s="1"/>
      <c r="AF219" s="1"/>
      <c r="AJ219" s="1"/>
      <c r="AK219" s="1"/>
      <c r="AL219" s="1"/>
    </row>
    <row r="220" spans="6:38" x14ac:dyDescent="0.25">
      <c r="F220" s="1"/>
      <c r="I220" s="1"/>
      <c r="J220" s="1"/>
      <c r="T220" s="1"/>
      <c r="U220" s="1"/>
      <c r="AD220" s="1"/>
      <c r="AE220" s="1"/>
      <c r="AF220" s="1"/>
      <c r="AJ220" s="1"/>
      <c r="AK220" s="1"/>
      <c r="AL220" s="1"/>
    </row>
    <row r="221" spans="6:38" x14ac:dyDescent="0.25">
      <c r="F221" s="1"/>
      <c r="I221" s="1"/>
      <c r="J221" s="1"/>
      <c r="U221" s="1"/>
      <c r="AD221" s="1"/>
      <c r="AE221" s="1"/>
      <c r="AF221" s="1"/>
      <c r="AJ221" s="1"/>
      <c r="AK221" s="1"/>
      <c r="AL221" s="1"/>
    </row>
    <row r="222" spans="6:38" x14ac:dyDescent="0.25">
      <c r="F222" s="1"/>
      <c r="I222" s="1"/>
      <c r="J222" s="1"/>
      <c r="T222" s="1"/>
      <c r="AD222" s="1"/>
      <c r="AE222" s="1"/>
      <c r="AF222" s="1"/>
      <c r="AJ222" s="1"/>
      <c r="AK222" s="1"/>
      <c r="AL222" s="1"/>
    </row>
    <row r="223" spans="6:38" x14ac:dyDescent="0.25">
      <c r="F223" s="1"/>
      <c r="I223" s="1"/>
      <c r="J223" s="1"/>
      <c r="T223" s="1"/>
      <c r="U223" s="1"/>
      <c r="AD223" s="1"/>
      <c r="AE223" s="1"/>
      <c r="AF223" s="1"/>
      <c r="AJ223" s="1"/>
      <c r="AK223" s="1"/>
      <c r="AL223" s="1"/>
    </row>
    <row r="224" spans="6:38" x14ac:dyDescent="0.25">
      <c r="F224" s="1"/>
      <c r="I224" s="1"/>
      <c r="J224" s="1"/>
      <c r="R224" s="1"/>
      <c r="T224" s="1"/>
      <c r="U224" s="1"/>
      <c r="Y224" s="1"/>
      <c r="AD224" s="1"/>
      <c r="AE224" s="1"/>
      <c r="AF224" s="1"/>
      <c r="AJ224" s="1"/>
      <c r="AK224" s="1"/>
      <c r="AL224" s="1"/>
    </row>
    <row r="225" spans="6:38" x14ac:dyDescent="0.25">
      <c r="F225" s="1"/>
      <c r="I225" s="1"/>
      <c r="J225" s="1"/>
      <c r="T225" s="1"/>
      <c r="U225" s="1"/>
      <c r="AD225" s="1"/>
      <c r="AE225" s="1"/>
      <c r="AF225" s="1"/>
      <c r="AJ225" s="1"/>
      <c r="AK225" s="1"/>
      <c r="AL225" s="1"/>
    </row>
    <row r="226" spans="6:38" x14ac:dyDescent="0.25">
      <c r="F226" s="1"/>
      <c r="I226" s="1"/>
      <c r="J226" s="1"/>
      <c r="U226" s="1"/>
      <c r="AD226" s="1"/>
      <c r="AE226" s="1"/>
      <c r="AF226" s="1"/>
      <c r="AJ226" s="1"/>
      <c r="AK226" s="1"/>
      <c r="AL226" s="1"/>
    </row>
    <row r="227" spans="6:38" x14ac:dyDescent="0.25">
      <c r="F227" s="1"/>
      <c r="I227" s="1"/>
      <c r="J227" s="1"/>
      <c r="T227" s="1"/>
      <c r="U227" s="1"/>
      <c r="AD227" s="1"/>
      <c r="AE227" s="1"/>
      <c r="AF227" s="1"/>
      <c r="AJ227" s="1"/>
      <c r="AK227" s="1"/>
      <c r="AL227" s="1"/>
    </row>
    <row r="228" spans="6:38" x14ac:dyDescent="0.25">
      <c r="F228" s="1"/>
      <c r="I228" s="1"/>
      <c r="J228" s="1"/>
      <c r="T228" s="1"/>
      <c r="U228" s="1"/>
      <c r="AD228" s="1"/>
      <c r="AE228" s="1"/>
      <c r="AF228" s="1"/>
      <c r="AJ228" s="1"/>
      <c r="AK228" s="1"/>
      <c r="AL228" s="1"/>
    </row>
    <row r="229" spans="6:38" x14ac:dyDescent="0.25">
      <c r="F229" s="1"/>
      <c r="I229" s="1"/>
      <c r="J229" s="1"/>
      <c r="O229" s="1"/>
      <c r="S229" s="1"/>
      <c r="T229" s="1"/>
      <c r="U229" s="1"/>
      <c r="Y229" s="1"/>
      <c r="AD229" s="1"/>
      <c r="AE229" s="1"/>
      <c r="AF229" s="1"/>
      <c r="AJ229" s="1"/>
      <c r="AK229" s="1"/>
      <c r="AL229" s="1"/>
    </row>
    <row r="230" spans="6:38" x14ac:dyDescent="0.25">
      <c r="F230" s="1"/>
      <c r="I230" s="1"/>
      <c r="J230" s="1"/>
      <c r="AD230" s="1"/>
      <c r="AE230" s="1"/>
      <c r="AF230" s="1"/>
      <c r="AJ230" s="1"/>
      <c r="AK230" s="1"/>
      <c r="AL230" s="1"/>
    </row>
    <row r="231" spans="6:38" x14ac:dyDescent="0.25">
      <c r="F231" s="1"/>
      <c r="I231" s="1"/>
      <c r="J231" s="1"/>
      <c r="T231" s="1"/>
      <c r="U231" s="1"/>
      <c r="AD231" s="1"/>
      <c r="AE231" s="1"/>
      <c r="AF231" s="1"/>
      <c r="AJ231" s="1"/>
      <c r="AK231" s="1"/>
      <c r="AL231" s="1"/>
    </row>
    <row r="232" spans="6:38" x14ac:dyDescent="0.25">
      <c r="F232" s="1"/>
      <c r="I232" s="1"/>
      <c r="J232" s="1"/>
      <c r="U232" s="1"/>
      <c r="AD232" s="1"/>
      <c r="AE232" s="1"/>
      <c r="AF232" s="1"/>
      <c r="AJ232" s="1"/>
      <c r="AK232" s="1"/>
      <c r="AL232" s="1"/>
    </row>
    <row r="233" spans="6:38" x14ac:dyDescent="0.25">
      <c r="F233" s="1"/>
      <c r="I233" s="1"/>
      <c r="J233" s="1"/>
      <c r="AD233" s="1"/>
      <c r="AE233" s="1"/>
      <c r="AF233" s="1"/>
      <c r="AJ233" s="1"/>
      <c r="AK233" s="1"/>
      <c r="AL233" s="1"/>
    </row>
    <row r="234" spans="6:38" x14ac:dyDescent="0.25">
      <c r="F234" s="1"/>
      <c r="I234" s="1"/>
      <c r="J234" s="1"/>
      <c r="Q234" s="1"/>
      <c r="T234" s="1"/>
      <c r="U234" s="1"/>
      <c r="AD234" s="1"/>
      <c r="AE234" s="1"/>
      <c r="AF234" s="1"/>
      <c r="AJ234" s="1"/>
      <c r="AK234" s="1"/>
      <c r="AL234" s="1"/>
    </row>
    <row r="235" spans="6:38" x14ac:dyDescent="0.25">
      <c r="F235" s="1"/>
      <c r="I235" s="1"/>
      <c r="J235" s="1"/>
      <c r="T235" s="1"/>
      <c r="U235" s="1"/>
      <c r="AD235" s="1"/>
      <c r="AE235" s="1"/>
      <c r="AF235" s="1"/>
      <c r="AJ235" s="1"/>
      <c r="AK235" s="1"/>
      <c r="AL235" s="1"/>
    </row>
    <row r="236" spans="6:38" x14ac:dyDescent="0.25">
      <c r="F236" s="1"/>
      <c r="I236" s="1"/>
      <c r="J236" s="1"/>
      <c r="T236" s="1"/>
      <c r="AD236" s="1"/>
      <c r="AE236" s="1"/>
      <c r="AF236" s="1"/>
      <c r="AJ236" s="1"/>
      <c r="AK236" s="1"/>
      <c r="AL236" s="1"/>
    </row>
    <row r="237" spans="6:38" x14ac:dyDescent="0.25">
      <c r="F237" s="1"/>
      <c r="I237" s="1"/>
      <c r="J237" s="1"/>
      <c r="T237" s="1"/>
      <c r="U237" s="1"/>
      <c r="AD237" s="1"/>
      <c r="AE237" s="1"/>
      <c r="AF237" s="1"/>
      <c r="AJ237" s="1"/>
      <c r="AK237" s="1"/>
      <c r="AL237" s="1"/>
    </row>
    <row r="238" spans="6:38" x14ac:dyDescent="0.25">
      <c r="F238" s="1"/>
      <c r="I238" s="1"/>
      <c r="J238" s="1"/>
      <c r="T238" s="1"/>
      <c r="U238" s="1"/>
      <c r="AD238" s="1"/>
      <c r="AE238" s="1"/>
      <c r="AF238" s="1"/>
      <c r="AJ238" s="1"/>
      <c r="AK238" s="1"/>
      <c r="AL238" s="1"/>
    </row>
    <row r="239" spans="6:38" x14ac:dyDescent="0.25">
      <c r="F239" s="1"/>
      <c r="I239" s="1"/>
      <c r="J239" s="1"/>
      <c r="O239" s="1"/>
      <c r="R239" s="1"/>
      <c r="T239" s="1"/>
      <c r="U239" s="1"/>
      <c r="Y239" s="1"/>
      <c r="AD239" s="1"/>
      <c r="AE239" s="1"/>
      <c r="AF239" s="1"/>
      <c r="AJ239" s="1"/>
      <c r="AK239" s="1"/>
      <c r="AL239" s="1"/>
    </row>
    <row r="240" spans="6:38" x14ac:dyDescent="0.25">
      <c r="F240" s="1"/>
      <c r="I240" s="1"/>
      <c r="J240" s="1"/>
      <c r="T240" s="1"/>
      <c r="U240" s="1"/>
      <c r="Y240" s="1"/>
      <c r="AD240" s="1"/>
      <c r="AE240" s="1"/>
      <c r="AF240" s="1"/>
      <c r="AJ240" s="1"/>
      <c r="AK240" s="1"/>
      <c r="AL240" s="1"/>
    </row>
    <row r="241" spans="6:38" x14ac:dyDescent="0.25">
      <c r="F241" s="1"/>
      <c r="I241" s="1"/>
      <c r="J241" s="1"/>
      <c r="T241" s="1"/>
      <c r="U241" s="1"/>
      <c r="AD241" s="1"/>
      <c r="AE241" s="1"/>
      <c r="AF241" s="1"/>
      <c r="AJ241" s="1"/>
      <c r="AK241" s="1"/>
      <c r="AL241" s="1"/>
    </row>
    <row r="242" spans="6:38" x14ac:dyDescent="0.25">
      <c r="F242" s="1"/>
      <c r="I242" s="1"/>
      <c r="J242" s="1"/>
      <c r="T242" s="1"/>
      <c r="U242" s="1"/>
      <c r="Y242" s="1"/>
      <c r="AD242" s="1"/>
      <c r="AE242" s="1"/>
      <c r="AF242" s="1"/>
      <c r="AJ242" s="1"/>
      <c r="AK242" s="1"/>
      <c r="AL242" s="1"/>
    </row>
    <row r="243" spans="6:38" x14ac:dyDescent="0.25">
      <c r="F243" s="1"/>
      <c r="I243" s="1"/>
      <c r="J243" s="1"/>
      <c r="Q243" s="1"/>
      <c r="R243" s="1"/>
      <c r="AD243" s="1"/>
      <c r="AE243" s="1"/>
      <c r="AF243" s="1"/>
      <c r="AJ243" s="1"/>
      <c r="AK243" s="1"/>
      <c r="AL243" s="1"/>
    </row>
    <row r="244" spans="6:38" x14ac:dyDescent="0.25">
      <c r="F244" s="1"/>
      <c r="I244" s="1"/>
      <c r="J244" s="1"/>
      <c r="Q244" s="1"/>
      <c r="U244" s="1"/>
      <c r="Y244" s="1"/>
      <c r="AD244" s="1"/>
      <c r="AE244" s="1"/>
      <c r="AF244" s="1"/>
      <c r="AJ244" s="1"/>
      <c r="AK244" s="1"/>
      <c r="AL244" s="1"/>
    </row>
    <row r="245" spans="6:38" x14ac:dyDescent="0.25">
      <c r="F245" s="1"/>
      <c r="I245" s="1"/>
      <c r="J245" s="1"/>
      <c r="T245" s="1"/>
      <c r="U245" s="1"/>
      <c r="AD245" s="1"/>
      <c r="AE245" s="1"/>
      <c r="AF245" s="1"/>
      <c r="AJ245" s="1"/>
      <c r="AK245" s="1"/>
      <c r="AL245" s="1"/>
    </row>
    <row r="246" spans="6:38" x14ac:dyDescent="0.25">
      <c r="F246" s="1"/>
      <c r="I246" s="1"/>
      <c r="J246" s="1"/>
      <c r="T246" s="1"/>
      <c r="U246" s="1"/>
      <c r="AD246" s="1"/>
      <c r="AE246" s="1"/>
      <c r="AF246" s="1"/>
      <c r="AJ246" s="1"/>
      <c r="AK246" s="1"/>
      <c r="AL246" s="1"/>
    </row>
    <row r="247" spans="6:38" x14ac:dyDescent="0.25">
      <c r="F247" s="1"/>
      <c r="I247" s="1"/>
      <c r="J247" s="1"/>
      <c r="T247" s="1"/>
      <c r="U247" s="1"/>
      <c r="AD247" s="1"/>
      <c r="AE247" s="1"/>
      <c r="AF247" s="1"/>
      <c r="AJ247" s="1"/>
      <c r="AK247" s="1"/>
      <c r="AL247" s="1"/>
    </row>
    <row r="248" spans="6:38" x14ac:dyDescent="0.25">
      <c r="F248" s="1"/>
      <c r="I248" s="1"/>
      <c r="J248" s="1"/>
      <c r="Q248" s="1"/>
      <c r="T248" s="1"/>
      <c r="U248" s="1"/>
      <c r="AD248" s="1"/>
      <c r="AE248" s="1"/>
      <c r="AF248" s="1"/>
      <c r="AJ248" s="1"/>
      <c r="AK248" s="1"/>
      <c r="AL248" s="1"/>
    </row>
    <row r="249" spans="6:38" x14ac:dyDescent="0.25">
      <c r="F249" s="1"/>
      <c r="I249" s="1"/>
      <c r="J249" s="1"/>
      <c r="T249" s="1"/>
      <c r="AD249" s="1"/>
      <c r="AE249" s="1"/>
      <c r="AF249" s="1"/>
      <c r="AJ249" s="1"/>
      <c r="AK249" s="1"/>
      <c r="AL249" s="1"/>
    </row>
    <row r="250" spans="6:38" x14ac:dyDescent="0.25">
      <c r="F250" s="1"/>
      <c r="I250" s="1"/>
      <c r="J250" s="1"/>
      <c r="Q250" s="1"/>
      <c r="U250" s="1"/>
      <c r="Y250" s="1"/>
      <c r="AD250" s="1"/>
      <c r="AE250" s="1"/>
      <c r="AF250" s="1"/>
      <c r="AJ250" s="1"/>
      <c r="AK250" s="1"/>
      <c r="AL250" s="1"/>
    </row>
    <row r="251" spans="6:38" x14ac:dyDescent="0.25">
      <c r="F251" s="1"/>
      <c r="I251" s="1"/>
      <c r="J251" s="1"/>
      <c r="AD251" s="1"/>
      <c r="AE251" s="1"/>
      <c r="AF251" s="1"/>
      <c r="AJ251" s="1"/>
      <c r="AK251" s="1"/>
      <c r="AL25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51"/>
  <sheetViews>
    <sheetView workbookViewId="0"/>
  </sheetViews>
  <sheetFormatPr defaultRowHeight="15" x14ac:dyDescent="0.25"/>
  <sheetData>
    <row r="2" spans="3:31" x14ac:dyDescent="0.25">
      <c r="I2" s="1"/>
      <c r="J2" s="1"/>
      <c r="K2" s="1"/>
      <c r="L2" s="1"/>
      <c r="P2" s="1"/>
      <c r="S2" s="1"/>
      <c r="U2" s="1"/>
      <c r="V2" s="1"/>
      <c r="Y2" s="1"/>
      <c r="Z2" s="1"/>
      <c r="AA2" s="1"/>
      <c r="AB2" s="1"/>
      <c r="AC2" s="1"/>
      <c r="AD2" s="1"/>
      <c r="AE2" s="1"/>
    </row>
    <row r="3" spans="3:31" x14ac:dyDescent="0.25">
      <c r="U3" s="1"/>
      <c r="V3" s="1"/>
      <c r="Y3" s="1"/>
      <c r="AA3" s="1"/>
      <c r="AB3" s="1"/>
      <c r="AC3" s="1"/>
      <c r="AD3" s="1"/>
      <c r="AE3" s="1"/>
    </row>
    <row r="4" spans="3:31" x14ac:dyDescent="0.25">
      <c r="C4" s="1"/>
      <c r="I4" s="1"/>
      <c r="J4" s="1"/>
      <c r="K4" s="1"/>
      <c r="L4" s="1"/>
      <c r="P4" s="1"/>
      <c r="R4" s="1"/>
      <c r="S4" s="1"/>
      <c r="U4" s="1"/>
      <c r="V4" s="1"/>
      <c r="Y4" s="1"/>
      <c r="AA4" s="1"/>
      <c r="AB4" s="1"/>
      <c r="AC4" s="1"/>
      <c r="AD4" s="1"/>
      <c r="AE4" s="1"/>
    </row>
    <row r="5" spans="3:31" x14ac:dyDescent="0.25">
      <c r="S5" s="1"/>
      <c r="U5" s="1"/>
      <c r="V5" s="1"/>
      <c r="Y5" s="1"/>
      <c r="AA5" s="1"/>
      <c r="AB5" s="1"/>
      <c r="AC5" s="1"/>
      <c r="AD5" s="1"/>
      <c r="AE5" s="1"/>
    </row>
    <row r="6" spans="3:31" x14ac:dyDescent="0.25">
      <c r="S6" s="1"/>
      <c r="U6" s="1"/>
      <c r="V6" s="1"/>
      <c r="Y6" s="1"/>
      <c r="Z6" s="1"/>
      <c r="AA6" s="1"/>
      <c r="AB6" s="1"/>
      <c r="AC6" s="1"/>
      <c r="AD6" s="1"/>
      <c r="AE6" s="1"/>
    </row>
    <row r="7" spans="3:31" x14ac:dyDescent="0.25">
      <c r="S7" s="1"/>
      <c r="U7" s="1"/>
      <c r="V7" s="1"/>
      <c r="Y7" s="1"/>
      <c r="AA7" s="1"/>
      <c r="AB7" s="1"/>
      <c r="AC7" s="1"/>
      <c r="AD7" s="1"/>
      <c r="AE7" s="1"/>
    </row>
    <row r="8" spans="3:31" x14ac:dyDescent="0.25">
      <c r="S8" s="1"/>
      <c r="U8" s="1"/>
      <c r="V8" s="1"/>
      <c r="Y8" s="1"/>
      <c r="Z8" s="1"/>
      <c r="AA8" s="1"/>
      <c r="AB8" s="1"/>
      <c r="AC8" s="1"/>
      <c r="AD8" s="1"/>
      <c r="AE8" s="1"/>
    </row>
    <row r="9" spans="3:31" x14ac:dyDescent="0.25">
      <c r="I9" s="1"/>
      <c r="J9" s="1"/>
      <c r="K9" s="1"/>
      <c r="L9" s="1"/>
      <c r="P9" s="1"/>
      <c r="R9" s="1"/>
      <c r="S9" s="1"/>
      <c r="U9" s="1"/>
      <c r="V9" s="1"/>
      <c r="Y9" s="1"/>
      <c r="Z9" s="1"/>
      <c r="AA9" s="1"/>
      <c r="AB9" s="1"/>
      <c r="AC9" s="1"/>
      <c r="AD9" s="1"/>
      <c r="AE9" s="1"/>
    </row>
    <row r="10" spans="3:31" x14ac:dyDescent="0.25">
      <c r="S10" s="1"/>
      <c r="U10" s="1"/>
      <c r="V10" s="1"/>
      <c r="Y10" s="1"/>
      <c r="Z10" s="1"/>
      <c r="AA10" s="1"/>
      <c r="AB10" s="1"/>
      <c r="AC10" s="1"/>
      <c r="AD10" s="1"/>
      <c r="AE10" s="1"/>
    </row>
    <row r="11" spans="3:31" x14ac:dyDescent="0.25">
      <c r="I11" s="1"/>
      <c r="J11" s="1"/>
      <c r="K11" s="1"/>
      <c r="L11" s="1"/>
      <c r="P11" s="1"/>
      <c r="R11" s="1"/>
      <c r="S11" s="1"/>
      <c r="U11" s="1"/>
      <c r="V11" s="1"/>
      <c r="Y11" s="1"/>
      <c r="Z11" s="1"/>
      <c r="AA11" s="1"/>
      <c r="AB11" s="1"/>
      <c r="AC11" s="1"/>
      <c r="AD11" s="1"/>
      <c r="AE11" s="1"/>
    </row>
    <row r="12" spans="3:31" x14ac:dyDescent="0.25">
      <c r="S12" s="1"/>
      <c r="U12" s="1"/>
      <c r="V12" s="1"/>
      <c r="Z12" s="1"/>
      <c r="AA12" s="1"/>
      <c r="AB12" s="1"/>
      <c r="AC12" s="1"/>
      <c r="AD12" s="1"/>
      <c r="AE12" s="1"/>
    </row>
    <row r="13" spans="3:31" x14ac:dyDescent="0.25">
      <c r="I13" s="1"/>
      <c r="J13" s="1"/>
      <c r="K13" s="1"/>
      <c r="L13" s="1"/>
      <c r="P13" s="1"/>
      <c r="U13" s="1"/>
      <c r="V13" s="1"/>
      <c r="Z13" s="1"/>
      <c r="AA13" s="1"/>
      <c r="AB13" s="1"/>
      <c r="AC13" s="1"/>
      <c r="AD13" s="1"/>
      <c r="AE13" s="1"/>
    </row>
    <row r="14" spans="3:31" x14ac:dyDescent="0.25">
      <c r="I14" s="1"/>
      <c r="J14" s="1"/>
      <c r="K14" s="1"/>
      <c r="L14" s="1"/>
      <c r="P14" s="1"/>
      <c r="S14" s="1"/>
      <c r="U14" s="1"/>
      <c r="V14" s="1"/>
      <c r="Z14" s="1"/>
      <c r="AA14" s="1"/>
      <c r="AB14" s="1"/>
      <c r="AC14" s="1"/>
      <c r="AD14" s="1"/>
      <c r="AE14" s="1"/>
    </row>
    <row r="15" spans="3:31" x14ac:dyDescent="0.25">
      <c r="I15" s="1"/>
      <c r="J15" s="1"/>
      <c r="K15" s="1"/>
      <c r="L15" s="1"/>
      <c r="P15" s="1"/>
      <c r="S15" s="1"/>
      <c r="U15" s="1"/>
      <c r="V15" s="1"/>
      <c r="Y15" s="1"/>
      <c r="Z15" s="1"/>
      <c r="AA15" s="1"/>
      <c r="AB15" s="1"/>
      <c r="AC15" s="1"/>
      <c r="AD15" s="1"/>
      <c r="AE15" s="1"/>
    </row>
    <row r="16" spans="3:31" x14ac:dyDescent="0.25">
      <c r="C16" s="1"/>
      <c r="I16" s="1"/>
      <c r="J16" s="1"/>
      <c r="K16" s="1"/>
      <c r="L16" s="1"/>
      <c r="P16" s="1"/>
      <c r="R16" s="1"/>
      <c r="S16" s="1"/>
      <c r="U16" s="1"/>
      <c r="V16" s="1"/>
      <c r="W16" s="1"/>
      <c r="Y16" s="1"/>
      <c r="Z16" s="1"/>
      <c r="AA16" s="1"/>
      <c r="AB16" s="1"/>
      <c r="AC16" s="1"/>
      <c r="AD16" s="1"/>
      <c r="AE16" s="1"/>
    </row>
    <row r="17" spans="3:31" x14ac:dyDescent="0.25">
      <c r="U17" s="1"/>
      <c r="V17" s="1"/>
      <c r="Y17" s="1"/>
      <c r="Z17" s="1"/>
      <c r="AA17" s="1"/>
      <c r="AB17" s="1"/>
      <c r="AC17" s="1"/>
      <c r="AD17" s="1"/>
      <c r="AE17" s="1"/>
    </row>
    <row r="18" spans="3:31" x14ac:dyDescent="0.25">
      <c r="I18" s="1"/>
      <c r="J18" s="1"/>
      <c r="K18" s="1"/>
      <c r="L18" s="1"/>
      <c r="P18" s="1"/>
      <c r="S18" s="1"/>
      <c r="U18" s="1"/>
      <c r="V18" s="1"/>
      <c r="AA18" s="1"/>
      <c r="AB18" s="1"/>
      <c r="AC18" s="1"/>
      <c r="AD18" s="1"/>
      <c r="AE18" s="1"/>
    </row>
    <row r="19" spans="3:31" x14ac:dyDescent="0.25">
      <c r="S19" s="1"/>
      <c r="U19" s="1"/>
      <c r="V19" s="1"/>
      <c r="Y19" s="1"/>
      <c r="AA19" s="1"/>
      <c r="AB19" s="1"/>
      <c r="AC19" s="1"/>
      <c r="AD19" s="1"/>
      <c r="AE19" s="1"/>
    </row>
    <row r="20" spans="3:31" x14ac:dyDescent="0.25">
      <c r="I20" s="1"/>
      <c r="J20" s="1"/>
      <c r="K20" s="1"/>
      <c r="L20" s="1"/>
      <c r="P20" s="1"/>
      <c r="S20" s="1"/>
      <c r="U20" s="1"/>
      <c r="V20" s="1"/>
      <c r="W20" s="1"/>
      <c r="Y20" s="1"/>
      <c r="Z20" s="1"/>
      <c r="AA20" s="1"/>
      <c r="AB20" s="1"/>
      <c r="AC20" s="1"/>
      <c r="AD20" s="1"/>
      <c r="AE20" s="1"/>
    </row>
    <row r="21" spans="3:31" x14ac:dyDescent="0.25">
      <c r="S21" s="1"/>
      <c r="U21" s="1"/>
      <c r="V21" s="1"/>
      <c r="Y21" s="1"/>
      <c r="Z21" s="1"/>
      <c r="AA21" s="1"/>
      <c r="AB21" s="1"/>
      <c r="AC21" s="1"/>
      <c r="AD21" s="1"/>
      <c r="AE21" s="1"/>
    </row>
    <row r="22" spans="3:31" x14ac:dyDescent="0.25">
      <c r="U22" s="1"/>
      <c r="V22" s="1"/>
      <c r="Z22" s="1"/>
      <c r="AA22" s="1"/>
      <c r="AB22" s="1"/>
      <c r="AC22" s="1"/>
      <c r="AD22" s="1"/>
      <c r="AE22" s="1"/>
    </row>
    <row r="23" spans="3:31" x14ac:dyDescent="0.25">
      <c r="I23" s="1"/>
      <c r="J23" s="1"/>
      <c r="K23" s="1"/>
      <c r="L23" s="1"/>
      <c r="P23" s="1"/>
      <c r="S23" s="1"/>
      <c r="U23" s="1"/>
      <c r="V23" s="1"/>
      <c r="Y23" s="1"/>
      <c r="Z23" s="1"/>
      <c r="AA23" s="1"/>
      <c r="AB23" s="1"/>
      <c r="AC23" s="1"/>
      <c r="AD23" s="1"/>
      <c r="AE23" s="1"/>
    </row>
    <row r="24" spans="3:31" x14ac:dyDescent="0.25">
      <c r="S24" s="1"/>
      <c r="U24" s="1"/>
      <c r="V24" s="1"/>
      <c r="Y24" s="1"/>
      <c r="Z24" s="1"/>
      <c r="AA24" s="1"/>
      <c r="AB24" s="1"/>
      <c r="AC24" s="1"/>
      <c r="AD24" s="1"/>
      <c r="AE24" s="1"/>
    </row>
    <row r="25" spans="3:31" x14ac:dyDescent="0.25">
      <c r="C25" s="1"/>
      <c r="I25" s="1"/>
      <c r="J25" s="1"/>
      <c r="K25" s="1"/>
      <c r="L25" s="1"/>
      <c r="P25" s="1"/>
      <c r="R25" s="1"/>
      <c r="U25" s="1"/>
      <c r="V25" s="1"/>
      <c r="Y25" s="1"/>
      <c r="AA25" s="1"/>
      <c r="AB25" s="1"/>
      <c r="AC25" s="1"/>
      <c r="AD25" s="1"/>
      <c r="AE25" s="1"/>
    </row>
    <row r="26" spans="3:31" x14ac:dyDescent="0.25">
      <c r="L26" s="1"/>
      <c r="P26" s="1"/>
      <c r="S26" s="1"/>
      <c r="U26" s="1"/>
      <c r="V26" s="1"/>
      <c r="Y26" s="1"/>
      <c r="Z26" s="1"/>
      <c r="AA26" s="1"/>
      <c r="AB26" s="1"/>
      <c r="AC26" s="1"/>
      <c r="AD26" s="1"/>
      <c r="AE26" s="1"/>
    </row>
    <row r="27" spans="3:31" x14ac:dyDescent="0.25">
      <c r="I27" s="1"/>
      <c r="J27" s="1"/>
      <c r="K27" s="1"/>
      <c r="L27" s="1"/>
      <c r="P27" s="1"/>
      <c r="S27" s="1"/>
      <c r="U27" s="1"/>
      <c r="V27" s="1"/>
      <c r="W27" s="1"/>
      <c r="Y27" s="1"/>
      <c r="Z27" s="1"/>
      <c r="AA27" s="1"/>
      <c r="AB27" s="1"/>
      <c r="AC27" s="1"/>
      <c r="AD27" s="1"/>
      <c r="AE27" s="1"/>
    </row>
    <row r="28" spans="3:31" x14ac:dyDescent="0.25">
      <c r="S28" s="1"/>
      <c r="U28" s="1"/>
      <c r="V28" s="1"/>
      <c r="Y28" s="1"/>
      <c r="Z28" s="1"/>
      <c r="AA28" s="1"/>
      <c r="AB28" s="1"/>
      <c r="AC28" s="1"/>
      <c r="AD28" s="1"/>
      <c r="AE28" s="1"/>
    </row>
    <row r="29" spans="3:31" x14ac:dyDescent="0.25">
      <c r="I29" s="1"/>
      <c r="J29" s="1"/>
      <c r="K29" s="1"/>
      <c r="L29" s="1"/>
      <c r="O29" s="1"/>
      <c r="P29" s="1"/>
      <c r="S29" s="1"/>
      <c r="U29" s="1"/>
      <c r="V29" s="1"/>
      <c r="X29" s="1"/>
      <c r="Y29" s="1"/>
      <c r="AA29" s="1"/>
      <c r="AB29" s="1"/>
      <c r="AC29" s="1"/>
      <c r="AD29" s="1"/>
      <c r="AE29" s="1"/>
    </row>
    <row r="30" spans="3:31" x14ac:dyDescent="0.25">
      <c r="C30" s="1"/>
      <c r="I30" s="1"/>
      <c r="J30" s="1"/>
      <c r="K30" s="1"/>
      <c r="L30" s="1"/>
      <c r="O30" s="1"/>
      <c r="P30" s="1"/>
      <c r="S30" s="1"/>
      <c r="U30" s="1"/>
      <c r="V30" s="1"/>
      <c r="X30" s="1"/>
      <c r="Y30" s="1"/>
      <c r="Z30" s="1"/>
      <c r="AA30" s="1"/>
      <c r="AB30" s="1"/>
      <c r="AC30" s="1"/>
      <c r="AD30" s="1"/>
      <c r="AE30" s="1"/>
    </row>
    <row r="31" spans="3:31" x14ac:dyDescent="0.25">
      <c r="U31" s="1"/>
      <c r="V31" s="1"/>
      <c r="Y31" s="1"/>
      <c r="AA31" s="1"/>
      <c r="AB31" s="1"/>
      <c r="AC31" s="1"/>
      <c r="AD31" s="1"/>
      <c r="AE31" s="1"/>
    </row>
    <row r="32" spans="3:31" x14ac:dyDescent="0.25">
      <c r="U32" s="1"/>
      <c r="V32" s="1"/>
      <c r="Y32" s="1"/>
      <c r="Z32" s="1"/>
      <c r="AA32" s="1"/>
      <c r="AB32" s="1"/>
      <c r="AC32" s="1"/>
      <c r="AD32" s="1"/>
      <c r="AE32" s="1"/>
    </row>
    <row r="33" spans="3:31" x14ac:dyDescent="0.25">
      <c r="I33" s="1"/>
      <c r="J33" s="1"/>
      <c r="K33" s="1"/>
      <c r="L33" s="1"/>
      <c r="P33" s="1"/>
      <c r="S33" s="1"/>
      <c r="U33" s="1"/>
      <c r="V33" s="1"/>
      <c r="Z33" s="1"/>
      <c r="AA33" s="1"/>
      <c r="AB33" s="1"/>
      <c r="AC33" s="1"/>
      <c r="AD33" s="1"/>
      <c r="AE33" s="1"/>
    </row>
    <row r="34" spans="3:31" x14ac:dyDescent="0.25">
      <c r="I34" s="1"/>
      <c r="J34" s="1"/>
      <c r="K34" s="1"/>
      <c r="L34" s="1"/>
      <c r="P34" s="1"/>
      <c r="S34" s="1"/>
      <c r="U34" s="1"/>
      <c r="V34" s="1"/>
      <c r="Y34" s="1"/>
      <c r="AA34" s="1"/>
      <c r="AB34" s="1"/>
      <c r="AC34" s="1"/>
      <c r="AD34" s="1"/>
      <c r="AE34" s="1"/>
    </row>
    <row r="35" spans="3:31" x14ac:dyDescent="0.25">
      <c r="C35" s="1"/>
      <c r="D35" s="1"/>
      <c r="E35" s="1"/>
      <c r="F35" s="1"/>
      <c r="I35" s="1"/>
      <c r="J35" s="1"/>
      <c r="K35" s="1"/>
      <c r="L35" s="1"/>
      <c r="P35" s="1"/>
      <c r="R35" s="1"/>
      <c r="S35" s="1"/>
      <c r="U35" s="1"/>
      <c r="V35" s="1"/>
      <c r="Y35" s="1"/>
      <c r="AA35" s="1"/>
      <c r="AB35" s="1"/>
      <c r="AC35" s="1"/>
      <c r="AD35" s="1"/>
      <c r="AE35" s="1"/>
    </row>
    <row r="36" spans="3:31" x14ac:dyDescent="0.25">
      <c r="S36" s="1"/>
      <c r="U36" s="1"/>
      <c r="V36" s="1"/>
      <c r="Y36" s="1"/>
      <c r="AA36" s="1"/>
      <c r="AB36" s="1"/>
      <c r="AC36" s="1"/>
      <c r="AD36" s="1"/>
      <c r="AE36" s="1"/>
    </row>
    <row r="37" spans="3:31" x14ac:dyDescent="0.25">
      <c r="S37" s="1"/>
      <c r="U37" s="1"/>
      <c r="V37" s="1"/>
      <c r="Y37" s="1"/>
      <c r="AA37" s="1"/>
      <c r="AB37" s="1"/>
      <c r="AC37" s="1"/>
      <c r="AD37" s="1"/>
      <c r="AE37" s="1"/>
    </row>
    <row r="38" spans="3:31" x14ac:dyDescent="0.25">
      <c r="C38" s="1"/>
      <c r="I38" s="1"/>
      <c r="J38" s="1"/>
      <c r="K38" s="1"/>
      <c r="L38" s="1"/>
      <c r="P38" s="1"/>
      <c r="R38" s="1"/>
      <c r="S38" s="1"/>
      <c r="U38" s="1"/>
      <c r="V38" s="1"/>
      <c r="Y38" s="1"/>
      <c r="Z38" s="1"/>
      <c r="AA38" s="1"/>
      <c r="AB38" s="1"/>
      <c r="AC38" s="1"/>
      <c r="AD38" s="1"/>
      <c r="AE38" s="1"/>
    </row>
    <row r="39" spans="3:31" x14ac:dyDescent="0.25">
      <c r="C39" s="1"/>
      <c r="I39" s="1"/>
      <c r="J39" s="1"/>
      <c r="K39" s="1"/>
      <c r="L39" s="1"/>
      <c r="P39" s="1"/>
      <c r="S39" s="1"/>
      <c r="U39" s="1"/>
      <c r="V39" s="1"/>
      <c r="W39" s="1"/>
      <c r="Y39" s="1"/>
      <c r="Z39" s="1"/>
      <c r="AA39" s="1"/>
      <c r="AB39" s="1"/>
      <c r="AC39" s="1"/>
      <c r="AD39" s="1"/>
      <c r="AE39" s="1"/>
    </row>
    <row r="40" spans="3:31" x14ac:dyDescent="0.25">
      <c r="I40" s="1"/>
      <c r="J40" s="1"/>
      <c r="K40" s="1"/>
      <c r="L40" s="1"/>
      <c r="P40" s="1"/>
      <c r="S40" s="1"/>
      <c r="U40" s="1"/>
      <c r="V40" s="1"/>
      <c r="Z40" s="1"/>
      <c r="AA40" s="1"/>
      <c r="AB40" s="1"/>
      <c r="AC40" s="1"/>
      <c r="AD40" s="1"/>
      <c r="AE40" s="1"/>
    </row>
    <row r="41" spans="3:31" x14ac:dyDescent="0.25">
      <c r="I41" s="1"/>
      <c r="J41" s="1"/>
      <c r="K41" s="1"/>
      <c r="L41" s="1"/>
      <c r="O41" s="1"/>
      <c r="P41" s="1"/>
      <c r="S41" s="1"/>
      <c r="U41" s="1"/>
      <c r="V41" s="1"/>
      <c r="X41" s="1"/>
      <c r="Y41" s="1"/>
      <c r="Z41" s="1"/>
      <c r="AA41" s="1"/>
      <c r="AB41" s="1"/>
      <c r="AC41" s="1"/>
      <c r="AD41" s="1"/>
      <c r="AE41" s="1"/>
    </row>
    <row r="42" spans="3:31" x14ac:dyDescent="0.25">
      <c r="S42" s="1"/>
      <c r="U42" s="1"/>
      <c r="V42" s="1"/>
      <c r="Y42" s="1"/>
      <c r="Z42" s="1"/>
      <c r="AA42" s="1"/>
      <c r="AB42" s="1"/>
      <c r="AC42" s="1"/>
      <c r="AD42" s="1"/>
      <c r="AE42" s="1"/>
    </row>
    <row r="43" spans="3:31" x14ac:dyDescent="0.25">
      <c r="I43" s="1"/>
      <c r="J43" s="1"/>
      <c r="K43" s="1"/>
      <c r="L43" s="1"/>
      <c r="P43" s="1"/>
      <c r="S43" s="1"/>
      <c r="U43" s="1"/>
      <c r="V43" s="1"/>
      <c r="Y43" s="1"/>
      <c r="Z43" s="1"/>
      <c r="AA43" s="1"/>
      <c r="AB43" s="1"/>
      <c r="AC43" s="1"/>
      <c r="AD43" s="1"/>
      <c r="AE43" s="1"/>
    </row>
    <row r="44" spans="3:31" x14ac:dyDescent="0.25">
      <c r="S44" s="1"/>
      <c r="U44" s="1"/>
      <c r="V44" s="1"/>
      <c r="Y44" s="1"/>
      <c r="AA44" s="1"/>
      <c r="AB44" s="1"/>
      <c r="AC44" s="1"/>
      <c r="AD44" s="1"/>
      <c r="AE44" s="1"/>
    </row>
    <row r="45" spans="3:31" x14ac:dyDescent="0.25">
      <c r="I45" s="1"/>
      <c r="J45" s="1"/>
      <c r="K45" s="1"/>
      <c r="L45" s="1"/>
      <c r="P45" s="1"/>
      <c r="S45" s="1"/>
      <c r="U45" s="1"/>
      <c r="V45" s="1"/>
      <c r="W45" s="1"/>
      <c r="Y45" s="1"/>
      <c r="Z45" s="1"/>
      <c r="AA45" s="1"/>
      <c r="AB45" s="1"/>
      <c r="AC45" s="1"/>
      <c r="AD45" s="1"/>
      <c r="AE45" s="1"/>
    </row>
    <row r="46" spans="3:31" x14ac:dyDescent="0.25">
      <c r="I46" s="1"/>
      <c r="J46" s="1"/>
      <c r="K46" s="1"/>
      <c r="L46" s="1"/>
      <c r="P46" s="1"/>
      <c r="S46" s="1"/>
      <c r="U46" s="1"/>
      <c r="V46" s="1"/>
      <c r="Y46" s="1"/>
      <c r="Z46" s="1"/>
      <c r="AA46" s="1"/>
      <c r="AB46" s="1"/>
      <c r="AC46" s="1"/>
      <c r="AD46" s="1"/>
      <c r="AE46" s="1"/>
    </row>
    <row r="47" spans="3:31" x14ac:dyDescent="0.25">
      <c r="S47" s="1"/>
      <c r="U47" s="1"/>
      <c r="V47" s="1"/>
      <c r="Y47" s="1"/>
      <c r="Z47" s="1"/>
      <c r="AA47" s="1"/>
      <c r="AB47" s="1"/>
      <c r="AC47" s="1"/>
      <c r="AD47" s="1"/>
      <c r="AE47" s="1"/>
    </row>
    <row r="48" spans="3:31" x14ac:dyDescent="0.25">
      <c r="S48" s="1"/>
      <c r="U48" s="1"/>
      <c r="V48" s="1"/>
      <c r="Y48" s="1"/>
      <c r="Z48" s="1"/>
      <c r="AA48" s="1"/>
      <c r="AB48" s="1"/>
      <c r="AC48" s="1"/>
      <c r="AD48" s="1"/>
      <c r="AE48" s="1"/>
    </row>
    <row r="49" spans="9:31" x14ac:dyDescent="0.25">
      <c r="I49" s="1"/>
      <c r="J49" s="1"/>
      <c r="K49" s="1"/>
      <c r="L49" s="1"/>
      <c r="P49" s="1"/>
      <c r="S49" s="1"/>
      <c r="U49" s="1"/>
      <c r="V49" s="1"/>
      <c r="Y49" s="1"/>
      <c r="Z49" s="1"/>
      <c r="AA49" s="1"/>
      <c r="AB49" s="1"/>
      <c r="AC49" s="1"/>
      <c r="AD49" s="1"/>
      <c r="AE49" s="1"/>
    </row>
    <row r="50" spans="9:31" x14ac:dyDescent="0.25">
      <c r="S50" s="1"/>
      <c r="U50" s="1"/>
      <c r="V50" s="1"/>
      <c r="Y50" s="1"/>
      <c r="AA50" s="1"/>
      <c r="AB50" s="1"/>
      <c r="AC50" s="1"/>
      <c r="AD50" s="1"/>
      <c r="AE50" s="1"/>
    </row>
    <row r="51" spans="9:31" x14ac:dyDescent="0.25">
      <c r="S51" s="1"/>
      <c r="U51" s="1"/>
      <c r="V51" s="1"/>
      <c r="W51" s="1"/>
      <c r="Y51" s="1"/>
      <c r="Z51" s="1"/>
      <c r="AA51" s="1"/>
      <c r="AB51" s="1"/>
      <c r="AC51" s="1"/>
      <c r="AD51" s="1"/>
      <c r="AE51" s="1"/>
    </row>
    <row r="52" spans="9:31" x14ac:dyDescent="0.25">
      <c r="S52" s="1"/>
      <c r="U52" s="1"/>
      <c r="V52" s="1"/>
      <c r="Y52" s="1"/>
      <c r="Z52" s="1"/>
      <c r="AA52" s="1"/>
      <c r="AB52" s="1"/>
      <c r="AC52" s="1"/>
      <c r="AD52" s="1"/>
      <c r="AE52" s="1"/>
    </row>
    <row r="53" spans="9:31" x14ac:dyDescent="0.25">
      <c r="S53" s="1"/>
      <c r="U53" s="1"/>
      <c r="V53" s="1"/>
      <c r="Y53" s="1"/>
      <c r="Z53" s="1"/>
      <c r="AA53" s="1"/>
      <c r="AB53" s="1"/>
      <c r="AC53" s="1"/>
      <c r="AD53" s="1"/>
      <c r="AE53" s="1"/>
    </row>
    <row r="54" spans="9:31" x14ac:dyDescent="0.25">
      <c r="S54" s="1"/>
      <c r="U54" s="1"/>
      <c r="V54" s="1"/>
      <c r="Y54" s="1"/>
      <c r="AA54" s="1"/>
      <c r="AB54" s="1"/>
      <c r="AC54" s="1"/>
      <c r="AD54" s="1"/>
      <c r="AE54" s="1"/>
    </row>
    <row r="55" spans="9:31" x14ac:dyDescent="0.25">
      <c r="S55" s="1"/>
      <c r="U55" s="1"/>
      <c r="V55" s="1"/>
      <c r="Y55" s="1"/>
      <c r="Z55" s="1"/>
      <c r="AA55" s="1"/>
      <c r="AB55" s="1"/>
      <c r="AC55" s="1"/>
      <c r="AD55" s="1"/>
      <c r="AE55" s="1"/>
    </row>
    <row r="56" spans="9:31" x14ac:dyDescent="0.25">
      <c r="L56" s="1"/>
      <c r="P56" s="1"/>
      <c r="S56" s="1"/>
      <c r="U56" s="1"/>
      <c r="V56" s="1"/>
      <c r="Y56" s="1"/>
      <c r="Z56" s="1"/>
      <c r="AA56" s="1"/>
      <c r="AB56" s="1"/>
      <c r="AC56" s="1"/>
      <c r="AD56" s="1"/>
      <c r="AE56" s="1"/>
    </row>
    <row r="57" spans="9:31" x14ac:dyDescent="0.25">
      <c r="I57" s="1"/>
      <c r="J57" s="1"/>
      <c r="K57" s="1"/>
      <c r="L57" s="1"/>
      <c r="P57" s="1"/>
      <c r="S57" s="1"/>
      <c r="U57" s="1"/>
      <c r="V57" s="1"/>
      <c r="Y57" s="1"/>
      <c r="Z57" s="1"/>
      <c r="AA57" s="1"/>
      <c r="AB57" s="1"/>
      <c r="AC57" s="1"/>
      <c r="AD57" s="1"/>
      <c r="AE57" s="1"/>
    </row>
    <row r="58" spans="9:31" x14ac:dyDescent="0.25">
      <c r="S58" s="1"/>
      <c r="U58" s="1"/>
      <c r="V58" s="1"/>
      <c r="Y58" s="1"/>
      <c r="Z58" s="1"/>
      <c r="AA58" s="1"/>
      <c r="AB58" s="1"/>
      <c r="AC58" s="1"/>
      <c r="AD58" s="1"/>
      <c r="AE58" s="1"/>
    </row>
    <row r="59" spans="9:31" x14ac:dyDescent="0.25">
      <c r="S59" s="1"/>
      <c r="U59" s="1"/>
      <c r="V59" s="1"/>
      <c r="Y59" s="1"/>
      <c r="AA59" s="1"/>
      <c r="AB59" s="1"/>
      <c r="AC59" s="1"/>
      <c r="AD59" s="1"/>
      <c r="AE59" s="1"/>
    </row>
    <row r="60" spans="9:31" x14ac:dyDescent="0.25">
      <c r="S60" s="1"/>
      <c r="U60" s="1"/>
      <c r="V60" s="1"/>
      <c r="Y60" s="1"/>
      <c r="Z60" s="1"/>
      <c r="AA60" s="1"/>
      <c r="AB60" s="1"/>
      <c r="AC60" s="1"/>
      <c r="AD60" s="1"/>
      <c r="AE60" s="1"/>
    </row>
    <row r="61" spans="9:31" x14ac:dyDescent="0.25">
      <c r="S61" s="1"/>
      <c r="U61" s="1"/>
      <c r="V61" s="1"/>
      <c r="Y61" s="1"/>
      <c r="AA61" s="1"/>
      <c r="AB61" s="1"/>
      <c r="AC61" s="1"/>
      <c r="AD61" s="1"/>
      <c r="AE61" s="1"/>
    </row>
    <row r="62" spans="9:31" x14ac:dyDescent="0.25">
      <c r="S62" s="1"/>
      <c r="U62" s="1"/>
      <c r="V62" s="1"/>
      <c r="Y62" s="1"/>
      <c r="Z62" s="1"/>
      <c r="AA62" s="1"/>
      <c r="AB62" s="1"/>
      <c r="AC62" s="1"/>
      <c r="AD62" s="1"/>
      <c r="AE62" s="1"/>
    </row>
    <row r="63" spans="9:31" x14ac:dyDescent="0.25">
      <c r="S63" s="1"/>
      <c r="U63" s="1"/>
      <c r="V63" s="1"/>
      <c r="Y63" s="1"/>
      <c r="Z63" s="1"/>
      <c r="AA63" s="1"/>
      <c r="AB63" s="1"/>
      <c r="AC63" s="1"/>
      <c r="AD63" s="1"/>
      <c r="AE63" s="1"/>
    </row>
    <row r="64" spans="9:31" x14ac:dyDescent="0.25">
      <c r="S64" s="1"/>
      <c r="U64" s="1"/>
      <c r="V64" s="1"/>
      <c r="Y64" s="1"/>
      <c r="AA64" s="1"/>
      <c r="AB64" s="1"/>
      <c r="AC64" s="1"/>
      <c r="AD64" s="1"/>
      <c r="AE64" s="1"/>
    </row>
    <row r="65" spans="9:31" x14ac:dyDescent="0.25">
      <c r="I65" s="1"/>
      <c r="J65" s="1"/>
      <c r="K65" s="1"/>
      <c r="L65" s="1"/>
      <c r="P65" s="1"/>
      <c r="S65" s="1"/>
      <c r="U65" s="1"/>
      <c r="V65" s="1"/>
      <c r="Y65" s="1"/>
      <c r="Z65" s="1"/>
      <c r="AA65" s="1"/>
      <c r="AB65" s="1"/>
      <c r="AC65" s="1"/>
      <c r="AD65" s="1"/>
      <c r="AE65" s="1"/>
    </row>
    <row r="66" spans="9:31" x14ac:dyDescent="0.25">
      <c r="S66" s="1"/>
      <c r="U66" s="1"/>
      <c r="V66" s="1"/>
      <c r="Y66" s="1"/>
      <c r="Z66" s="1"/>
      <c r="AA66" s="1"/>
      <c r="AB66" s="1"/>
      <c r="AC66" s="1"/>
      <c r="AD66" s="1"/>
      <c r="AE66" s="1"/>
    </row>
    <row r="67" spans="9:31" x14ac:dyDescent="0.25">
      <c r="S67" s="1"/>
      <c r="U67" s="1"/>
      <c r="V67" s="1"/>
      <c r="Y67" s="1"/>
      <c r="Z67" s="1"/>
      <c r="AA67" s="1"/>
      <c r="AB67" s="1"/>
      <c r="AC67" s="1"/>
      <c r="AD67" s="1"/>
      <c r="AE67" s="1"/>
    </row>
    <row r="68" spans="9:31" x14ac:dyDescent="0.25">
      <c r="I68" s="1"/>
      <c r="J68" s="1"/>
      <c r="K68" s="1"/>
      <c r="L68" s="1"/>
      <c r="P68" s="1"/>
      <c r="S68" s="1"/>
      <c r="U68" s="1"/>
      <c r="V68" s="1"/>
      <c r="Y68" s="1"/>
      <c r="Z68" s="1"/>
      <c r="AA68" s="1"/>
      <c r="AB68" s="1"/>
      <c r="AC68" s="1"/>
      <c r="AD68" s="1"/>
      <c r="AE68" s="1"/>
    </row>
    <row r="69" spans="9:31" x14ac:dyDescent="0.25">
      <c r="U69" s="1"/>
      <c r="V69" s="1"/>
      <c r="Y69" s="1"/>
      <c r="Z69" s="1"/>
      <c r="AA69" s="1"/>
      <c r="AB69" s="1"/>
      <c r="AC69" s="1"/>
      <c r="AD69" s="1"/>
      <c r="AE69" s="1"/>
    </row>
    <row r="70" spans="9:31" x14ac:dyDescent="0.25">
      <c r="I70" s="1"/>
      <c r="J70" s="1"/>
      <c r="K70" s="1"/>
      <c r="L70" s="1"/>
      <c r="P70" s="1"/>
      <c r="S70" s="1"/>
      <c r="U70" s="1"/>
      <c r="V70" s="1"/>
      <c r="Y70" s="1"/>
      <c r="AA70" s="1"/>
      <c r="AB70" s="1"/>
      <c r="AC70" s="1"/>
      <c r="AD70" s="1"/>
      <c r="AE70" s="1"/>
    </row>
    <row r="71" spans="9:31" x14ac:dyDescent="0.25">
      <c r="U71" s="1"/>
      <c r="V71" s="1"/>
      <c r="Y71" s="1"/>
      <c r="Z71" s="1"/>
      <c r="AA71" s="1"/>
      <c r="AB71" s="1"/>
      <c r="AC71" s="1"/>
      <c r="AD71" s="1"/>
      <c r="AE71" s="1"/>
    </row>
    <row r="72" spans="9:31" x14ac:dyDescent="0.25">
      <c r="S72" s="1"/>
      <c r="U72" s="1"/>
      <c r="V72" s="1"/>
      <c r="Y72" s="1"/>
      <c r="Z72" s="1"/>
      <c r="AA72" s="1"/>
      <c r="AB72" s="1"/>
      <c r="AC72" s="1"/>
      <c r="AD72" s="1"/>
      <c r="AE72" s="1"/>
    </row>
    <row r="73" spans="9:31" x14ac:dyDescent="0.25">
      <c r="S73" s="1"/>
      <c r="U73" s="1"/>
      <c r="V73" s="1"/>
      <c r="Y73" s="1"/>
      <c r="Z73" s="1"/>
      <c r="AA73" s="1"/>
      <c r="AB73" s="1"/>
      <c r="AC73" s="1"/>
      <c r="AD73" s="1"/>
      <c r="AE73" s="1"/>
    </row>
    <row r="74" spans="9:31" x14ac:dyDescent="0.25">
      <c r="I74" s="1"/>
      <c r="J74" s="1"/>
      <c r="K74" s="1"/>
      <c r="L74" s="1"/>
      <c r="P74" s="1"/>
      <c r="S74" s="1"/>
      <c r="U74" s="1"/>
      <c r="V74" s="1"/>
      <c r="Y74" s="1"/>
      <c r="Z74" s="1"/>
      <c r="AA74" s="1"/>
      <c r="AB74" s="1"/>
      <c r="AC74" s="1"/>
      <c r="AD74" s="1"/>
      <c r="AE74" s="1"/>
    </row>
    <row r="75" spans="9:31" x14ac:dyDescent="0.25">
      <c r="S75" s="1"/>
      <c r="U75" s="1"/>
      <c r="V75" s="1"/>
      <c r="Y75" s="1"/>
      <c r="AA75" s="1"/>
      <c r="AB75" s="1"/>
      <c r="AC75" s="1"/>
      <c r="AD75" s="1"/>
      <c r="AE75" s="1"/>
    </row>
    <row r="76" spans="9:31" x14ac:dyDescent="0.25">
      <c r="S76" s="1"/>
      <c r="U76" s="1"/>
      <c r="V76" s="1"/>
      <c r="Y76" s="1"/>
      <c r="Z76" s="1"/>
      <c r="AA76" s="1"/>
      <c r="AB76" s="1"/>
      <c r="AC76" s="1"/>
      <c r="AD76" s="1"/>
      <c r="AE76" s="1"/>
    </row>
    <row r="77" spans="9:31" x14ac:dyDescent="0.25">
      <c r="S77" s="1"/>
      <c r="U77" s="1"/>
      <c r="V77" s="1"/>
      <c r="Z77" s="1"/>
      <c r="AA77" s="1"/>
      <c r="AB77" s="1"/>
      <c r="AC77" s="1"/>
      <c r="AD77" s="1"/>
      <c r="AE77" s="1"/>
    </row>
    <row r="78" spans="9:31" x14ac:dyDescent="0.25">
      <c r="I78" s="1"/>
      <c r="J78" s="1"/>
      <c r="K78" s="1"/>
      <c r="L78" s="1"/>
      <c r="P78" s="1"/>
      <c r="S78" s="1"/>
      <c r="U78" s="1"/>
      <c r="V78" s="1"/>
      <c r="Y78" s="1"/>
      <c r="Z78" s="1"/>
      <c r="AA78" s="1"/>
      <c r="AB78" s="1"/>
      <c r="AC78" s="1"/>
      <c r="AD78" s="1"/>
      <c r="AE78" s="1"/>
    </row>
    <row r="79" spans="9:31" x14ac:dyDescent="0.25">
      <c r="S79" s="1"/>
      <c r="U79" s="1"/>
      <c r="V79" s="1"/>
      <c r="AA79" s="1"/>
      <c r="AB79" s="1"/>
      <c r="AC79" s="1"/>
      <c r="AD79" s="1"/>
      <c r="AE79" s="1"/>
    </row>
    <row r="80" spans="9:31" x14ac:dyDescent="0.25">
      <c r="U80" s="1"/>
      <c r="V80" s="1"/>
      <c r="Y80" s="1"/>
      <c r="AA80" s="1"/>
      <c r="AB80" s="1"/>
      <c r="AC80" s="1"/>
      <c r="AD80" s="1"/>
      <c r="AE80" s="1"/>
    </row>
    <row r="81" spans="3:31" x14ac:dyDescent="0.25">
      <c r="U81" s="1"/>
      <c r="V81" s="1"/>
      <c r="Y81" s="1"/>
      <c r="AA81" s="1"/>
      <c r="AB81" s="1"/>
      <c r="AC81" s="1"/>
      <c r="AD81" s="1"/>
      <c r="AE81" s="1"/>
    </row>
    <row r="82" spans="3:31" x14ac:dyDescent="0.25">
      <c r="U82" s="1"/>
      <c r="V82" s="1"/>
      <c r="Y82" s="1"/>
      <c r="Z82" s="1"/>
      <c r="AA82" s="1"/>
      <c r="AB82" s="1"/>
      <c r="AC82" s="1"/>
      <c r="AD82" s="1"/>
      <c r="AE82" s="1"/>
    </row>
    <row r="83" spans="3:31" x14ac:dyDescent="0.25">
      <c r="I83" s="1"/>
      <c r="J83" s="1"/>
      <c r="K83" s="1"/>
      <c r="L83" s="1"/>
      <c r="P83" s="1"/>
      <c r="S83" s="1"/>
      <c r="U83" s="1"/>
      <c r="V83" s="1"/>
      <c r="Y83" s="1"/>
      <c r="Z83" s="1"/>
      <c r="AA83" s="1"/>
      <c r="AB83" s="1"/>
      <c r="AC83" s="1"/>
      <c r="AD83" s="1"/>
      <c r="AE83" s="1"/>
    </row>
    <row r="84" spans="3:31" x14ac:dyDescent="0.25">
      <c r="U84" s="1"/>
      <c r="V84" s="1"/>
      <c r="Y84" s="1"/>
      <c r="Z84" s="1"/>
      <c r="AA84" s="1"/>
      <c r="AB84" s="1"/>
      <c r="AC84" s="1"/>
      <c r="AD84" s="1"/>
      <c r="AE84" s="1"/>
    </row>
    <row r="85" spans="3:31" x14ac:dyDescent="0.25">
      <c r="I85" s="1"/>
      <c r="J85" s="1"/>
      <c r="K85" s="1"/>
      <c r="L85" s="1"/>
      <c r="P85" s="1"/>
      <c r="S85" s="1"/>
      <c r="U85" s="1"/>
      <c r="V85" s="1"/>
      <c r="AA85" s="1"/>
      <c r="AB85" s="1"/>
      <c r="AC85" s="1"/>
      <c r="AD85" s="1"/>
      <c r="AE85" s="1"/>
    </row>
    <row r="86" spans="3:31" x14ac:dyDescent="0.25">
      <c r="S86" s="1"/>
      <c r="U86" s="1"/>
      <c r="V86" s="1"/>
      <c r="Y86" s="1"/>
      <c r="AA86" s="1"/>
      <c r="AB86" s="1"/>
      <c r="AC86" s="1"/>
      <c r="AD86" s="1"/>
      <c r="AE86" s="1"/>
    </row>
    <row r="87" spans="3:31" x14ac:dyDescent="0.25">
      <c r="S87" s="1"/>
      <c r="U87" s="1"/>
      <c r="V87" s="1"/>
      <c r="Y87" s="1"/>
      <c r="Z87" s="1"/>
      <c r="AA87" s="1"/>
      <c r="AB87" s="1"/>
      <c r="AC87" s="1"/>
      <c r="AD87" s="1"/>
      <c r="AE87" s="1"/>
    </row>
    <row r="88" spans="3:31" x14ac:dyDescent="0.25">
      <c r="S88" s="1"/>
      <c r="U88" s="1"/>
      <c r="V88" s="1"/>
      <c r="Y88" s="1"/>
      <c r="Z88" s="1"/>
      <c r="AA88" s="1"/>
      <c r="AB88" s="1"/>
      <c r="AC88" s="1"/>
      <c r="AD88" s="1"/>
      <c r="AE88" s="1"/>
    </row>
    <row r="89" spans="3:31" x14ac:dyDescent="0.25">
      <c r="C89" s="1"/>
      <c r="I89" s="1"/>
      <c r="J89" s="1"/>
      <c r="K89" s="1"/>
      <c r="L89" s="1"/>
      <c r="P89" s="1"/>
      <c r="R89" s="1"/>
      <c r="U89" s="1"/>
      <c r="V89" s="1"/>
      <c r="W89" s="1"/>
      <c r="Y89" s="1"/>
      <c r="Z89" s="1"/>
      <c r="AA89" s="1"/>
      <c r="AB89" s="1"/>
      <c r="AC89" s="1"/>
      <c r="AD89" s="1"/>
      <c r="AE89" s="1"/>
    </row>
    <row r="90" spans="3:31" x14ac:dyDescent="0.25">
      <c r="I90" s="1"/>
      <c r="J90" s="1"/>
      <c r="K90" s="1"/>
      <c r="L90" s="1"/>
      <c r="P90" s="1"/>
      <c r="U90" s="1"/>
      <c r="V90" s="1"/>
      <c r="Y90" s="1"/>
      <c r="AA90" s="1"/>
      <c r="AB90" s="1"/>
      <c r="AC90" s="1"/>
      <c r="AD90" s="1"/>
      <c r="AE90" s="1"/>
    </row>
    <row r="91" spans="3:31" x14ac:dyDescent="0.25">
      <c r="U91" s="1"/>
      <c r="V91" s="1"/>
      <c r="Y91" s="1"/>
      <c r="AA91" s="1"/>
      <c r="AB91" s="1"/>
      <c r="AC91" s="1"/>
      <c r="AD91" s="1"/>
      <c r="AE91" s="1"/>
    </row>
    <row r="92" spans="3:31" x14ac:dyDescent="0.25">
      <c r="I92" s="1"/>
      <c r="J92" s="1"/>
      <c r="K92" s="1"/>
      <c r="L92" s="1"/>
      <c r="P92" s="1"/>
      <c r="U92" s="1"/>
      <c r="V92" s="1"/>
      <c r="Y92" s="1"/>
      <c r="Z92" s="1"/>
      <c r="AA92" s="1"/>
      <c r="AB92" s="1"/>
      <c r="AC92" s="1"/>
      <c r="AD92" s="1"/>
      <c r="AE92" s="1"/>
    </row>
    <row r="93" spans="3:31" x14ac:dyDescent="0.25">
      <c r="V93" s="1"/>
      <c r="Y93" s="1"/>
      <c r="Z93" s="1"/>
      <c r="AA93" s="1"/>
      <c r="AB93" s="1"/>
      <c r="AC93" s="1"/>
      <c r="AD93" s="1"/>
      <c r="AE93" s="1"/>
    </row>
    <row r="94" spans="3:31" x14ac:dyDescent="0.25">
      <c r="S94" s="1"/>
      <c r="U94" s="1"/>
      <c r="V94" s="1"/>
      <c r="Y94" s="1"/>
      <c r="AA94" s="1"/>
      <c r="AB94" s="1"/>
      <c r="AC94" s="1"/>
      <c r="AD94" s="1"/>
      <c r="AE94" s="1"/>
    </row>
    <row r="95" spans="3:31" x14ac:dyDescent="0.25">
      <c r="S95" s="1"/>
      <c r="U95" s="1"/>
      <c r="V95" s="1"/>
      <c r="Z95" s="1"/>
      <c r="AA95" s="1"/>
      <c r="AB95" s="1"/>
      <c r="AC95" s="1"/>
      <c r="AD95" s="1"/>
      <c r="AE95" s="1"/>
    </row>
    <row r="96" spans="3:31" x14ac:dyDescent="0.25">
      <c r="S96" s="1"/>
      <c r="U96" s="1"/>
      <c r="V96" s="1"/>
      <c r="AA96" s="1"/>
      <c r="AB96" s="1"/>
      <c r="AC96" s="1"/>
      <c r="AD96" s="1"/>
      <c r="AE96" s="1"/>
    </row>
    <row r="97" spans="1:31" x14ac:dyDescent="0.25">
      <c r="S97" s="1"/>
      <c r="U97" s="1"/>
      <c r="V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I98" s="1"/>
      <c r="J98" s="1"/>
      <c r="K98" s="1"/>
      <c r="L98" s="1"/>
      <c r="O98" s="1"/>
      <c r="P98" s="1"/>
      <c r="R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C99" s="1"/>
      <c r="I99" s="1"/>
      <c r="J99" s="1"/>
      <c r="K99" s="1"/>
      <c r="L99" s="1"/>
      <c r="P99" s="1"/>
      <c r="R99" s="1"/>
      <c r="U99" s="1"/>
      <c r="V99" s="1"/>
      <c r="W99" s="1"/>
      <c r="Y99" s="1"/>
      <c r="Z99" s="1"/>
      <c r="AA99" s="1"/>
      <c r="AB99" s="1"/>
      <c r="AC99" s="1"/>
      <c r="AD99" s="1"/>
      <c r="AE99" s="1"/>
    </row>
    <row r="100" spans="1:31" x14ac:dyDescent="0.25">
      <c r="V100" s="1"/>
      <c r="AA100" s="1"/>
      <c r="AB100" s="1"/>
      <c r="AC100" s="1"/>
      <c r="AD100" s="1"/>
      <c r="AE100" s="1"/>
    </row>
    <row r="101" spans="1:31" x14ac:dyDescent="0.25">
      <c r="S101" s="1"/>
      <c r="U101" s="1"/>
      <c r="V101" s="1"/>
      <c r="Y101" s="1"/>
      <c r="Z101" s="1"/>
      <c r="AA101" s="1"/>
      <c r="AB101" s="1"/>
      <c r="AC101" s="1"/>
      <c r="AD101" s="1"/>
      <c r="AE101" s="1"/>
    </row>
    <row r="102" spans="1:31" x14ac:dyDescent="0.25">
      <c r="I102" s="1"/>
      <c r="J102" s="1"/>
      <c r="K102" s="1"/>
      <c r="L102" s="1"/>
      <c r="P102" s="1"/>
      <c r="S102" s="1"/>
      <c r="U102" s="1"/>
      <c r="V102" s="1"/>
      <c r="Y102" s="1"/>
      <c r="AA102" s="1"/>
      <c r="AB102" s="1"/>
      <c r="AC102" s="1"/>
      <c r="AD102" s="1"/>
      <c r="AE102" s="1"/>
    </row>
    <row r="103" spans="1:31" x14ac:dyDescent="0.25">
      <c r="U103" s="1"/>
      <c r="V103" s="1"/>
      <c r="Y103" s="1"/>
      <c r="AA103" s="1"/>
      <c r="AB103" s="1"/>
      <c r="AC103" s="1"/>
      <c r="AD103" s="1"/>
      <c r="AE103" s="1"/>
    </row>
    <row r="104" spans="1:31" x14ac:dyDescent="0.25">
      <c r="S104" s="1"/>
      <c r="U104" s="1"/>
      <c r="V104" s="1"/>
      <c r="Y104" s="1"/>
      <c r="Z104" s="1"/>
      <c r="AA104" s="1"/>
      <c r="AB104" s="1"/>
      <c r="AC104" s="1"/>
      <c r="AD104" s="1"/>
      <c r="AE104" s="1"/>
    </row>
    <row r="105" spans="1:31" x14ac:dyDescent="0.25">
      <c r="S105" s="1"/>
      <c r="U105" s="1"/>
      <c r="V105" s="1"/>
      <c r="Y105" s="1"/>
      <c r="Z105" s="1"/>
      <c r="AA105" s="1"/>
      <c r="AB105" s="1"/>
      <c r="AC105" s="1"/>
      <c r="AD105" s="1"/>
      <c r="AE105" s="1"/>
    </row>
    <row r="106" spans="1:31" x14ac:dyDescent="0.25">
      <c r="S106" s="1"/>
      <c r="U106" s="1"/>
      <c r="V106" s="1"/>
      <c r="Y106" s="1"/>
      <c r="AA106" s="1"/>
      <c r="AB106" s="1"/>
      <c r="AC106" s="1"/>
      <c r="AD106" s="1"/>
      <c r="AE106" s="1"/>
    </row>
    <row r="107" spans="1:31" x14ac:dyDescent="0.25">
      <c r="S107" s="1"/>
      <c r="U107" s="1"/>
      <c r="V107" s="1"/>
      <c r="Y107" s="1"/>
      <c r="AA107" s="1"/>
      <c r="AB107" s="1"/>
      <c r="AC107" s="1"/>
      <c r="AD107" s="1"/>
      <c r="AE107" s="1"/>
    </row>
    <row r="108" spans="1:31" x14ac:dyDescent="0.25">
      <c r="S108" s="1"/>
      <c r="U108" s="1"/>
      <c r="V108" s="1"/>
      <c r="Y108" s="1"/>
      <c r="AA108" s="1"/>
      <c r="AB108" s="1"/>
      <c r="AC108" s="1"/>
      <c r="AD108" s="1"/>
      <c r="AE108" s="1"/>
    </row>
    <row r="109" spans="1:31" x14ac:dyDescent="0.25">
      <c r="S109" s="1"/>
      <c r="U109" s="1"/>
      <c r="V109" s="1"/>
      <c r="Y109" s="1"/>
      <c r="Z109" s="1"/>
      <c r="AA109" s="1"/>
      <c r="AB109" s="1"/>
      <c r="AC109" s="1"/>
      <c r="AD109" s="1"/>
      <c r="AE109" s="1"/>
    </row>
    <row r="110" spans="1:31" x14ac:dyDescent="0.25">
      <c r="U110" s="1"/>
      <c r="V110" s="1"/>
      <c r="Y110" s="1"/>
      <c r="AA110" s="1"/>
      <c r="AB110" s="1"/>
      <c r="AC110" s="1"/>
      <c r="AD110" s="1"/>
      <c r="AE110" s="1"/>
    </row>
    <row r="111" spans="1:31" x14ac:dyDescent="0.25">
      <c r="S111" s="1"/>
      <c r="U111" s="1"/>
      <c r="V111" s="1"/>
      <c r="Y111" s="1"/>
      <c r="AA111" s="1"/>
      <c r="AB111" s="1"/>
      <c r="AC111" s="1"/>
      <c r="AD111" s="1"/>
      <c r="AE111" s="1"/>
    </row>
    <row r="112" spans="1:31" x14ac:dyDescent="0.25">
      <c r="S112" s="1"/>
      <c r="U112" s="1"/>
      <c r="V112" s="1"/>
      <c r="AA112" s="1"/>
      <c r="AB112" s="1"/>
      <c r="AC112" s="1"/>
      <c r="AD112" s="1"/>
      <c r="AE112" s="1"/>
    </row>
    <row r="113" spans="3:31" x14ac:dyDescent="0.25">
      <c r="S113" s="1"/>
      <c r="U113" s="1"/>
      <c r="V113" s="1"/>
      <c r="Y113" s="1"/>
      <c r="Z113" s="1"/>
      <c r="AA113" s="1"/>
      <c r="AB113" s="1"/>
      <c r="AC113" s="1"/>
      <c r="AD113" s="1"/>
      <c r="AE113" s="1"/>
    </row>
    <row r="114" spans="3:31" x14ac:dyDescent="0.25">
      <c r="I114" s="1"/>
      <c r="J114" s="1"/>
      <c r="K114" s="1"/>
      <c r="L114" s="1"/>
      <c r="P114" s="1"/>
      <c r="S114" s="1"/>
      <c r="U114" s="1"/>
      <c r="V114" s="1"/>
      <c r="Y114" s="1"/>
      <c r="AA114" s="1"/>
      <c r="AB114" s="1"/>
      <c r="AC114" s="1"/>
      <c r="AD114" s="1"/>
      <c r="AE114" s="1"/>
    </row>
    <row r="115" spans="3:31" x14ac:dyDescent="0.25">
      <c r="S115" s="1"/>
      <c r="U115" s="1"/>
      <c r="V115" s="1"/>
      <c r="Z115" s="1"/>
      <c r="AA115" s="1"/>
      <c r="AB115" s="1"/>
      <c r="AC115" s="1"/>
      <c r="AD115" s="1"/>
      <c r="AE115" s="1"/>
    </row>
    <row r="116" spans="3:31" x14ac:dyDescent="0.25">
      <c r="S116" s="1"/>
      <c r="U116" s="1"/>
      <c r="V116" s="1"/>
      <c r="Y116" s="1"/>
      <c r="AA116" s="1"/>
      <c r="AB116" s="1"/>
      <c r="AC116" s="1"/>
      <c r="AD116" s="1"/>
      <c r="AE116" s="1"/>
    </row>
    <row r="117" spans="3:31" x14ac:dyDescent="0.25">
      <c r="U117" s="1"/>
      <c r="V117" s="1"/>
      <c r="Y117" s="1"/>
      <c r="Z117" s="1"/>
      <c r="AA117" s="1"/>
      <c r="AB117" s="1"/>
      <c r="AC117" s="1"/>
      <c r="AD117" s="1"/>
      <c r="AE117" s="1"/>
    </row>
    <row r="118" spans="3:31" x14ac:dyDescent="0.25">
      <c r="I118" s="1"/>
      <c r="J118" s="1"/>
      <c r="K118" s="1"/>
      <c r="L118" s="1"/>
      <c r="P118" s="1"/>
      <c r="S118" s="1"/>
      <c r="U118" s="1"/>
      <c r="V118" s="1"/>
      <c r="Y118" s="1"/>
      <c r="AA118" s="1"/>
      <c r="AB118" s="1"/>
      <c r="AC118" s="1"/>
      <c r="AD118" s="1"/>
      <c r="AE118" s="1"/>
    </row>
    <row r="119" spans="3:31" x14ac:dyDescent="0.25">
      <c r="U119" s="1"/>
      <c r="V119" s="1"/>
      <c r="Y119" s="1"/>
      <c r="AA119" s="1"/>
      <c r="AB119" s="1"/>
      <c r="AC119" s="1"/>
      <c r="AD119" s="1"/>
      <c r="AE119" s="1"/>
    </row>
    <row r="120" spans="3:31" x14ac:dyDescent="0.25">
      <c r="U120" s="1"/>
      <c r="V120" s="1"/>
      <c r="AA120" s="1"/>
      <c r="AB120" s="1"/>
      <c r="AC120" s="1"/>
      <c r="AD120" s="1"/>
      <c r="AE120" s="1"/>
    </row>
    <row r="121" spans="3:31" x14ac:dyDescent="0.25">
      <c r="S121" s="1"/>
      <c r="U121" s="1"/>
      <c r="V121" s="1"/>
      <c r="Z121" s="1"/>
      <c r="AA121" s="1"/>
      <c r="AB121" s="1"/>
      <c r="AC121" s="1"/>
      <c r="AD121" s="1"/>
      <c r="AE121" s="1"/>
    </row>
    <row r="122" spans="3:31" x14ac:dyDescent="0.25">
      <c r="C122" s="1"/>
      <c r="I122" s="1"/>
      <c r="J122" s="1"/>
      <c r="K122" s="1"/>
      <c r="L122" s="1"/>
      <c r="P122" s="1"/>
      <c r="U122" s="1"/>
      <c r="V122" s="1"/>
      <c r="W122" s="1"/>
      <c r="Y122" s="1"/>
      <c r="Z122" s="1"/>
      <c r="AA122" s="1"/>
      <c r="AB122" s="1"/>
      <c r="AC122" s="1"/>
      <c r="AD122" s="1"/>
      <c r="AE122" s="1"/>
    </row>
    <row r="123" spans="3:31" x14ac:dyDescent="0.25">
      <c r="U123" s="1"/>
      <c r="V123" s="1"/>
      <c r="Y123" s="1"/>
      <c r="Z123" s="1"/>
      <c r="AA123" s="1"/>
      <c r="AB123" s="1"/>
      <c r="AC123" s="1"/>
      <c r="AD123" s="1"/>
      <c r="AE123" s="1"/>
    </row>
    <row r="124" spans="3:31" x14ac:dyDescent="0.25">
      <c r="I124" s="1"/>
      <c r="J124" s="1"/>
      <c r="K124" s="1"/>
      <c r="L124" s="1"/>
      <c r="P124" s="1"/>
      <c r="S124" s="1"/>
      <c r="U124" s="1"/>
      <c r="V124" s="1"/>
      <c r="W124" s="1"/>
      <c r="Y124" s="1"/>
      <c r="Z124" s="1"/>
      <c r="AA124" s="1"/>
      <c r="AB124" s="1"/>
      <c r="AC124" s="1"/>
      <c r="AD124" s="1"/>
      <c r="AE124" s="1"/>
    </row>
    <row r="125" spans="3:31" x14ac:dyDescent="0.25">
      <c r="U125" s="1"/>
      <c r="V125" s="1"/>
      <c r="AA125" s="1"/>
      <c r="AB125" s="1"/>
      <c r="AC125" s="1"/>
      <c r="AD125" s="1"/>
      <c r="AE125" s="1"/>
    </row>
    <row r="126" spans="3:31" x14ac:dyDescent="0.25">
      <c r="C126" s="1"/>
      <c r="I126" s="1"/>
      <c r="J126" s="1"/>
      <c r="K126" s="1"/>
      <c r="L126" s="1"/>
      <c r="P126" s="1"/>
      <c r="U126" s="1"/>
      <c r="V126" s="1"/>
      <c r="W126" s="1"/>
      <c r="Y126" s="1"/>
      <c r="AA126" s="1"/>
      <c r="AB126" s="1"/>
      <c r="AC126" s="1"/>
      <c r="AD126" s="1"/>
      <c r="AE126" s="1"/>
    </row>
    <row r="127" spans="3:31" x14ac:dyDescent="0.25">
      <c r="S127" s="1"/>
      <c r="U127" s="1"/>
      <c r="V127" s="1"/>
      <c r="Y127" s="1"/>
      <c r="Z127" s="1"/>
      <c r="AA127" s="1"/>
      <c r="AB127" s="1"/>
      <c r="AC127" s="1"/>
      <c r="AD127" s="1"/>
      <c r="AE127" s="1"/>
    </row>
    <row r="128" spans="3:31" x14ac:dyDescent="0.25">
      <c r="S128" s="1"/>
      <c r="U128" s="1"/>
      <c r="V128" s="1"/>
      <c r="Y128" s="1"/>
      <c r="Z128" s="1"/>
      <c r="AA128" s="1"/>
      <c r="AB128" s="1"/>
      <c r="AC128" s="1"/>
      <c r="AD128" s="1"/>
      <c r="AE128" s="1"/>
    </row>
    <row r="129" spans="3:31" x14ac:dyDescent="0.25">
      <c r="U129" s="1"/>
      <c r="V129" s="1"/>
      <c r="Y129" s="1"/>
      <c r="Z129" s="1"/>
      <c r="AA129" s="1"/>
      <c r="AB129" s="1"/>
      <c r="AC129" s="1"/>
      <c r="AD129" s="1"/>
      <c r="AE129" s="1"/>
    </row>
    <row r="130" spans="3:31" x14ac:dyDescent="0.25">
      <c r="U130" s="1"/>
      <c r="V130" s="1"/>
      <c r="Z130" s="1"/>
      <c r="AA130" s="1"/>
      <c r="AB130" s="1"/>
      <c r="AC130" s="1"/>
      <c r="AD130" s="1"/>
      <c r="AE130" s="1"/>
    </row>
    <row r="131" spans="3:31" x14ac:dyDescent="0.25">
      <c r="C131" s="1"/>
      <c r="I131" s="1"/>
      <c r="J131" s="1"/>
      <c r="K131" s="1"/>
      <c r="L131" s="1"/>
      <c r="P131" s="1"/>
      <c r="U131" s="1"/>
      <c r="V131" s="1"/>
      <c r="W131" s="1"/>
      <c r="Y131" s="1"/>
      <c r="Z131" s="1"/>
      <c r="AA131" s="1"/>
      <c r="AB131" s="1"/>
      <c r="AC131" s="1"/>
      <c r="AD131" s="1"/>
      <c r="AE131" s="1"/>
    </row>
    <row r="132" spans="3:31" x14ac:dyDescent="0.25">
      <c r="S132" s="1"/>
      <c r="U132" s="1"/>
      <c r="V132" s="1"/>
      <c r="Y132" s="1"/>
      <c r="AA132" s="1"/>
      <c r="AB132" s="1"/>
      <c r="AC132" s="1"/>
      <c r="AD132" s="1"/>
      <c r="AE132" s="1"/>
    </row>
    <row r="133" spans="3:31" x14ac:dyDescent="0.25">
      <c r="C133" s="1"/>
      <c r="D133" s="1"/>
      <c r="E133" s="1"/>
      <c r="F133" s="1"/>
      <c r="I133" s="1"/>
      <c r="J133" s="1"/>
      <c r="K133" s="1"/>
      <c r="L133" s="1"/>
      <c r="P133" s="1"/>
      <c r="R133" s="1"/>
      <c r="U133" s="1"/>
      <c r="V133" s="1"/>
      <c r="W133" s="1"/>
      <c r="Y133" s="1"/>
      <c r="Z133" s="1"/>
      <c r="AA133" s="1"/>
      <c r="AB133" s="1"/>
      <c r="AC133" s="1"/>
      <c r="AD133" s="1"/>
      <c r="AE133" s="1"/>
    </row>
    <row r="134" spans="3:31" x14ac:dyDescent="0.25">
      <c r="S134" s="1"/>
      <c r="U134" s="1"/>
      <c r="V134" s="1"/>
      <c r="Y134" s="1"/>
      <c r="AA134" s="1"/>
      <c r="AB134" s="1"/>
      <c r="AC134" s="1"/>
      <c r="AD134" s="1"/>
      <c r="AE134" s="1"/>
    </row>
    <row r="135" spans="3:31" x14ac:dyDescent="0.25">
      <c r="S135" s="1"/>
      <c r="U135" s="1"/>
      <c r="V135" s="1"/>
      <c r="Y135" s="1"/>
      <c r="Z135" s="1"/>
      <c r="AA135" s="1"/>
      <c r="AB135" s="1"/>
      <c r="AC135" s="1"/>
      <c r="AD135" s="1"/>
      <c r="AE135" s="1"/>
    </row>
    <row r="136" spans="3:31" x14ac:dyDescent="0.25">
      <c r="S136" s="1"/>
      <c r="U136" s="1"/>
      <c r="V136" s="1"/>
      <c r="Y136" s="1"/>
      <c r="AA136" s="1"/>
      <c r="AB136" s="1"/>
      <c r="AC136" s="1"/>
      <c r="AD136" s="1"/>
      <c r="AE136" s="1"/>
    </row>
    <row r="137" spans="3:31" x14ac:dyDescent="0.25">
      <c r="U137" s="1"/>
      <c r="V137" s="1"/>
      <c r="Y137" s="1"/>
      <c r="Z137" s="1"/>
      <c r="AA137" s="1"/>
      <c r="AB137" s="1"/>
      <c r="AC137" s="1"/>
      <c r="AD137" s="1"/>
      <c r="AE137" s="1"/>
    </row>
    <row r="138" spans="3:31" x14ac:dyDescent="0.25">
      <c r="I138" s="1"/>
      <c r="J138" s="1"/>
      <c r="K138" s="1"/>
      <c r="L138" s="1"/>
      <c r="P138" s="1"/>
      <c r="U138" s="1"/>
      <c r="V138" s="1"/>
      <c r="AA138" s="1"/>
      <c r="AB138" s="1"/>
      <c r="AC138" s="1"/>
      <c r="AD138" s="1"/>
      <c r="AE138" s="1"/>
    </row>
    <row r="139" spans="3:31" x14ac:dyDescent="0.25">
      <c r="U139" s="1"/>
      <c r="V139" s="1"/>
      <c r="AA139" s="1"/>
      <c r="AB139" s="1"/>
      <c r="AC139" s="1"/>
      <c r="AD139" s="1"/>
      <c r="AE139" s="1"/>
    </row>
    <row r="140" spans="3:31" x14ac:dyDescent="0.25">
      <c r="S140" s="1"/>
      <c r="U140" s="1"/>
      <c r="V140" s="1"/>
      <c r="Y140" s="1"/>
      <c r="AA140" s="1"/>
      <c r="AB140" s="1"/>
      <c r="AC140" s="1"/>
      <c r="AD140" s="1"/>
      <c r="AE140" s="1"/>
    </row>
    <row r="141" spans="3:31" x14ac:dyDescent="0.25">
      <c r="I141" s="1"/>
      <c r="J141" s="1"/>
      <c r="K141" s="1"/>
      <c r="L141" s="1"/>
      <c r="P141" s="1"/>
      <c r="U141" s="1"/>
      <c r="V141" s="1"/>
      <c r="AA141" s="1"/>
      <c r="AB141" s="1"/>
      <c r="AC141" s="1"/>
      <c r="AD141" s="1"/>
      <c r="AE141" s="1"/>
    </row>
    <row r="142" spans="3:31" x14ac:dyDescent="0.25">
      <c r="C142" s="1"/>
      <c r="I142" s="1"/>
      <c r="J142" s="1"/>
      <c r="K142" s="1"/>
      <c r="L142" s="1"/>
      <c r="P142" s="1"/>
      <c r="U142" s="1"/>
      <c r="V142" s="1"/>
      <c r="Y142" s="1"/>
      <c r="Z142" s="1"/>
      <c r="AA142" s="1"/>
      <c r="AB142" s="1"/>
      <c r="AC142" s="1"/>
      <c r="AD142" s="1"/>
      <c r="AE142" s="1"/>
    </row>
    <row r="143" spans="3:31" x14ac:dyDescent="0.25">
      <c r="U143" s="1"/>
      <c r="V143" s="1"/>
      <c r="Z143" s="1"/>
      <c r="AA143" s="1"/>
      <c r="AB143" s="1"/>
      <c r="AC143" s="1"/>
      <c r="AD143" s="1"/>
      <c r="AE143" s="1"/>
    </row>
    <row r="144" spans="3:31" x14ac:dyDescent="0.25">
      <c r="I144" s="1"/>
      <c r="J144" s="1"/>
      <c r="K144" s="1"/>
      <c r="L144" s="1"/>
      <c r="P144" s="1"/>
      <c r="U144" s="1"/>
      <c r="V144" s="1"/>
      <c r="Z144" s="1"/>
      <c r="AA144" s="1"/>
      <c r="AB144" s="1"/>
      <c r="AC144" s="1"/>
      <c r="AD144" s="1"/>
      <c r="AE144" s="1"/>
    </row>
    <row r="145" spans="9:31" x14ac:dyDescent="0.25">
      <c r="U145" s="1"/>
      <c r="V145" s="1"/>
      <c r="W145" s="1"/>
      <c r="Y145" s="1"/>
      <c r="Z145" s="1"/>
      <c r="AA145" s="1"/>
      <c r="AB145" s="1"/>
      <c r="AC145" s="1"/>
      <c r="AD145" s="1"/>
      <c r="AE145" s="1"/>
    </row>
    <row r="146" spans="9:31" x14ac:dyDescent="0.25">
      <c r="U146" s="1"/>
      <c r="V146" s="1"/>
      <c r="W146" s="1"/>
      <c r="Y146" s="1"/>
      <c r="Z146" s="1"/>
      <c r="AA146" s="1"/>
      <c r="AB146" s="1"/>
      <c r="AC146" s="1"/>
      <c r="AD146" s="1"/>
      <c r="AE146" s="1"/>
    </row>
    <row r="147" spans="9:31" x14ac:dyDescent="0.25">
      <c r="U147" s="1"/>
      <c r="V147" s="1"/>
      <c r="Y147" s="1"/>
      <c r="Z147" s="1"/>
      <c r="AA147" s="1"/>
      <c r="AB147" s="1"/>
      <c r="AC147" s="1"/>
      <c r="AD147" s="1"/>
      <c r="AE147" s="1"/>
    </row>
    <row r="148" spans="9:31" x14ac:dyDescent="0.25">
      <c r="I148" s="1"/>
      <c r="J148" s="1"/>
      <c r="K148" s="1"/>
      <c r="L148" s="1"/>
      <c r="P148" s="1"/>
      <c r="S148" s="1"/>
      <c r="U148" s="1"/>
      <c r="V148" s="1"/>
      <c r="W148" s="1"/>
      <c r="Y148" s="1"/>
      <c r="Z148" s="1"/>
      <c r="AA148" s="1"/>
      <c r="AB148" s="1"/>
      <c r="AC148" s="1"/>
      <c r="AD148" s="1"/>
      <c r="AE148" s="1"/>
    </row>
    <row r="149" spans="9:31" x14ac:dyDescent="0.25">
      <c r="I149" s="1"/>
      <c r="J149" s="1"/>
      <c r="K149" s="1"/>
      <c r="L149" s="1"/>
      <c r="P149" s="1"/>
      <c r="S149" s="1"/>
      <c r="U149" s="1"/>
      <c r="V149" s="1"/>
      <c r="Y149" s="1"/>
      <c r="Z149" s="1"/>
      <c r="AA149" s="1"/>
      <c r="AB149" s="1"/>
      <c r="AC149" s="1"/>
      <c r="AD149" s="1"/>
      <c r="AE149" s="1"/>
    </row>
    <row r="150" spans="9:31" x14ac:dyDescent="0.25">
      <c r="I150" s="1"/>
      <c r="J150" s="1"/>
      <c r="K150" s="1"/>
      <c r="L150" s="1"/>
      <c r="P150" s="1"/>
      <c r="S150" s="1"/>
      <c r="U150" s="1"/>
      <c r="V150" s="1"/>
      <c r="Z150" s="1"/>
      <c r="AA150" s="1"/>
      <c r="AB150" s="1"/>
      <c r="AC150" s="1"/>
      <c r="AD150" s="1"/>
      <c r="AE150" s="1"/>
    </row>
    <row r="151" spans="9:31" x14ac:dyDescent="0.25">
      <c r="S151" s="1"/>
      <c r="U151" s="1"/>
      <c r="V151" s="1"/>
      <c r="Y151" s="1"/>
      <c r="Z151" s="1"/>
      <c r="AA151" s="1"/>
      <c r="AB151" s="1"/>
      <c r="AC151" s="1"/>
      <c r="AD151" s="1"/>
      <c r="AE151" s="1"/>
    </row>
    <row r="152" spans="9:31" x14ac:dyDescent="0.25">
      <c r="S152" s="1"/>
      <c r="U152" s="1"/>
      <c r="V152" s="1"/>
      <c r="Z152" s="1"/>
      <c r="AA152" s="1"/>
      <c r="AB152" s="1"/>
      <c r="AC152" s="1"/>
      <c r="AD152" s="1"/>
      <c r="AE152" s="1"/>
    </row>
    <row r="153" spans="9:31" x14ac:dyDescent="0.25">
      <c r="U153" s="1"/>
      <c r="V153" s="1"/>
      <c r="W153" s="1"/>
      <c r="Y153" s="1"/>
      <c r="AA153" s="1"/>
      <c r="AB153" s="1"/>
      <c r="AC153" s="1"/>
      <c r="AD153" s="1"/>
      <c r="AE153" s="1"/>
    </row>
    <row r="154" spans="9:31" x14ac:dyDescent="0.25">
      <c r="U154" s="1"/>
      <c r="V154" s="1"/>
      <c r="Y154" s="1"/>
      <c r="AA154" s="1"/>
      <c r="AB154" s="1"/>
      <c r="AC154" s="1"/>
      <c r="AD154" s="1"/>
      <c r="AE154" s="1"/>
    </row>
    <row r="155" spans="9:31" x14ac:dyDescent="0.25">
      <c r="U155" s="1"/>
      <c r="V155" s="1"/>
      <c r="Z155" s="1"/>
      <c r="AA155" s="1"/>
      <c r="AB155" s="1"/>
      <c r="AC155" s="1"/>
      <c r="AD155" s="1"/>
      <c r="AE155" s="1"/>
    </row>
    <row r="156" spans="9:31" x14ac:dyDescent="0.25">
      <c r="U156" s="1"/>
      <c r="V156" s="1"/>
      <c r="Y156" s="1"/>
      <c r="Z156" s="1"/>
      <c r="AA156" s="1"/>
      <c r="AB156" s="1"/>
      <c r="AC156" s="1"/>
      <c r="AD156" s="1"/>
      <c r="AE156" s="1"/>
    </row>
    <row r="157" spans="9:31" x14ac:dyDescent="0.25">
      <c r="S157" s="1"/>
      <c r="U157" s="1"/>
      <c r="V157" s="1"/>
      <c r="AA157" s="1"/>
      <c r="AB157" s="1"/>
      <c r="AC157" s="1"/>
      <c r="AD157" s="1"/>
      <c r="AE157" s="1"/>
    </row>
    <row r="158" spans="9:31" x14ac:dyDescent="0.25">
      <c r="S158" s="1"/>
      <c r="U158" s="1"/>
      <c r="V158" s="1"/>
      <c r="Y158" s="1"/>
      <c r="AA158" s="1"/>
      <c r="AB158" s="1"/>
      <c r="AC158" s="1"/>
      <c r="AD158" s="1"/>
      <c r="AE158" s="1"/>
    </row>
    <row r="159" spans="9:31" x14ac:dyDescent="0.25">
      <c r="S159" s="1"/>
      <c r="U159" s="1"/>
      <c r="V159" s="1"/>
      <c r="Y159" s="1"/>
      <c r="AA159" s="1"/>
      <c r="AB159" s="1"/>
      <c r="AC159" s="1"/>
      <c r="AD159" s="1"/>
      <c r="AE159" s="1"/>
    </row>
    <row r="160" spans="9:31" x14ac:dyDescent="0.25">
      <c r="I160" s="1"/>
      <c r="J160" s="1"/>
      <c r="K160" s="1"/>
      <c r="L160" s="1"/>
      <c r="P160" s="1"/>
      <c r="S160" s="1"/>
      <c r="U160" s="1"/>
      <c r="V160" s="1"/>
      <c r="W160" s="1"/>
      <c r="Y160" s="1"/>
      <c r="AA160" s="1"/>
      <c r="AB160" s="1"/>
      <c r="AC160" s="1"/>
      <c r="AD160" s="1"/>
      <c r="AE160" s="1"/>
    </row>
    <row r="161" spans="9:31" x14ac:dyDescent="0.25">
      <c r="I161" s="1"/>
      <c r="J161" s="1"/>
      <c r="K161" s="1"/>
      <c r="L161" s="1"/>
      <c r="P161" s="1"/>
      <c r="S161" s="1"/>
      <c r="U161" s="1"/>
      <c r="V161" s="1"/>
      <c r="Z161" s="1"/>
      <c r="AA161" s="1"/>
      <c r="AB161" s="1"/>
      <c r="AC161" s="1"/>
      <c r="AD161" s="1"/>
      <c r="AE161" s="1"/>
    </row>
    <row r="162" spans="9:31" x14ac:dyDescent="0.25">
      <c r="S162" s="1"/>
      <c r="U162" s="1"/>
      <c r="V162" s="1"/>
      <c r="Y162" s="1"/>
      <c r="AA162" s="1"/>
      <c r="AB162" s="1"/>
      <c r="AC162" s="1"/>
      <c r="AD162" s="1"/>
      <c r="AE162" s="1"/>
    </row>
    <row r="163" spans="9:31" x14ac:dyDescent="0.25">
      <c r="I163" s="1"/>
      <c r="J163" s="1"/>
      <c r="K163" s="1"/>
      <c r="L163" s="1"/>
      <c r="P163" s="1"/>
      <c r="S163" s="1"/>
      <c r="U163" s="1"/>
      <c r="V163" s="1"/>
      <c r="Y163" s="1"/>
      <c r="Z163" s="1"/>
      <c r="AA163" s="1"/>
      <c r="AB163" s="1"/>
      <c r="AC163" s="1"/>
      <c r="AD163" s="1"/>
      <c r="AE163" s="1"/>
    </row>
    <row r="164" spans="9:31" x14ac:dyDescent="0.25">
      <c r="S164" s="1"/>
      <c r="U164" s="1"/>
      <c r="V164" s="1"/>
      <c r="Y164" s="1"/>
      <c r="AA164" s="1"/>
      <c r="AB164" s="1"/>
      <c r="AC164" s="1"/>
      <c r="AD164" s="1"/>
      <c r="AE164" s="1"/>
    </row>
    <row r="165" spans="9:31" x14ac:dyDescent="0.25">
      <c r="S165" s="1"/>
      <c r="U165" s="1"/>
      <c r="V165" s="1"/>
      <c r="AA165" s="1"/>
      <c r="AB165" s="1"/>
      <c r="AC165" s="1"/>
      <c r="AD165" s="1"/>
      <c r="AE165" s="1"/>
    </row>
    <row r="166" spans="9:31" x14ac:dyDescent="0.25">
      <c r="S166" s="1"/>
      <c r="U166" s="1"/>
      <c r="V166" s="1"/>
      <c r="Y166" s="1"/>
      <c r="AA166" s="1"/>
      <c r="AB166" s="1"/>
      <c r="AC166" s="1"/>
      <c r="AD166" s="1"/>
      <c r="AE166" s="1"/>
    </row>
    <row r="167" spans="9:31" x14ac:dyDescent="0.25">
      <c r="U167" s="1"/>
      <c r="V167" s="1"/>
      <c r="AA167" s="1"/>
      <c r="AB167" s="1"/>
      <c r="AC167" s="1"/>
      <c r="AD167" s="1"/>
      <c r="AE167" s="1"/>
    </row>
    <row r="168" spans="9:31" x14ac:dyDescent="0.25">
      <c r="S168" s="1"/>
      <c r="U168" s="1"/>
      <c r="V168" s="1"/>
      <c r="AA168" s="1"/>
      <c r="AB168" s="1"/>
      <c r="AC168" s="1"/>
      <c r="AD168" s="1"/>
      <c r="AE168" s="1"/>
    </row>
    <row r="169" spans="9:31" x14ac:dyDescent="0.25">
      <c r="S169" s="1"/>
      <c r="U169" s="1"/>
      <c r="V169" s="1"/>
      <c r="Y169" s="1"/>
      <c r="AA169" s="1"/>
      <c r="AB169" s="1"/>
      <c r="AC169" s="1"/>
      <c r="AD169" s="1"/>
      <c r="AE169" s="1"/>
    </row>
    <row r="170" spans="9:31" x14ac:dyDescent="0.25">
      <c r="S170" s="1"/>
      <c r="U170" s="1"/>
      <c r="V170" s="1"/>
      <c r="AA170" s="1"/>
      <c r="AB170" s="1"/>
      <c r="AC170" s="1"/>
      <c r="AD170" s="1"/>
      <c r="AE170" s="1"/>
    </row>
    <row r="171" spans="9:31" x14ac:dyDescent="0.25">
      <c r="S171" s="1"/>
      <c r="U171" s="1"/>
      <c r="V171" s="1"/>
      <c r="AA171" s="1"/>
      <c r="AB171" s="1"/>
      <c r="AC171" s="1"/>
      <c r="AD171" s="1"/>
      <c r="AE171" s="1"/>
    </row>
    <row r="172" spans="9:31" x14ac:dyDescent="0.25">
      <c r="I172" s="1"/>
      <c r="J172" s="1"/>
      <c r="K172" s="1"/>
      <c r="L172" s="1"/>
      <c r="P172" s="1"/>
      <c r="S172" s="1"/>
      <c r="U172" s="1"/>
      <c r="V172" s="1"/>
      <c r="AA172" s="1"/>
      <c r="AB172" s="1"/>
      <c r="AC172" s="1"/>
      <c r="AD172" s="1"/>
      <c r="AE172" s="1"/>
    </row>
    <row r="173" spans="9:31" x14ac:dyDescent="0.25">
      <c r="U173" s="1"/>
      <c r="V173" s="1"/>
      <c r="Z173" s="1"/>
      <c r="AA173" s="1"/>
      <c r="AB173" s="1"/>
      <c r="AC173" s="1"/>
      <c r="AD173" s="1"/>
      <c r="AE173" s="1"/>
    </row>
    <row r="174" spans="9:31" x14ac:dyDescent="0.25">
      <c r="S174" s="1"/>
      <c r="U174" s="1"/>
      <c r="V174" s="1"/>
      <c r="Z174" s="1"/>
      <c r="AA174" s="1"/>
      <c r="AB174" s="1"/>
      <c r="AC174" s="1"/>
      <c r="AD174" s="1"/>
      <c r="AE174" s="1"/>
    </row>
    <row r="175" spans="9:31" x14ac:dyDescent="0.25">
      <c r="I175" s="1"/>
      <c r="J175" s="1"/>
      <c r="K175" s="1"/>
      <c r="L175" s="1"/>
      <c r="P175" s="1"/>
      <c r="U175" s="1"/>
      <c r="V175" s="1"/>
      <c r="W175" s="1"/>
      <c r="AA175" s="1"/>
      <c r="AB175" s="1"/>
      <c r="AC175" s="1"/>
      <c r="AD175" s="1"/>
      <c r="AE175" s="1"/>
    </row>
    <row r="176" spans="9:31" x14ac:dyDescent="0.25">
      <c r="S176" s="1"/>
      <c r="U176" s="1"/>
      <c r="V176" s="1"/>
      <c r="Y176" s="1"/>
      <c r="AA176" s="1"/>
      <c r="AB176" s="1"/>
      <c r="AC176" s="1"/>
      <c r="AD176" s="1"/>
      <c r="AE176" s="1"/>
    </row>
    <row r="177" spans="9:31" x14ac:dyDescent="0.25">
      <c r="U177" s="1"/>
      <c r="V177" s="1"/>
      <c r="Z177" s="1"/>
      <c r="AA177" s="1"/>
      <c r="AB177" s="1"/>
      <c r="AC177" s="1"/>
      <c r="AD177" s="1"/>
      <c r="AE177" s="1"/>
    </row>
    <row r="178" spans="9:31" x14ac:dyDescent="0.25">
      <c r="I178" s="1"/>
      <c r="J178" s="1"/>
      <c r="K178" s="1"/>
      <c r="L178" s="1"/>
      <c r="P178" s="1"/>
      <c r="S178" s="1"/>
      <c r="U178" s="1"/>
      <c r="V178" s="1"/>
      <c r="Y178" s="1"/>
      <c r="AA178" s="1"/>
      <c r="AB178" s="1"/>
      <c r="AC178" s="1"/>
      <c r="AD178" s="1"/>
      <c r="AE178" s="1"/>
    </row>
    <row r="179" spans="9:31" x14ac:dyDescent="0.25">
      <c r="S179" s="1"/>
      <c r="U179" s="1"/>
      <c r="V179" s="1"/>
      <c r="Y179" s="1"/>
      <c r="AA179" s="1"/>
      <c r="AB179" s="1"/>
      <c r="AC179" s="1"/>
      <c r="AD179" s="1"/>
      <c r="AE179" s="1"/>
    </row>
    <row r="180" spans="9:31" x14ac:dyDescent="0.25">
      <c r="S180" s="1"/>
      <c r="U180" s="1"/>
      <c r="V180" s="1"/>
      <c r="Z180" s="1"/>
      <c r="AA180" s="1"/>
      <c r="AB180" s="1"/>
      <c r="AC180" s="1"/>
      <c r="AD180" s="1"/>
      <c r="AE180" s="1"/>
    </row>
    <row r="181" spans="9:31" x14ac:dyDescent="0.25">
      <c r="U181" s="1"/>
      <c r="V181" s="1"/>
      <c r="Y181" s="1"/>
      <c r="Z181" s="1"/>
      <c r="AA181" s="1"/>
      <c r="AB181" s="1"/>
      <c r="AC181" s="1"/>
      <c r="AD181" s="1"/>
      <c r="AE181" s="1"/>
    </row>
    <row r="182" spans="9:31" x14ac:dyDescent="0.25">
      <c r="S182" s="1"/>
      <c r="U182" s="1"/>
      <c r="V182" s="1"/>
      <c r="Y182" s="1"/>
      <c r="Z182" s="1"/>
      <c r="AA182" s="1"/>
      <c r="AB182" s="1"/>
      <c r="AC182" s="1"/>
      <c r="AD182" s="1"/>
      <c r="AE182" s="1"/>
    </row>
    <row r="183" spans="9:31" x14ac:dyDescent="0.25">
      <c r="S183" s="1"/>
      <c r="U183" s="1"/>
      <c r="V183" s="1"/>
      <c r="AA183" s="1"/>
      <c r="AB183" s="1"/>
      <c r="AC183" s="1"/>
      <c r="AD183" s="1"/>
      <c r="AE183" s="1"/>
    </row>
    <row r="184" spans="9:31" x14ac:dyDescent="0.25">
      <c r="S184" s="1"/>
      <c r="U184" s="1"/>
      <c r="V184" s="1"/>
      <c r="Z184" s="1"/>
      <c r="AA184" s="1"/>
      <c r="AB184" s="1"/>
      <c r="AC184" s="1"/>
      <c r="AD184" s="1"/>
      <c r="AE184" s="1"/>
    </row>
    <row r="185" spans="9:31" x14ac:dyDescent="0.25">
      <c r="U185" s="1"/>
      <c r="V185" s="1"/>
      <c r="AA185" s="1"/>
      <c r="AB185" s="1"/>
      <c r="AC185" s="1"/>
      <c r="AD185" s="1"/>
      <c r="AE185" s="1"/>
    </row>
    <row r="186" spans="9:31" x14ac:dyDescent="0.25">
      <c r="U186" s="1"/>
      <c r="V186" s="1"/>
      <c r="W186" s="1"/>
      <c r="Y186" s="1"/>
      <c r="Z186" s="1"/>
      <c r="AA186" s="1"/>
      <c r="AB186" s="1"/>
      <c r="AC186" s="1"/>
      <c r="AD186" s="1"/>
      <c r="AE186" s="1"/>
    </row>
    <row r="187" spans="9:31" x14ac:dyDescent="0.25">
      <c r="I187" s="1"/>
      <c r="J187" s="1"/>
      <c r="K187" s="1"/>
      <c r="L187" s="1"/>
      <c r="P187" s="1"/>
      <c r="U187" s="1"/>
      <c r="V187" s="1"/>
      <c r="AA187" s="1"/>
      <c r="AB187" s="1"/>
      <c r="AC187" s="1"/>
      <c r="AD187" s="1"/>
      <c r="AE187" s="1"/>
    </row>
    <row r="188" spans="9:31" x14ac:dyDescent="0.25">
      <c r="S188" s="1"/>
      <c r="U188" s="1"/>
      <c r="V188" s="1"/>
      <c r="Y188" s="1"/>
      <c r="AA188" s="1"/>
      <c r="AB188" s="1"/>
      <c r="AC188" s="1"/>
      <c r="AD188" s="1"/>
      <c r="AE188" s="1"/>
    </row>
    <row r="189" spans="9:31" x14ac:dyDescent="0.25">
      <c r="I189" s="1"/>
      <c r="J189" s="1"/>
      <c r="K189" s="1"/>
      <c r="L189" s="1"/>
      <c r="P189" s="1"/>
      <c r="S189" s="1"/>
      <c r="U189" s="1"/>
      <c r="V189" s="1"/>
      <c r="Z189" s="1"/>
      <c r="AA189" s="1"/>
      <c r="AB189" s="1"/>
      <c r="AC189" s="1"/>
      <c r="AD189" s="1"/>
      <c r="AE189" s="1"/>
    </row>
    <row r="190" spans="9:31" x14ac:dyDescent="0.25">
      <c r="S190" s="1"/>
      <c r="U190" s="1"/>
      <c r="V190" s="1"/>
      <c r="Y190" s="1"/>
      <c r="Z190" s="1"/>
      <c r="AA190" s="1"/>
      <c r="AB190" s="1"/>
      <c r="AC190" s="1"/>
      <c r="AD190" s="1"/>
      <c r="AE190" s="1"/>
    </row>
    <row r="191" spans="9:31" x14ac:dyDescent="0.25">
      <c r="U191" s="1"/>
      <c r="V191" s="1"/>
      <c r="Y191" s="1"/>
      <c r="Z191" s="1"/>
      <c r="AA191" s="1"/>
      <c r="AB191" s="1"/>
      <c r="AC191" s="1"/>
      <c r="AD191" s="1"/>
      <c r="AE191" s="1"/>
    </row>
    <row r="192" spans="9:31" x14ac:dyDescent="0.25">
      <c r="S192" s="1"/>
      <c r="U192" s="1"/>
      <c r="V192" s="1"/>
      <c r="Y192" s="1"/>
      <c r="AA192" s="1"/>
      <c r="AB192" s="1"/>
      <c r="AC192" s="1"/>
      <c r="AD192" s="1"/>
      <c r="AE192" s="1"/>
    </row>
    <row r="193" spans="9:31" x14ac:dyDescent="0.25">
      <c r="U193" s="1"/>
      <c r="V193" s="1"/>
      <c r="Y193" s="1"/>
      <c r="AA193" s="1"/>
      <c r="AB193" s="1"/>
      <c r="AC193" s="1"/>
      <c r="AD193" s="1"/>
      <c r="AE193" s="1"/>
    </row>
    <row r="194" spans="9:31" x14ac:dyDescent="0.25">
      <c r="I194" s="1"/>
      <c r="J194" s="1"/>
      <c r="K194" s="1"/>
      <c r="L194" s="1"/>
      <c r="P194" s="1"/>
      <c r="U194" s="1"/>
      <c r="V194" s="1"/>
      <c r="W194" s="1"/>
      <c r="Y194" s="1"/>
      <c r="Z194" s="1"/>
      <c r="AA194" s="1"/>
      <c r="AB194" s="1"/>
      <c r="AC194" s="1"/>
      <c r="AD194" s="1"/>
      <c r="AE194" s="1"/>
    </row>
    <row r="195" spans="9:31" x14ac:dyDescent="0.25">
      <c r="I195" s="1"/>
      <c r="J195" s="1"/>
      <c r="K195" s="1"/>
      <c r="L195" s="1"/>
      <c r="P195" s="1"/>
      <c r="U195" s="1"/>
      <c r="V195" s="1"/>
      <c r="Y195" s="1"/>
      <c r="AA195" s="1"/>
      <c r="AB195" s="1"/>
      <c r="AC195" s="1"/>
      <c r="AD195" s="1"/>
      <c r="AE195" s="1"/>
    </row>
    <row r="196" spans="9:31" x14ac:dyDescent="0.25">
      <c r="I196" s="1"/>
      <c r="J196" s="1"/>
      <c r="K196" s="1"/>
      <c r="L196" s="1"/>
      <c r="P196" s="1"/>
      <c r="U196" s="1"/>
      <c r="V196" s="1"/>
      <c r="Y196" s="1"/>
      <c r="Z196" s="1"/>
      <c r="AA196" s="1"/>
      <c r="AB196" s="1"/>
      <c r="AC196" s="1"/>
      <c r="AD196" s="1"/>
      <c r="AE196" s="1"/>
    </row>
    <row r="197" spans="9:31" x14ac:dyDescent="0.25">
      <c r="S197" s="1"/>
      <c r="U197" s="1"/>
      <c r="V197" s="1"/>
      <c r="Y197" s="1"/>
      <c r="Z197" s="1"/>
      <c r="AA197" s="1"/>
      <c r="AB197" s="1"/>
      <c r="AC197" s="1"/>
      <c r="AD197" s="1"/>
      <c r="AE197" s="1"/>
    </row>
    <row r="198" spans="9:31" x14ac:dyDescent="0.25">
      <c r="U198" s="1"/>
      <c r="V198" s="1"/>
      <c r="Y198" s="1"/>
      <c r="Z198" s="1"/>
      <c r="AA198" s="1"/>
      <c r="AB198" s="1"/>
      <c r="AC198" s="1"/>
      <c r="AD198" s="1"/>
      <c r="AE198" s="1"/>
    </row>
    <row r="199" spans="9:31" x14ac:dyDescent="0.25">
      <c r="I199" s="1"/>
      <c r="J199" s="1"/>
      <c r="K199" s="1"/>
      <c r="L199" s="1"/>
      <c r="P199" s="1"/>
      <c r="S199" s="1"/>
      <c r="U199" s="1"/>
      <c r="V199" s="1"/>
      <c r="Y199" s="1"/>
      <c r="Z199" s="1"/>
      <c r="AA199" s="1"/>
      <c r="AB199" s="1"/>
      <c r="AC199" s="1"/>
      <c r="AD199" s="1"/>
      <c r="AE199" s="1"/>
    </row>
    <row r="200" spans="9:31" x14ac:dyDescent="0.25">
      <c r="S200" s="1"/>
      <c r="U200" s="1"/>
      <c r="V200" s="1"/>
      <c r="Y200" s="1"/>
      <c r="Z200" s="1"/>
      <c r="AA200" s="1"/>
      <c r="AB200" s="1"/>
      <c r="AC200" s="1"/>
      <c r="AD200" s="1"/>
      <c r="AE200" s="1"/>
    </row>
    <row r="201" spans="9:31" x14ac:dyDescent="0.25">
      <c r="I201" s="1"/>
      <c r="J201" s="1"/>
      <c r="K201" s="1"/>
      <c r="L201" s="1"/>
      <c r="P201" s="1"/>
      <c r="U201" s="1"/>
      <c r="V201" s="1"/>
      <c r="Z201" s="1"/>
      <c r="AA201" s="1"/>
      <c r="AB201" s="1"/>
      <c r="AC201" s="1"/>
      <c r="AD201" s="1"/>
      <c r="AE201" s="1"/>
    </row>
    <row r="202" spans="9:31" x14ac:dyDescent="0.25">
      <c r="S202" s="1"/>
      <c r="U202" s="1"/>
      <c r="V202" s="1"/>
      <c r="Y202" s="1"/>
      <c r="AA202" s="1"/>
      <c r="AB202" s="1"/>
      <c r="AC202" s="1"/>
      <c r="AD202" s="1"/>
      <c r="AE202" s="1"/>
    </row>
    <row r="203" spans="9:31" x14ac:dyDescent="0.25">
      <c r="U203" s="1"/>
      <c r="V203" s="1"/>
      <c r="W203" s="1"/>
      <c r="Y203" s="1"/>
      <c r="Z203" s="1"/>
      <c r="AA203" s="1"/>
      <c r="AB203" s="1"/>
      <c r="AC203" s="1"/>
      <c r="AD203" s="1"/>
      <c r="AE203" s="1"/>
    </row>
    <row r="204" spans="9:31" x14ac:dyDescent="0.25">
      <c r="S204" s="1"/>
      <c r="U204" s="1"/>
      <c r="V204" s="1"/>
      <c r="Z204" s="1"/>
      <c r="AA204" s="1"/>
      <c r="AB204" s="1"/>
      <c r="AC204" s="1"/>
      <c r="AD204" s="1"/>
      <c r="AE204" s="1"/>
    </row>
    <row r="205" spans="9:31" x14ac:dyDescent="0.25">
      <c r="U205" s="1"/>
      <c r="V205" s="1"/>
      <c r="AA205" s="1"/>
      <c r="AB205" s="1"/>
      <c r="AC205" s="1"/>
      <c r="AD205" s="1"/>
      <c r="AE205" s="1"/>
    </row>
    <row r="206" spans="9:31" x14ac:dyDescent="0.25">
      <c r="U206" s="1"/>
      <c r="V206" s="1"/>
      <c r="Y206" s="1"/>
      <c r="Z206" s="1"/>
      <c r="AA206" s="1"/>
      <c r="AB206" s="1"/>
      <c r="AC206" s="1"/>
      <c r="AD206" s="1"/>
      <c r="AE206" s="1"/>
    </row>
    <row r="207" spans="9:31" x14ac:dyDescent="0.25">
      <c r="S207" s="1"/>
      <c r="U207" s="1"/>
      <c r="V207" s="1"/>
      <c r="Y207" s="1"/>
      <c r="Z207" s="1"/>
      <c r="AA207" s="1"/>
      <c r="AB207" s="1"/>
      <c r="AC207" s="1"/>
      <c r="AD207" s="1"/>
      <c r="AE207" s="1"/>
    </row>
    <row r="208" spans="9:31" x14ac:dyDescent="0.25">
      <c r="S208" s="1"/>
      <c r="U208" s="1"/>
      <c r="V208" s="1"/>
      <c r="Y208" s="1"/>
      <c r="Z208" s="1"/>
      <c r="AA208" s="1"/>
      <c r="AB208" s="1"/>
      <c r="AC208" s="1"/>
      <c r="AD208" s="1"/>
      <c r="AE208" s="1"/>
    </row>
    <row r="209" spans="9:31" x14ac:dyDescent="0.25">
      <c r="U209" s="1"/>
      <c r="V209" s="1"/>
      <c r="Z209" s="1"/>
      <c r="AA209" s="1"/>
      <c r="AB209" s="1"/>
      <c r="AC209" s="1"/>
      <c r="AD209" s="1"/>
      <c r="AE209" s="1"/>
    </row>
    <row r="210" spans="9:31" x14ac:dyDescent="0.25">
      <c r="S210" s="1"/>
      <c r="U210" s="1"/>
      <c r="V210" s="1"/>
      <c r="Y210" s="1"/>
      <c r="Z210" s="1"/>
      <c r="AA210" s="1"/>
      <c r="AB210" s="1"/>
      <c r="AC210" s="1"/>
      <c r="AD210" s="1"/>
      <c r="AE210" s="1"/>
    </row>
    <row r="211" spans="9:31" x14ac:dyDescent="0.25">
      <c r="U211" s="1"/>
      <c r="V211" s="1"/>
      <c r="Y211" s="1"/>
      <c r="Z211" s="1"/>
      <c r="AA211" s="1"/>
      <c r="AB211" s="1"/>
      <c r="AC211" s="1"/>
      <c r="AD211" s="1"/>
      <c r="AE211" s="1"/>
    </row>
    <row r="212" spans="9:31" x14ac:dyDescent="0.25">
      <c r="S212" s="1"/>
      <c r="U212" s="1"/>
      <c r="V212" s="1"/>
      <c r="Y212" s="1"/>
      <c r="AA212" s="1"/>
      <c r="AB212" s="1"/>
      <c r="AC212" s="1"/>
      <c r="AD212" s="1"/>
      <c r="AE212" s="1"/>
    </row>
    <row r="213" spans="9:31" x14ac:dyDescent="0.25">
      <c r="U213" s="1"/>
      <c r="V213" s="1"/>
      <c r="Z213" s="1"/>
      <c r="AA213" s="1"/>
      <c r="AB213" s="1"/>
      <c r="AC213" s="1"/>
      <c r="AD213" s="1"/>
      <c r="AE213" s="1"/>
    </row>
    <row r="214" spans="9:31" x14ac:dyDescent="0.25">
      <c r="I214" s="1"/>
      <c r="J214" s="1"/>
      <c r="K214" s="1"/>
      <c r="L214" s="1"/>
      <c r="P214" s="1"/>
      <c r="S214" s="1"/>
      <c r="U214" s="1"/>
      <c r="V214" s="1"/>
      <c r="Y214" s="1"/>
      <c r="AA214" s="1"/>
      <c r="AB214" s="1"/>
      <c r="AC214" s="1"/>
      <c r="AD214" s="1"/>
      <c r="AE214" s="1"/>
    </row>
    <row r="215" spans="9:31" x14ac:dyDescent="0.25">
      <c r="S215" s="1"/>
      <c r="U215" s="1"/>
      <c r="V215" s="1"/>
      <c r="Y215" s="1"/>
      <c r="AA215" s="1"/>
      <c r="AB215" s="1"/>
      <c r="AC215" s="1"/>
      <c r="AD215" s="1"/>
      <c r="AE215" s="1"/>
    </row>
    <row r="216" spans="9:31" x14ac:dyDescent="0.25">
      <c r="S216" s="1"/>
      <c r="U216" s="1"/>
      <c r="V216" s="1"/>
      <c r="Z216" s="1"/>
      <c r="AA216" s="1"/>
      <c r="AB216" s="1"/>
      <c r="AC216" s="1"/>
      <c r="AD216" s="1"/>
      <c r="AE216" s="1"/>
    </row>
    <row r="217" spans="9:31" x14ac:dyDescent="0.25">
      <c r="S217" s="1"/>
      <c r="U217" s="1"/>
      <c r="V217" s="1"/>
      <c r="Y217" s="1"/>
      <c r="Z217" s="1"/>
      <c r="AA217" s="1"/>
      <c r="AB217" s="1"/>
      <c r="AC217" s="1"/>
      <c r="AD217" s="1"/>
      <c r="AE217" s="1"/>
    </row>
    <row r="218" spans="9:31" x14ac:dyDescent="0.25">
      <c r="I218" s="1"/>
      <c r="J218" s="1"/>
      <c r="K218" s="1"/>
      <c r="L218" s="1"/>
      <c r="P218" s="1"/>
      <c r="S218" s="1"/>
      <c r="U218" s="1"/>
      <c r="V218" s="1"/>
      <c r="Y218" s="1"/>
      <c r="AA218" s="1"/>
      <c r="AB218" s="1"/>
      <c r="AC218" s="1"/>
      <c r="AD218" s="1"/>
      <c r="AE218" s="1"/>
    </row>
    <row r="219" spans="9:31" x14ac:dyDescent="0.25">
      <c r="U219" s="1"/>
      <c r="V219" s="1"/>
      <c r="Y219" s="1"/>
      <c r="Z219" s="1"/>
      <c r="AA219" s="1"/>
      <c r="AB219" s="1"/>
      <c r="AC219" s="1"/>
      <c r="AD219" s="1"/>
      <c r="AE219" s="1"/>
    </row>
    <row r="220" spans="9:31" x14ac:dyDescent="0.25">
      <c r="U220" s="1"/>
      <c r="V220" s="1"/>
      <c r="Y220" s="1"/>
      <c r="AA220" s="1"/>
      <c r="AB220" s="1"/>
      <c r="AC220" s="1"/>
      <c r="AD220" s="1"/>
      <c r="AE220" s="1"/>
    </row>
    <row r="221" spans="9:31" x14ac:dyDescent="0.25">
      <c r="U221" s="1"/>
      <c r="V221" s="1"/>
      <c r="Y221" s="1"/>
      <c r="Z221" s="1"/>
      <c r="AA221" s="1"/>
      <c r="AB221" s="1"/>
      <c r="AC221" s="1"/>
      <c r="AD221" s="1"/>
      <c r="AE221" s="1"/>
    </row>
    <row r="222" spans="9:31" x14ac:dyDescent="0.25">
      <c r="V222" s="1"/>
      <c r="Z222" s="1"/>
      <c r="AA222" s="1"/>
      <c r="AB222" s="1"/>
      <c r="AC222" s="1"/>
      <c r="AD222" s="1"/>
      <c r="AE222" s="1"/>
    </row>
    <row r="223" spans="9:31" x14ac:dyDescent="0.25">
      <c r="I223" s="1"/>
      <c r="J223" s="1"/>
      <c r="K223" s="1"/>
      <c r="L223" s="1"/>
      <c r="P223" s="1"/>
      <c r="S223" s="1"/>
      <c r="U223" s="1"/>
      <c r="V223" s="1"/>
      <c r="Z223" s="1"/>
      <c r="AA223" s="1"/>
      <c r="AB223" s="1"/>
      <c r="AC223" s="1"/>
      <c r="AD223" s="1"/>
      <c r="AE223" s="1"/>
    </row>
    <row r="224" spans="9:31" x14ac:dyDescent="0.25">
      <c r="I224" s="1"/>
      <c r="J224" s="1"/>
      <c r="K224" s="1"/>
      <c r="L224" s="1"/>
      <c r="P224" s="1"/>
      <c r="U224" s="1"/>
      <c r="V224" s="1"/>
      <c r="Z224" s="1"/>
      <c r="AA224" s="1"/>
      <c r="AB224" s="1"/>
      <c r="AC224" s="1"/>
      <c r="AD224" s="1"/>
      <c r="AE224" s="1"/>
    </row>
    <row r="225" spans="3:31" x14ac:dyDescent="0.25">
      <c r="I225" s="1"/>
      <c r="J225" s="1"/>
      <c r="K225" s="1"/>
      <c r="L225" s="1"/>
      <c r="P225" s="1"/>
      <c r="S225" s="1"/>
      <c r="U225" s="1"/>
      <c r="V225" s="1"/>
      <c r="Y225" s="1"/>
      <c r="AA225" s="1"/>
      <c r="AB225" s="1"/>
      <c r="AC225" s="1"/>
      <c r="AD225" s="1"/>
      <c r="AE225" s="1"/>
    </row>
    <row r="226" spans="3:31" x14ac:dyDescent="0.25">
      <c r="S226" s="1"/>
      <c r="U226" s="1"/>
      <c r="V226" s="1"/>
      <c r="Y226" s="1"/>
      <c r="AA226" s="1"/>
      <c r="AB226" s="1"/>
      <c r="AC226" s="1"/>
      <c r="AD226" s="1"/>
      <c r="AE226" s="1"/>
    </row>
    <row r="227" spans="3:31" x14ac:dyDescent="0.25">
      <c r="S227" s="1"/>
      <c r="U227" s="1"/>
      <c r="V227" s="1"/>
      <c r="Y227" s="1"/>
      <c r="Z227" s="1"/>
      <c r="AA227" s="1"/>
      <c r="AB227" s="1"/>
      <c r="AC227" s="1"/>
      <c r="AD227" s="1"/>
      <c r="AE227" s="1"/>
    </row>
    <row r="228" spans="3:31" x14ac:dyDescent="0.25">
      <c r="S228" s="1"/>
      <c r="U228" s="1"/>
      <c r="V228" s="1"/>
      <c r="Y228" s="1"/>
      <c r="AA228" s="1"/>
      <c r="AB228" s="1"/>
      <c r="AC228" s="1"/>
      <c r="AD228" s="1"/>
      <c r="AE228" s="1"/>
    </row>
    <row r="229" spans="3:31" x14ac:dyDescent="0.25">
      <c r="C229" s="1"/>
      <c r="I229" s="1"/>
      <c r="J229" s="1"/>
      <c r="K229" s="1"/>
      <c r="L229" s="1"/>
      <c r="P229" s="1"/>
      <c r="U229" s="1"/>
      <c r="V229" s="1"/>
      <c r="W229" s="1"/>
      <c r="Y229" s="1"/>
      <c r="Z229" s="1"/>
      <c r="AA229" s="1"/>
      <c r="AB229" s="1"/>
      <c r="AC229" s="1"/>
      <c r="AD229" s="1"/>
      <c r="AE229" s="1"/>
    </row>
    <row r="230" spans="3:31" x14ac:dyDescent="0.25">
      <c r="U230" s="1"/>
      <c r="V230" s="1"/>
      <c r="Y230" s="1"/>
      <c r="Z230" s="1"/>
      <c r="AA230" s="1"/>
      <c r="AB230" s="1"/>
      <c r="AC230" s="1"/>
      <c r="AD230" s="1"/>
      <c r="AE230" s="1"/>
    </row>
    <row r="231" spans="3:31" x14ac:dyDescent="0.25">
      <c r="I231" s="1"/>
      <c r="J231" s="1"/>
      <c r="K231" s="1"/>
      <c r="L231" s="1"/>
      <c r="P231" s="1"/>
      <c r="S231" s="1"/>
      <c r="U231" s="1"/>
      <c r="V231" s="1"/>
      <c r="Y231" s="1"/>
      <c r="AA231" s="1"/>
      <c r="AB231" s="1"/>
      <c r="AC231" s="1"/>
      <c r="AD231" s="1"/>
      <c r="AE231" s="1"/>
    </row>
    <row r="232" spans="3:31" x14ac:dyDescent="0.25">
      <c r="S232" s="1"/>
      <c r="U232" s="1"/>
      <c r="V232" s="1"/>
      <c r="AA232" s="1"/>
      <c r="AB232" s="1"/>
      <c r="AC232" s="1"/>
      <c r="AD232" s="1"/>
      <c r="AE232" s="1"/>
    </row>
    <row r="233" spans="3:31" x14ac:dyDescent="0.25">
      <c r="S233" s="1"/>
      <c r="U233" s="1"/>
      <c r="V233" s="1"/>
      <c r="Y233" s="1"/>
      <c r="Z233" s="1"/>
      <c r="AA233" s="1"/>
      <c r="AB233" s="1"/>
      <c r="AC233" s="1"/>
      <c r="AD233" s="1"/>
      <c r="AE233" s="1"/>
    </row>
    <row r="234" spans="3:31" x14ac:dyDescent="0.25">
      <c r="S234" s="1"/>
      <c r="U234" s="1"/>
      <c r="V234" s="1"/>
      <c r="Y234" s="1"/>
      <c r="AA234" s="1"/>
      <c r="AB234" s="1"/>
      <c r="AC234" s="1"/>
      <c r="AD234" s="1"/>
      <c r="AE234" s="1"/>
    </row>
    <row r="235" spans="3:31" x14ac:dyDescent="0.25">
      <c r="S235" s="1"/>
      <c r="U235" s="1"/>
      <c r="V235" s="1"/>
      <c r="Z235" s="1"/>
      <c r="AA235" s="1"/>
      <c r="AB235" s="1"/>
      <c r="AC235" s="1"/>
      <c r="AD235" s="1"/>
      <c r="AE235" s="1"/>
    </row>
    <row r="236" spans="3:31" x14ac:dyDescent="0.25">
      <c r="I236" s="1"/>
      <c r="J236" s="1"/>
      <c r="K236" s="1"/>
      <c r="L236" s="1"/>
      <c r="P236" s="1"/>
      <c r="S236" s="1"/>
      <c r="U236" s="1"/>
      <c r="V236" s="1"/>
      <c r="Y236" s="1"/>
      <c r="Z236" s="1"/>
      <c r="AA236" s="1"/>
      <c r="AB236" s="1"/>
      <c r="AC236" s="1"/>
      <c r="AD236" s="1"/>
      <c r="AE236" s="1"/>
    </row>
    <row r="237" spans="3:31" x14ac:dyDescent="0.25">
      <c r="U237" s="1"/>
      <c r="V237" s="1"/>
      <c r="AA237" s="1"/>
      <c r="AB237" s="1"/>
      <c r="AC237" s="1"/>
      <c r="AD237" s="1"/>
      <c r="AE237" s="1"/>
    </row>
    <row r="238" spans="3:31" x14ac:dyDescent="0.25">
      <c r="U238" s="1"/>
      <c r="V238" s="1"/>
      <c r="Y238" s="1"/>
      <c r="Z238" s="1"/>
      <c r="AA238" s="1"/>
      <c r="AB238" s="1"/>
      <c r="AC238" s="1"/>
      <c r="AD238" s="1"/>
      <c r="AE238" s="1"/>
    </row>
    <row r="239" spans="3:31" x14ac:dyDescent="0.25">
      <c r="C239" s="1"/>
      <c r="I239" s="1"/>
      <c r="J239" s="1"/>
      <c r="K239" s="1"/>
      <c r="L239" s="1"/>
      <c r="P239" s="1"/>
      <c r="R239" s="1"/>
      <c r="U239" s="1"/>
      <c r="V239" s="1"/>
      <c r="W239" s="1"/>
      <c r="Y239" s="1"/>
      <c r="Z239" s="1"/>
      <c r="AA239" s="1"/>
      <c r="AB239" s="1"/>
      <c r="AC239" s="1"/>
      <c r="AD239" s="1"/>
      <c r="AE239" s="1"/>
    </row>
    <row r="240" spans="3:31" x14ac:dyDescent="0.25">
      <c r="U240" s="1"/>
      <c r="V240" s="1"/>
      <c r="Y240" s="1"/>
      <c r="AA240" s="1"/>
      <c r="AB240" s="1"/>
      <c r="AC240" s="1"/>
      <c r="AD240" s="1"/>
      <c r="AE240" s="1"/>
    </row>
    <row r="241" spans="9:31" x14ac:dyDescent="0.25">
      <c r="I241" s="1"/>
      <c r="J241" s="1"/>
      <c r="K241" s="1"/>
      <c r="L241" s="1"/>
      <c r="P241" s="1"/>
      <c r="S241" s="1"/>
      <c r="U241" s="1"/>
      <c r="V241" s="1"/>
      <c r="Y241" s="1"/>
      <c r="AA241" s="1"/>
      <c r="AB241" s="1"/>
      <c r="AC241" s="1"/>
      <c r="AD241" s="1"/>
      <c r="AE241" s="1"/>
    </row>
    <row r="242" spans="9:31" x14ac:dyDescent="0.25">
      <c r="I242" s="1"/>
      <c r="J242" s="1"/>
      <c r="K242" s="1"/>
      <c r="L242" s="1"/>
      <c r="P242" s="1"/>
      <c r="S242" s="1"/>
      <c r="U242" s="1"/>
      <c r="V242" s="1"/>
      <c r="W242" s="1"/>
      <c r="Y242" s="1"/>
      <c r="AA242" s="1"/>
      <c r="AB242" s="1"/>
      <c r="AC242" s="1"/>
      <c r="AD242" s="1"/>
      <c r="AE242" s="1"/>
    </row>
    <row r="243" spans="9:31" x14ac:dyDescent="0.25">
      <c r="L243" s="1"/>
      <c r="P243" s="1"/>
      <c r="U243" s="1"/>
      <c r="Y243" s="1"/>
      <c r="AA243" s="1"/>
      <c r="AB243" s="1"/>
      <c r="AC243" s="1"/>
      <c r="AD243" s="1"/>
      <c r="AE243" s="1"/>
    </row>
    <row r="244" spans="9:31" x14ac:dyDescent="0.25">
      <c r="U244" s="1"/>
      <c r="V244" s="1"/>
      <c r="Z244" s="1"/>
      <c r="AA244" s="1"/>
      <c r="AB244" s="1"/>
      <c r="AC244" s="1"/>
      <c r="AD244" s="1"/>
      <c r="AE244" s="1"/>
    </row>
    <row r="245" spans="9:31" x14ac:dyDescent="0.25">
      <c r="U245" s="1"/>
      <c r="V245" s="1"/>
      <c r="Y245" s="1"/>
      <c r="AA245" s="1"/>
      <c r="AB245" s="1"/>
      <c r="AC245" s="1"/>
      <c r="AD245" s="1"/>
      <c r="AE245" s="1"/>
    </row>
    <row r="246" spans="9:31" x14ac:dyDescent="0.25">
      <c r="U246" s="1"/>
      <c r="V246" s="1"/>
      <c r="Z246" s="1"/>
      <c r="AA246" s="1"/>
      <c r="AB246" s="1"/>
      <c r="AC246" s="1"/>
      <c r="AD246" s="1"/>
      <c r="AE246" s="1"/>
    </row>
    <row r="247" spans="9:31" x14ac:dyDescent="0.25">
      <c r="U247" s="1"/>
      <c r="V247" s="1"/>
      <c r="Y247" s="1"/>
      <c r="Z247" s="1"/>
      <c r="AA247" s="1"/>
      <c r="AB247" s="1"/>
      <c r="AC247" s="1"/>
      <c r="AD247" s="1"/>
      <c r="AE247" s="1"/>
    </row>
    <row r="248" spans="9:31" x14ac:dyDescent="0.25">
      <c r="S248" s="1"/>
      <c r="U248" s="1"/>
      <c r="V248" s="1"/>
      <c r="AA248" s="1"/>
      <c r="AB248" s="1"/>
      <c r="AC248" s="1"/>
      <c r="AD248" s="1"/>
      <c r="AE248" s="1"/>
    </row>
    <row r="249" spans="9:31" x14ac:dyDescent="0.25">
      <c r="S249" s="1"/>
      <c r="U249" s="1"/>
      <c r="V249" s="1"/>
      <c r="Z249" s="1"/>
      <c r="AA249" s="1"/>
      <c r="AB249" s="1"/>
      <c r="AC249" s="1"/>
      <c r="AD249" s="1"/>
      <c r="AE249" s="1"/>
    </row>
    <row r="250" spans="9:31" x14ac:dyDescent="0.25">
      <c r="S250" s="1"/>
      <c r="U250" s="1"/>
      <c r="V250" s="1"/>
      <c r="Y250" s="1"/>
      <c r="AA250" s="1"/>
      <c r="AB250" s="1"/>
      <c r="AC250" s="1"/>
      <c r="AD250" s="1"/>
      <c r="AE250" s="1"/>
    </row>
    <row r="251" spans="9:31" x14ac:dyDescent="0.25">
      <c r="U251" s="1"/>
      <c r="V251" s="1"/>
      <c r="AA251" s="1"/>
      <c r="AB251" s="1"/>
      <c r="AC251" s="1"/>
      <c r="AD251" s="1"/>
      <c r="AE25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30"/>
  <sheetViews>
    <sheetView tabSelected="1" topLeftCell="A82" workbookViewId="0">
      <selection activeCell="S103" sqref="S103"/>
    </sheetView>
  </sheetViews>
  <sheetFormatPr defaultColWidth="7" defaultRowHeight="12" x14ac:dyDescent="0.2"/>
  <cols>
    <col min="1" max="16384" width="7" style="2"/>
  </cols>
  <sheetData>
    <row r="3" spans="1:28" x14ac:dyDescent="0.2">
      <c r="S3" s="2" t="s">
        <v>73</v>
      </c>
    </row>
    <row r="4" spans="1:28" x14ac:dyDescent="0.2">
      <c r="A4" s="2" t="s">
        <v>69</v>
      </c>
      <c r="F4" s="2" t="s">
        <v>70</v>
      </c>
      <c r="K4" s="2" t="s">
        <v>71</v>
      </c>
      <c r="P4" s="2" t="s">
        <v>72</v>
      </c>
      <c r="T4" s="2" t="s">
        <v>74</v>
      </c>
    </row>
    <row r="5" spans="1:28" x14ac:dyDescent="0.2">
      <c r="B5" s="2" t="s">
        <v>0</v>
      </c>
      <c r="C5" s="2">
        <v>0.32408351111111111</v>
      </c>
      <c r="D5" s="2">
        <v>0.41267544170025666</v>
      </c>
      <c r="G5" s="2" t="s">
        <v>0</v>
      </c>
      <c r="H5" s="2">
        <v>0.26364081298701297</v>
      </c>
      <c r="I5" s="2">
        <v>0.3235379353476413</v>
      </c>
      <c r="L5" s="2" t="s">
        <v>38</v>
      </c>
      <c r="M5" s="2">
        <v>1.1373057777777776E-3</v>
      </c>
      <c r="N5" s="2">
        <v>9.5017558901067361E-4</v>
      </c>
      <c r="P5" s="2" t="s">
        <v>38</v>
      </c>
      <c r="Q5" s="2">
        <v>9.8488077922077909E-4</v>
      </c>
      <c r="R5" s="2">
        <v>7.1500354552859644E-4</v>
      </c>
      <c r="T5" s="2">
        <f>M5/$M$5</f>
        <v>1</v>
      </c>
      <c r="U5" s="2">
        <f>Q5/$Q$5</f>
        <v>1</v>
      </c>
      <c r="Z5" s="2" t="s">
        <v>0</v>
      </c>
      <c r="AA5" s="2">
        <v>0.16446530625</v>
      </c>
      <c r="AB5" s="2">
        <v>0.19107703715979829</v>
      </c>
    </row>
    <row r="6" spans="1:28" x14ac:dyDescent="0.2">
      <c r="B6" s="2" t="s">
        <v>1</v>
      </c>
      <c r="C6" s="2">
        <v>16.950464583333336</v>
      </c>
      <c r="D6" s="2">
        <v>2.4889718603431366</v>
      </c>
      <c r="G6" s="2" t="s">
        <v>1</v>
      </c>
      <c r="H6" s="2">
        <v>17.466389610389612</v>
      </c>
      <c r="I6" s="2">
        <v>2.1182286653800717</v>
      </c>
      <c r="L6" s="2" t="s">
        <v>39</v>
      </c>
      <c r="M6" s="2">
        <v>1.1373057777777776E-3</v>
      </c>
      <c r="N6" s="2">
        <v>9.5017558901067361E-4</v>
      </c>
      <c r="P6" s="2" t="s">
        <v>39</v>
      </c>
      <c r="Q6" s="2">
        <v>9.8488077922077909E-4</v>
      </c>
      <c r="R6" s="2">
        <v>7.1500354552859644E-4</v>
      </c>
      <c r="T6" s="2">
        <f t="shared" ref="T6:T35" si="0">M6/$M$5</f>
        <v>1</v>
      </c>
      <c r="U6" s="2">
        <f t="shared" ref="U6:U35" si="1">Q6/$Q$5</f>
        <v>1</v>
      </c>
      <c r="Z6" s="2" t="s">
        <v>1</v>
      </c>
      <c r="AA6" s="2">
        <v>17.812436249999998</v>
      </c>
      <c r="AB6" s="2">
        <v>1.8136411138742725</v>
      </c>
    </row>
    <row r="7" spans="1:28" x14ac:dyDescent="0.2">
      <c r="B7" s="2" t="s">
        <v>2</v>
      </c>
      <c r="C7" s="2">
        <v>0.99230722222222234</v>
      </c>
      <c r="D7" s="2">
        <v>0.48470215162042696</v>
      </c>
      <c r="G7" s="2" t="s">
        <v>2</v>
      </c>
      <c r="H7" s="2">
        <v>0.90748059740259768</v>
      </c>
      <c r="I7" s="2">
        <v>0.46857739361467005</v>
      </c>
      <c r="L7" s="2" t="s">
        <v>40</v>
      </c>
      <c r="M7" s="2">
        <v>1.0430344861111112E-3</v>
      </c>
      <c r="N7" s="2">
        <v>9.4873474327750369E-4</v>
      </c>
      <c r="P7" s="2" t="s">
        <v>40</v>
      </c>
      <c r="Q7" s="2">
        <v>8.9310225974025968E-4</v>
      </c>
      <c r="R7" s="2">
        <v>7.2041452650260524E-4</v>
      </c>
      <c r="T7" s="2">
        <f t="shared" si="0"/>
        <v>0.91710998615441264</v>
      </c>
      <c r="U7" s="2">
        <f t="shared" si="1"/>
        <v>0.90681255902553703</v>
      </c>
      <c r="Z7" s="2" t="s">
        <v>2</v>
      </c>
      <c r="AA7" s="2">
        <v>0.77328661249999997</v>
      </c>
      <c r="AB7" s="2">
        <v>0.31466462182712551</v>
      </c>
    </row>
    <row r="8" spans="1:28" x14ac:dyDescent="0.2">
      <c r="B8" s="2" t="s">
        <v>3</v>
      </c>
      <c r="C8" s="2">
        <v>1.0943929722222221</v>
      </c>
      <c r="D8" s="2">
        <v>0.92111583131523056</v>
      </c>
      <c r="G8" s="2" t="s">
        <v>3</v>
      </c>
      <c r="H8" s="2">
        <v>0.91687887012986991</v>
      </c>
      <c r="I8" s="2">
        <v>1.0302725877484833</v>
      </c>
      <c r="L8" s="2" t="s">
        <v>41</v>
      </c>
      <c r="M8" s="2">
        <v>1.1396942083333331E-3</v>
      </c>
      <c r="N8" s="2">
        <v>9.4671132833464781E-4</v>
      </c>
      <c r="P8" s="2" t="s">
        <v>41</v>
      </c>
      <c r="Q8" s="2">
        <v>9.8847407272727281E-4</v>
      </c>
      <c r="R8" s="2">
        <v>7.2015879445091959E-4</v>
      </c>
      <c r="T8" s="2">
        <f t="shared" si="0"/>
        <v>1.0021000777470965</v>
      </c>
      <c r="U8" s="2">
        <f t="shared" si="1"/>
        <v>1.0036484553077953</v>
      </c>
      <c r="Z8" s="2" t="s">
        <v>3</v>
      </c>
      <c r="AA8" s="2">
        <v>0.82890296250000017</v>
      </c>
      <c r="AB8" s="2">
        <v>0.69228671700097322</v>
      </c>
    </row>
    <row r="9" spans="1:28" x14ac:dyDescent="0.2">
      <c r="B9" s="2" t="s">
        <v>4</v>
      </c>
      <c r="C9" s="2">
        <v>0.45391158194444425</v>
      </c>
      <c r="D9" s="2">
        <v>0.38994589079748643</v>
      </c>
      <c r="G9" s="2" t="s">
        <v>4</v>
      </c>
      <c r="H9" s="2">
        <v>0.38162348051948058</v>
      </c>
      <c r="I9" s="2">
        <v>0.49907901566371643</v>
      </c>
      <c r="L9" s="2" t="s">
        <v>42</v>
      </c>
      <c r="M9" s="2">
        <v>1.1396942083333331E-3</v>
      </c>
      <c r="N9" s="2">
        <v>9.4671132833464781E-4</v>
      </c>
      <c r="P9" s="2" t="s">
        <v>42</v>
      </c>
      <c r="Q9" s="2">
        <v>9.8847407272727281E-4</v>
      </c>
      <c r="R9" s="2">
        <v>7.2015879445091959E-4</v>
      </c>
      <c r="T9" s="2">
        <f t="shared" si="0"/>
        <v>1.0021000777470965</v>
      </c>
      <c r="U9" s="2">
        <f t="shared" si="1"/>
        <v>1.0036484553077953</v>
      </c>
      <c r="Z9" s="2" t="s">
        <v>4</v>
      </c>
      <c r="AA9" s="2">
        <v>0.34502449624999992</v>
      </c>
      <c r="AB9" s="2">
        <v>0.30399412679121307</v>
      </c>
    </row>
    <row r="10" spans="1:28" x14ac:dyDescent="0.2">
      <c r="B10" s="2" t="s">
        <v>5</v>
      </c>
      <c r="C10" s="2">
        <v>1.5485983472222217E-5</v>
      </c>
      <c r="D10" s="2">
        <v>1.5634891859996191E-5</v>
      </c>
      <c r="G10" s="2" t="s">
        <v>5</v>
      </c>
      <c r="H10" s="2">
        <v>1.3285637000000005E-5</v>
      </c>
      <c r="I10" s="2">
        <v>1.074410359174088E-5</v>
      </c>
      <c r="L10" s="2" t="s">
        <v>43</v>
      </c>
      <c r="M10" s="2">
        <v>1.1396942083333331E-3</v>
      </c>
      <c r="N10" s="2">
        <v>9.4671132833464781E-4</v>
      </c>
      <c r="P10" s="2" t="s">
        <v>43</v>
      </c>
      <c r="Q10" s="2">
        <v>9.8847407272727281E-4</v>
      </c>
      <c r="R10" s="2">
        <v>7.2015879445091959E-4</v>
      </c>
      <c r="T10" s="2">
        <f t="shared" si="0"/>
        <v>1.0021000777470965</v>
      </c>
      <c r="U10" s="2">
        <f t="shared" si="1"/>
        <v>1.0036484553077953</v>
      </c>
      <c r="Z10" s="2" t="s">
        <v>5</v>
      </c>
      <c r="AA10" s="2">
        <v>1.1874740124999999E-5</v>
      </c>
      <c r="AB10" s="2">
        <v>9.5525552499972149E-6</v>
      </c>
    </row>
    <row r="11" spans="1:28" x14ac:dyDescent="0.2">
      <c r="B11" s="2" t="s">
        <v>6</v>
      </c>
      <c r="C11" s="2">
        <v>4.3000000000000035E-3</v>
      </c>
      <c r="D11" s="2">
        <v>3.4937942468144903E-18</v>
      </c>
      <c r="G11" s="2" t="s">
        <v>6</v>
      </c>
      <c r="H11" s="2">
        <v>4.3000000000000052E-3</v>
      </c>
      <c r="I11" s="2">
        <v>5.2382965013080195E-18</v>
      </c>
      <c r="L11" s="2" t="s">
        <v>44</v>
      </c>
      <c r="M11" s="2">
        <v>2.3760482222222219E-3</v>
      </c>
      <c r="N11" s="2">
        <v>1.8914700028977321E-3</v>
      </c>
      <c r="P11" s="2" t="s">
        <v>44</v>
      </c>
      <c r="Q11" s="2">
        <v>2.0723195194805189E-3</v>
      </c>
      <c r="R11" s="2">
        <v>1.4401417295713855E-3</v>
      </c>
      <c r="T11" s="2">
        <f t="shared" si="0"/>
        <v>2.0891903203594615</v>
      </c>
      <c r="U11" s="2">
        <f t="shared" si="1"/>
        <v>2.1041323611981775</v>
      </c>
      <c r="Z11" s="2" t="s">
        <v>6</v>
      </c>
      <c r="AA11" s="2">
        <v>4.3000000000000061E-3</v>
      </c>
      <c r="AB11" s="2">
        <v>6.1098387425559283E-18</v>
      </c>
    </row>
    <row r="12" spans="1:28" x14ac:dyDescent="0.2">
      <c r="B12" s="2" t="s">
        <v>7</v>
      </c>
      <c r="C12" s="2">
        <v>1.1993681805555557E-3</v>
      </c>
      <c r="D12" s="2">
        <v>1.1131520641380105E-3</v>
      </c>
      <c r="G12" s="2" t="s">
        <v>7</v>
      </c>
      <c r="H12" s="2">
        <v>1.0177599545454544E-3</v>
      </c>
      <c r="I12" s="2">
        <v>7.8278441492973198E-4</v>
      </c>
      <c r="L12" s="2" t="s">
        <v>45</v>
      </c>
      <c r="M12" s="2">
        <v>2.3760482222222219E-3</v>
      </c>
      <c r="N12" s="2">
        <v>1.8914700028977321E-3</v>
      </c>
      <c r="P12" s="2" t="s">
        <v>45</v>
      </c>
      <c r="Q12" s="2">
        <v>2.0723195194805189E-3</v>
      </c>
      <c r="R12" s="2">
        <v>1.4401417295713855E-3</v>
      </c>
      <c r="T12" s="2">
        <f t="shared" si="0"/>
        <v>2.0891903203594615</v>
      </c>
      <c r="U12" s="2">
        <f t="shared" si="1"/>
        <v>2.1041323611981775</v>
      </c>
      <c r="Z12" s="2" t="s">
        <v>7</v>
      </c>
      <c r="AA12" s="2">
        <v>9.4473488749999995E-4</v>
      </c>
      <c r="AB12" s="2">
        <v>6.1218905736191553E-4</v>
      </c>
    </row>
    <row r="13" spans="1:28" x14ac:dyDescent="0.2">
      <c r="B13" s="2" t="s">
        <v>8</v>
      </c>
      <c r="C13" s="2">
        <v>4.5327610694444431E-5</v>
      </c>
      <c r="D13" s="2">
        <v>4.4707329835747179E-5</v>
      </c>
      <c r="G13" s="2" t="s">
        <v>8</v>
      </c>
      <c r="H13" s="2">
        <v>3.7158058571428583E-5</v>
      </c>
      <c r="I13" s="2">
        <v>3.039128055881696E-5</v>
      </c>
      <c r="L13" s="2" t="s">
        <v>46</v>
      </c>
      <c r="M13" s="2">
        <v>4.1119047222222213E-4</v>
      </c>
      <c r="N13" s="2">
        <v>1.7823021787406266E-4</v>
      </c>
      <c r="P13" s="2" t="s">
        <v>46</v>
      </c>
      <c r="Q13" s="2">
        <v>3.293017311688311E-4</v>
      </c>
      <c r="R13" s="2">
        <v>1.6568559704282436E-4</v>
      </c>
      <c r="T13" s="2">
        <f t="shared" si="0"/>
        <v>0.3615478618473757</v>
      </c>
      <c r="U13" s="2">
        <f t="shared" si="1"/>
        <v>0.33435694767986945</v>
      </c>
      <c r="Z13" s="2" t="s">
        <v>8</v>
      </c>
      <c r="AA13" s="2">
        <v>3.5277438374999998E-5</v>
      </c>
      <c r="AB13" s="2">
        <v>2.3142320090992452E-5</v>
      </c>
    </row>
    <row r="14" spans="1:28" x14ac:dyDescent="0.2">
      <c r="B14" s="2" t="s">
        <v>9</v>
      </c>
      <c r="C14" s="2">
        <v>1.1470911624999999E-6</v>
      </c>
      <c r="D14" s="2">
        <v>2.295843607726321E-6</v>
      </c>
      <c r="G14" s="2" t="s">
        <v>9</v>
      </c>
      <c r="H14" s="2">
        <v>8.6217084805194811E-7</v>
      </c>
      <c r="I14" s="2">
        <v>1.8554387340725623E-6</v>
      </c>
      <c r="L14" s="2" t="s">
        <v>47</v>
      </c>
      <c r="M14" s="2">
        <v>4.1119047222222213E-4</v>
      </c>
      <c r="N14" s="2">
        <v>1.7823021787406266E-4</v>
      </c>
      <c r="P14" s="2" t="s">
        <v>47</v>
      </c>
      <c r="Q14" s="2">
        <v>3.293017311688311E-4</v>
      </c>
      <c r="R14" s="2">
        <v>1.6568559704282436E-4</v>
      </c>
      <c r="T14" s="2">
        <f t="shared" si="0"/>
        <v>0.3615478618473757</v>
      </c>
      <c r="U14" s="2">
        <f t="shared" si="1"/>
        <v>0.33435694767986945</v>
      </c>
      <c r="Z14" s="2" t="s">
        <v>9</v>
      </c>
      <c r="AA14" s="2">
        <v>4.9259010625000003E-7</v>
      </c>
      <c r="AB14" s="2">
        <v>7.4707928220880128E-7</v>
      </c>
    </row>
    <row r="15" spans="1:28" x14ac:dyDescent="0.2">
      <c r="B15" s="2" t="s">
        <v>10</v>
      </c>
      <c r="C15" s="2">
        <v>1.3840244444444445</v>
      </c>
      <c r="D15" s="2">
        <v>3.4691001751231089E-3</v>
      </c>
      <c r="G15" s="2" t="s">
        <v>10</v>
      </c>
      <c r="H15" s="2">
        <v>1.3826940259740255</v>
      </c>
      <c r="I15" s="2">
        <v>5.2291458645748997E-3</v>
      </c>
      <c r="L15" s="2" t="s">
        <v>48</v>
      </c>
      <c r="M15" s="2">
        <v>4.1119047222222213E-4</v>
      </c>
      <c r="N15" s="2">
        <v>1.7823021787406266E-4</v>
      </c>
      <c r="P15" s="2" t="s">
        <v>48</v>
      </c>
      <c r="Q15" s="2">
        <v>3.293017311688311E-4</v>
      </c>
      <c r="R15" s="2">
        <v>1.6568559704282436E-4</v>
      </c>
      <c r="T15" s="2">
        <f t="shared" si="0"/>
        <v>0.3615478618473757</v>
      </c>
      <c r="U15" s="2">
        <f t="shared" si="1"/>
        <v>0.33435694767986945</v>
      </c>
      <c r="Z15" s="2" t="s">
        <v>10</v>
      </c>
      <c r="AA15" s="2">
        <v>1.3826579999999999</v>
      </c>
      <c r="AB15" s="2">
        <v>4.8288629581252863E-3</v>
      </c>
    </row>
    <row r="16" spans="1:28" x14ac:dyDescent="0.2">
      <c r="B16" s="2" t="s">
        <v>11</v>
      </c>
      <c r="C16" s="2">
        <v>5.975972500000001E-3</v>
      </c>
      <c r="D16" s="2">
        <v>3.4696141481750063E-3</v>
      </c>
      <c r="G16" s="2" t="s">
        <v>11</v>
      </c>
      <c r="H16" s="2">
        <v>7.3056906493506497E-3</v>
      </c>
      <c r="I16" s="2">
        <v>5.2296242218803097E-3</v>
      </c>
      <c r="L16" s="2" t="s">
        <v>49</v>
      </c>
      <c r="M16" s="2">
        <v>3.5532451450364581E-4</v>
      </c>
      <c r="N16" s="2">
        <v>2.3635331863721234E-4</v>
      </c>
      <c r="P16" s="2" t="s">
        <v>49</v>
      </c>
      <c r="Q16" s="2">
        <v>2.8369325636567143E-4</v>
      </c>
      <c r="R16" s="2">
        <v>2.0858086243027738E-4</v>
      </c>
      <c r="T16" s="2">
        <f t="shared" si="0"/>
        <v>0.31242654477490395</v>
      </c>
      <c r="U16" s="2">
        <f t="shared" si="1"/>
        <v>0.28804832254937973</v>
      </c>
      <c r="Z16" s="2" t="s">
        <v>11</v>
      </c>
      <c r="AA16" s="2">
        <v>7.3415929999999987E-3</v>
      </c>
      <c r="AB16" s="2">
        <v>4.8290777214286471E-3</v>
      </c>
    </row>
    <row r="17" spans="1:28" x14ac:dyDescent="0.2">
      <c r="B17" s="2" t="s">
        <v>12</v>
      </c>
      <c r="C17" s="2">
        <v>4</v>
      </c>
      <c r="D17" s="2">
        <v>0</v>
      </c>
      <c r="G17" s="2" t="s">
        <v>12</v>
      </c>
      <c r="H17" s="2">
        <v>4</v>
      </c>
      <c r="I17" s="2">
        <v>0</v>
      </c>
      <c r="L17" s="2" t="s">
        <v>50</v>
      </c>
      <c r="M17" s="2">
        <v>1.9648586388888892E-3</v>
      </c>
      <c r="N17" s="2">
        <v>1.9142769625421017E-3</v>
      </c>
      <c r="P17" s="2" t="s">
        <v>50</v>
      </c>
      <c r="Q17" s="2">
        <v>1.7430181688311689E-3</v>
      </c>
      <c r="R17" s="2">
        <v>1.4323316150115569E-3</v>
      </c>
      <c r="T17" s="2">
        <f t="shared" si="0"/>
        <v>1.7276432400863175</v>
      </c>
      <c r="U17" s="2">
        <f t="shared" si="1"/>
        <v>1.7697757998792658</v>
      </c>
      <c r="Z17" s="2" t="s">
        <v>12</v>
      </c>
      <c r="AA17" s="2">
        <v>4</v>
      </c>
      <c r="AB17" s="2">
        <v>0</v>
      </c>
    </row>
    <row r="18" spans="1:28" x14ac:dyDescent="0.2">
      <c r="B18" s="2" t="s">
        <v>13</v>
      </c>
      <c r="C18" s="2">
        <v>6.1779838333333335E-3</v>
      </c>
      <c r="D18" s="2">
        <v>8.83685727568914E-3</v>
      </c>
      <c r="G18" s="2" t="s">
        <v>13</v>
      </c>
      <c r="H18" s="2">
        <v>5.2459041948051937E-3</v>
      </c>
      <c r="I18" s="2">
        <v>7.1490792272329217E-3</v>
      </c>
      <c r="L18" s="2" t="s">
        <v>51</v>
      </c>
      <c r="M18" s="2">
        <v>1.9648586388888892E-3</v>
      </c>
      <c r="N18" s="2">
        <v>1.9142769625421017E-3</v>
      </c>
      <c r="P18" s="2" t="s">
        <v>51</v>
      </c>
      <c r="Q18" s="2">
        <v>1.7430181688311689E-3</v>
      </c>
      <c r="R18" s="2">
        <v>1.4323316150115569E-3</v>
      </c>
      <c r="T18" s="2">
        <f t="shared" si="0"/>
        <v>1.7276432400863175</v>
      </c>
      <c r="U18" s="2">
        <f t="shared" si="1"/>
        <v>1.7697757998792658</v>
      </c>
      <c r="Z18" s="2" t="s">
        <v>13</v>
      </c>
      <c r="AA18" s="2">
        <v>4.1823248000000023E-3</v>
      </c>
      <c r="AB18" s="2">
        <v>4.495032553838361E-3</v>
      </c>
    </row>
    <row r="19" spans="1:28" x14ac:dyDescent="0.2">
      <c r="B19" s="2" t="s">
        <v>14</v>
      </c>
      <c r="C19" s="2">
        <v>9.8057696666666635E-4</v>
      </c>
      <c r="D19" s="2">
        <v>1.3546170787595618E-3</v>
      </c>
      <c r="G19" s="2" t="s">
        <v>14</v>
      </c>
      <c r="H19" s="2">
        <v>8.8246251948051935E-4</v>
      </c>
      <c r="I19" s="2">
        <v>1.2369707490471897E-3</v>
      </c>
      <c r="L19" s="2" t="s">
        <v>52</v>
      </c>
      <c r="M19" s="2">
        <v>1.2473693888888889E-3</v>
      </c>
      <c r="N19" s="2">
        <v>1.3848698439360982E-3</v>
      </c>
      <c r="P19" s="2" t="s">
        <v>52</v>
      </c>
      <c r="Q19" s="2">
        <v>1.0209316103896105E-3</v>
      </c>
      <c r="R19" s="2">
        <v>8.877016522325648E-4</v>
      </c>
      <c r="T19" s="2">
        <f t="shared" si="0"/>
        <v>1.096775742515059</v>
      </c>
      <c r="U19" s="2">
        <f t="shared" si="1"/>
        <v>1.0366042590427587</v>
      </c>
      <c r="Z19" s="2" t="s">
        <v>14</v>
      </c>
      <c r="AA19" s="2">
        <v>7.041819512499999E-4</v>
      </c>
      <c r="AB19" s="2">
        <v>7.4005553302559175E-4</v>
      </c>
    </row>
    <row r="20" spans="1:28" x14ac:dyDescent="0.2">
      <c r="A20" s="3"/>
      <c r="B20" s="3" t="s">
        <v>15</v>
      </c>
      <c r="C20" s="3">
        <v>3.306132584722221E-3</v>
      </c>
      <c r="D20" s="3">
        <v>5.6170676652342036E-3</v>
      </c>
      <c r="E20" s="3"/>
      <c r="F20" s="3"/>
      <c r="G20" s="3" t="s">
        <v>15</v>
      </c>
      <c r="H20" s="3">
        <v>3.5206500012987005E-3</v>
      </c>
      <c r="I20" s="3">
        <v>6.1950525408240318E-3</v>
      </c>
      <c r="J20" s="3"/>
      <c r="K20" s="3"/>
      <c r="L20" s="3" t="s">
        <v>53</v>
      </c>
      <c r="M20" s="3">
        <v>3.5532451450364581E-4</v>
      </c>
      <c r="N20" s="3">
        <v>2.3635331863721234E-4</v>
      </c>
      <c r="O20" s="3"/>
      <c r="P20" s="3" t="s">
        <v>53</v>
      </c>
      <c r="Q20" s="3">
        <v>2.8369325636567143E-4</v>
      </c>
      <c r="R20" s="3">
        <v>2.0858086243027738E-4</v>
      </c>
      <c r="S20" s="3"/>
      <c r="T20" s="3">
        <f t="shared" si="0"/>
        <v>0.31242654477490395</v>
      </c>
      <c r="U20" s="3">
        <f t="shared" si="1"/>
        <v>0.28804832254937973</v>
      </c>
      <c r="V20" s="3"/>
      <c r="W20" s="3"/>
      <c r="X20" s="3"/>
      <c r="Y20" s="3"/>
      <c r="Z20" s="3" t="s">
        <v>15</v>
      </c>
      <c r="AA20" s="3">
        <v>2.5749597000000002E-3</v>
      </c>
      <c r="AB20" s="3">
        <v>3.7432704326152049E-3</v>
      </c>
    </row>
    <row r="21" spans="1:28" x14ac:dyDescent="0.2">
      <c r="B21" s="2" t="s">
        <v>16</v>
      </c>
      <c r="C21" s="2">
        <v>8.4910967544533293E-4</v>
      </c>
      <c r="D21" s="2">
        <v>8.8508593600517026E-4</v>
      </c>
      <c r="G21" s="2" t="s">
        <v>16</v>
      </c>
      <c r="H21" s="2">
        <v>7.0133868872128554E-4</v>
      </c>
      <c r="I21" s="2">
        <v>8.3780880540050291E-4</v>
      </c>
      <c r="L21" s="2" t="s">
        <v>54</v>
      </c>
      <c r="M21" s="2">
        <v>2.0207239861111115E-3</v>
      </c>
      <c r="N21" s="2">
        <v>2.022182198751687E-3</v>
      </c>
      <c r="P21" s="2" t="s">
        <v>54</v>
      </c>
      <c r="Q21" s="2">
        <v>1.788626662337663E-3</v>
      </c>
      <c r="R21" s="2">
        <v>1.5214907518251674E-3</v>
      </c>
      <c r="T21" s="2">
        <f t="shared" si="0"/>
        <v>1.7767640203670434</v>
      </c>
      <c r="U21" s="2">
        <f t="shared" si="1"/>
        <v>1.8160844440002109</v>
      </c>
      <c r="Z21" s="2" t="s">
        <v>16</v>
      </c>
      <c r="AA21" s="2">
        <v>6.5468709673750021E-4</v>
      </c>
      <c r="AB21" s="2">
        <v>7.2437161670969277E-4</v>
      </c>
    </row>
    <row r="22" spans="1:28" x14ac:dyDescent="0.2">
      <c r="B22" s="2" t="s">
        <v>17</v>
      </c>
      <c r="C22" s="2">
        <v>7.4762952075613893E-4</v>
      </c>
      <c r="D22" s="2">
        <v>6.8755696711384157E-4</v>
      </c>
      <c r="G22" s="2" t="s">
        <v>17</v>
      </c>
      <c r="H22" s="2">
        <v>5.5541623454803896E-4</v>
      </c>
      <c r="I22" s="2">
        <v>4.9399508100763712E-4</v>
      </c>
      <c r="L22" s="2" t="s">
        <v>55</v>
      </c>
      <c r="M22" s="2">
        <v>1.2359599305555556E-3</v>
      </c>
      <c r="N22" s="2">
        <v>1.5632421030628001E-3</v>
      </c>
      <c r="P22" s="2" t="s">
        <v>55</v>
      </c>
      <c r="Q22" s="2">
        <v>1.0206424051948052E-3</v>
      </c>
      <c r="R22" s="2">
        <v>1.2541592262099112E-3</v>
      </c>
      <c r="T22" s="2">
        <f t="shared" si="0"/>
        <v>1.0867437365618082</v>
      </c>
      <c r="U22" s="2">
        <f t="shared" si="1"/>
        <v>1.0363106141662346</v>
      </c>
      <c r="Z22" s="2" t="s">
        <v>17</v>
      </c>
      <c r="AA22" s="2">
        <v>5.7377879638100015E-4</v>
      </c>
      <c r="AB22" s="2">
        <v>4.3786742332554095E-4</v>
      </c>
    </row>
    <row r="23" spans="1:28" x14ac:dyDescent="0.2">
      <c r="B23" s="2" t="s">
        <v>18</v>
      </c>
      <c r="C23" s="2">
        <v>7.142461249999997E-4</v>
      </c>
      <c r="D23" s="2">
        <v>7.9740921480855984E-4</v>
      </c>
      <c r="G23" s="2" t="s">
        <v>18</v>
      </c>
      <c r="H23" s="2">
        <v>6.1122278441558427E-4</v>
      </c>
      <c r="I23" s="2">
        <v>6.6661116639282747E-4</v>
      </c>
      <c r="L23" s="2" t="s">
        <v>56</v>
      </c>
      <c r="M23" s="2">
        <v>9.4271084722222204E-5</v>
      </c>
      <c r="N23" s="2">
        <v>2.8358154883513999E-5</v>
      </c>
      <c r="P23" s="2" t="s">
        <v>56</v>
      </c>
      <c r="Q23" s="2">
        <v>9.1778455844155813E-5</v>
      </c>
      <c r="R23" s="2">
        <v>2.7582604349082498E-5</v>
      </c>
      <c r="T23" s="2">
        <f t="shared" si="0"/>
        <v>8.2889831885336801E-2</v>
      </c>
      <c r="U23" s="2">
        <f t="shared" si="1"/>
        <v>9.3187376361197102E-2</v>
      </c>
      <c r="Z23" s="2" t="s">
        <v>18</v>
      </c>
      <c r="AA23" s="2">
        <v>5.6353554000000022E-4</v>
      </c>
      <c r="AB23" s="2">
        <v>6.3188509357209799E-4</v>
      </c>
    </row>
    <row r="24" spans="1:28" x14ac:dyDescent="0.2">
      <c r="B24" s="2" t="s">
        <v>19</v>
      </c>
      <c r="C24" s="2">
        <v>1.5675745833333333E-4</v>
      </c>
      <c r="D24" s="2">
        <v>1.8470077765326331E-4</v>
      </c>
      <c r="G24" s="2" t="s">
        <v>19</v>
      </c>
      <c r="H24" s="2">
        <v>1.445765464935065E-4</v>
      </c>
      <c r="I24" s="2">
        <v>1.3897823430359809E-4</v>
      </c>
      <c r="L24" s="2" t="s">
        <v>57</v>
      </c>
      <c r="M24" s="2">
        <v>1.9648586388888892E-3</v>
      </c>
      <c r="N24" s="2">
        <v>1.9142769625421017E-3</v>
      </c>
      <c r="P24" s="2" t="s">
        <v>57</v>
      </c>
      <c r="Q24" s="2">
        <v>1.7430181688311689E-3</v>
      </c>
      <c r="R24" s="2">
        <v>1.4323316150115569E-3</v>
      </c>
      <c r="T24" s="2">
        <f t="shared" si="0"/>
        <v>1.7276432400863175</v>
      </c>
      <c r="U24" s="2">
        <f t="shared" si="1"/>
        <v>1.7697757998792658</v>
      </c>
      <c r="Z24" s="2" t="s">
        <v>19</v>
      </c>
      <c r="AA24" s="2">
        <v>1.2121637749999995E-4</v>
      </c>
      <c r="AB24" s="2">
        <v>9.8206559317231217E-5</v>
      </c>
    </row>
    <row r="25" spans="1:28" x14ac:dyDescent="0.2">
      <c r="B25" s="2" t="s">
        <v>20</v>
      </c>
      <c r="C25" s="2">
        <v>1.5199527083333334E-4</v>
      </c>
      <c r="D25" s="2">
        <v>2.0601775987961996E-4</v>
      </c>
      <c r="G25" s="2" t="s">
        <v>20</v>
      </c>
      <c r="H25" s="2">
        <v>1.2031725415584414E-4</v>
      </c>
      <c r="I25" s="2">
        <v>1.1978574987127042E-4</v>
      </c>
      <c r="L25" s="2" t="s">
        <v>58</v>
      </c>
      <c r="M25" s="2">
        <v>-4.4485883333333334E-16</v>
      </c>
      <c r="N25" s="2">
        <v>1.0173317688653438E-14</v>
      </c>
      <c r="P25" s="2" t="s">
        <v>58</v>
      </c>
      <c r="Q25" s="2">
        <v>-1.1104020779220777E-15</v>
      </c>
      <c r="R25" s="2">
        <v>8.2408901915668344E-15</v>
      </c>
      <c r="T25" s="2">
        <f t="shared" si="0"/>
        <v>-3.9115147572938468E-13</v>
      </c>
      <c r="U25" s="2">
        <f t="shared" si="1"/>
        <v>-1.1274482164233209E-12</v>
      </c>
      <c r="Z25" s="2" t="s">
        <v>20</v>
      </c>
      <c r="AA25" s="2">
        <v>1.0651371125000001E-4</v>
      </c>
      <c r="AB25" s="2">
        <v>9.6459407633001849E-5</v>
      </c>
    </row>
    <row r="26" spans="1:28" x14ac:dyDescent="0.2">
      <c r="B26" s="2" t="s">
        <v>21</v>
      </c>
      <c r="C26" s="2">
        <v>1.6000000000000011E-2</v>
      </c>
      <c r="D26" s="2">
        <v>1.048138274044347E-17</v>
      </c>
      <c r="G26" s="2" t="s">
        <v>21</v>
      </c>
      <c r="H26" s="2">
        <v>1.6000000000000011E-2</v>
      </c>
      <c r="I26" s="2">
        <v>1.0476593002616039E-17</v>
      </c>
      <c r="L26" s="2" t="s">
        <v>59</v>
      </c>
      <c r="M26" s="2">
        <v>5.5865965953987256E-5</v>
      </c>
      <c r="N26" s="2">
        <v>1.2259731837596132E-4</v>
      </c>
      <c r="P26" s="2" t="s">
        <v>59</v>
      </c>
      <c r="Q26" s="2">
        <v>4.5608475456764821E-5</v>
      </c>
      <c r="R26" s="2">
        <v>9.7914739825871584E-5</v>
      </c>
      <c r="T26" s="2">
        <f t="shared" si="0"/>
        <v>4.9121324313629852E-2</v>
      </c>
      <c r="U26" s="2">
        <f t="shared" si="1"/>
        <v>4.6308625794128574E-2</v>
      </c>
      <c r="Z26" s="2" t="s">
        <v>21</v>
      </c>
      <c r="AA26" s="2">
        <v>1.6000000000000011E-2</v>
      </c>
      <c r="AB26" s="2">
        <v>1.0474009272953019E-17</v>
      </c>
    </row>
    <row r="27" spans="1:28" x14ac:dyDescent="0.2">
      <c r="B27" s="2" t="s">
        <v>22</v>
      </c>
      <c r="C27" s="2">
        <v>0.39000000000000035</v>
      </c>
      <c r="D27" s="2">
        <v>3.3540424769419104E-16</v>
      </c>
      <c r="G27" s="2" t="s">
        <v>22</v>
      </c>
      <c r="H27" s="2">
        <v>0.3900000000000004</v>
      </c>
      <c r="I27" s="2">
        <v>3.9112613876433214E-16</v>
      </c>
      <c r="L27" s="2" t="s">
        <v>60</v>
      </c>
      <c r="M27" s="2">
        <v>7.1748881944444444E-4</v>
      </c>
      <c r="N27" s="2">
        <v>7.3194067745024211E-4</v>
      </c>
      <c r="P27" s="2" t="s">
        <v>60</v>
      </c>
      <c r="Q27" s="2">
        <v>7.2208655324675324E-4</v>
      </c>
      <c r="R27" s="2">
        <v>7.0952111820305993E-4</v>
      </c>
      <c r="T27" s="2">
        <f t="shared" si="0"/>
        <v>0.63086711899623993</v>
      </c>
      <c r="U27" s="2">
        <f t="shared" si="1"/>
        <v>0.7331715355619548</v>
      </c>
      <c r="Z27" s="2" t="s">
        <v>22</v>
      </c>
      <c r="AA27" s="2">
        <v>0.3900000000000004</v>
      </c>
      <c r="AB27" s="2">
        <v>3.9102967952357941E-16</v>
      </c>
    </row>
    <row r="28" spans="1:28" x14ac:dyDescent="0.2">
      <c r="B28" s="2" t="s">
        <v>23</v>
      </c>
      <c r="C28" s="2">
        <v>1.700000000000002</v>
      </c>
      <c r="D28" s="2">
        <v>2.0124254861651462E-15</v>
      </c>
      <c r="G28" s="2" t="s">
        <v>23</v>
      </c>
      <c r="H28" s="2">
        <v>1.7000000000000015</v>
      </c>
      <c r="I28" s="2">
        <v>1.5645045550573285E-15</v>
      </c>
      <c r="L28" s="2" t="s">
        <v>61</v>
      </c>
      <c r="M28" s="2">
        <v>1.2473693888888889E-3</v>
      </c>
      <c r="N28" s="2">
        <v>1.3848698439360982E-3</v>
      </c>
      <c r="P28" s="2" t="s">
        <v>61</v>
      </c>
      <c r="Q28" s="2">
        <v>1.0209316103896105E-3</v>
      </c>
      <c r="R28" s="2">
        <v>8.877016522325648E-4</v>
      </c>
      <c r="T28" s="2">
        <f t="shared" si="0"/>
        <v>1.096775742515059</v>
      </c>
      <c r="U28" s="2">
        <f t="shared" si="1"/>
        <v>1.0366042590427587</v>
      </c>
      <c r="Z28" s="2" t="s">
        <v>23</v>
      </c>
      <c r="AA28" s="2">
        <v>1.7000000000000011</v>
      </c>
      <c r="AB28" s="2">
        <v>1.1172276557816555E-15</v>
      </c>
    </row>
    <row r="29" spans="1:28" x14ac:dyDescent="0.2">
      <c r="B29" s="2" t="s">
        <v>24</v>
      </c>
      <c r="C29" s="2">
        <v>3.1756850694444438E-4</v>
      </c>
      <c r="D29" s="2">
        <v>3.1196016105726541E-4</v>
      </c>
      <c r="G29" s="2" t="s">
        <v>24</v>
      </c>
      <c r="H29" s="2">
        <v>2.8637120519480516E-4</v>
      </c>
      <c r="I29" s="2">
        <v>2.8361930950480398E-4</v>
      </c>
      <c r="L29" s="2" t="s">
        <v>62</v>
      </c>
      <c r="M29" s="2">
        <v>9.6659969444444437E-5</v>
      </c>
      <c r="N29" s="2">
        <v>9.7060794403379899E-6</v>
      </c>
      <c r="P29" s="2" t="s">
        <v>62</v>
      </c>
      <c r="Q29" s="2">
        <v>9.537185064935062E-5</v>
      </c>
      <c r="R29" s="2">
        <v>8.7056537921995106E-6</v>
      </c>
      <c r="T29" s="2">
        <f t="shared" si="0"/>
        <v>8.4990308968017209E-2</v>
      </c>
      <c r="U29" s="2">
        <f t="shared" si="1"/>
        <v>9.6835934522762443E-2</v>
      </c>
      <c r="Z29" s="2" t="s">
        <v>24</v>
      </c>
      <c r="AA29" s="2">
        <v>2.8420370125000003E-4</v>
      </c>
      <c r="AB29" s="2">
        <v>2.9854991496107723E-4</v>
      </c>
    </row>
    <row r="30" spans="1:28" x14ac:dyDescent="0.2">
      <c r="B30" s="2" t="s">
        <v>25</v>
      </c>
      <c r="C30" s="2">
        <v>239.98570833333335</v>
      </c>
      <c r="D30" s="2">
        <v>22.941515445626113</v>
      </c>
      <c r="G30" s="2" t="s">
        <v>25</v>
      </c>
      <c r="H30" s="2">
        <v>232.70166233766241</v>
      </c>
      <c r="I30" s="2">
        <v>26.988725075487281</v>
      </c>
      <c r="L30" s="2" t="s">
        <v>63</v>
      </c>
      <c r="M30" s="2">
        <v>-5.8755722222222219E-16</v>
      </c>
      <c r="N30" s="2">
        <v>3.8488710143677268E-15</v>
      </c>
      <c r="P30" s="2" t="s">
        <v>63</v>
      </c>
      <c r="Q30" s="2">
        <v>-5.3453766233766222E-16</v>
      </c>
      <c r="R30" s="2">
        <v>3.8881291390847254E-15</v>
      </c>
      <c r="T30" s="2">
        <f t="shared" si="0"/>
        <v>-5.1662203226494742E-13</v>
      </c>
      <c r="U30" s="2">
        <f t="shared" si="1"/>
        <v>-5.4274352146518621E-13</v>
      </c>
      <c r="Z30" s="2" t="s">
        <v>25</v>
      </c>
      <c r="AA30" s="2">
        <v>232.54046249999996</v>
      </c>
      <c r="AB30" s="2">
        <v>22.754844870646416</v>
      </c>
    </row>
    <row r="31" spans="1:28" x14ac:dyDescent="0.2">
      <c r="B31" s="2" t="s">
        <v>26</v>
      </c>
      <c r="C31" s="2">
        <v>9.6836134722222234</v>
      </c>
      <c r="D31" s="2">
        <v>0.89115170622170625</v>
      </c>
      <c r="G31" s="2" t="s">
        <v>26</v>
      </c>
      <c r="H31" s="2">
        <v>9.8288783116883138</v>
      </c>
      <c r="I31" s="2">
        <v>0.78810664492320581</v>
      </c>
      <c r="L31" s="2" t="s">
        <v>64</v>
      </c>
      <c r="M31" s="2">
        <v>5.3695705972222231E-7</v>
      </c>
      <c r="N31" s="2">
        <v>7.4074418330127451E-7</v>
      </c>
      <c r="P31" s="2" t="s">
        <v>64</v>
      </c>
      <c r="Q31" s="2">
        <v>5.351963064935064E-7</v>
      </c>
      <c r="R31" s="2">
        <v>1.0737753866654937E-6</v>
      </c>
      <c r="T31" s="2">
        <f t="shared" si="0"/>
        <v>4.721307762732041E-4</v>
      </c>
      <c r="U31" s="2">
        <f t="shared" si="1"/>
        <v>5.4341227667875148E-4</v>
      </c>
      <c r="Z31" s="2" t="s">
        <v>26</v>
      </c>
      <c r="AA31" s="2">
        <v>10.062245124999999</v>
      </c>
      <c r="AB31" s="2">
        <v>0.50254317834263584</v>
      </c>
    </row>
    <row r="32" spans="1:28" x14ac:dyDescent="0.2">
      <c r="B32" s="2" t="s">
        <v>27</v>
      </c>
      <c r="C32" s="2">
        <v>1.6000000000000011E-2</v>
      </c>
      <c r="D32" s="2">
        <v>1.048138274044347E-17</v>
      </c>
      <c r="G32" s="2" t="s">
        <v>27</v>
      </c>
      <c r="H32" s="2">
        <v>1.6000000000000011E-2</v>
      </c>
      <c r="I32" s="2">
        <v>1.0476593002616039E-17</v>
      </c>
      <c r="L32" s="2" t="s">
        <v>65</v>
      </c>
      <c r="M32" s="2">
        <v>5.3695705972222231E-7</v>
      </c>
      <c r="N32" s="2">
        <v>7.4074418330127451E-7</v>
      </c>
      <c r="P32" s="2" t="s">
        <v>65</v>
      </c>
      <c r="Q32" s="2">
        <v>5.351963064935064E-7</v>
      </c>
      <c r="R32" s="2">
        <v>1.0737753866654937E-6</v>
      </c>
      <c r="T32" s="2">
        <f t="shared" si="0"/>
        <v>4.721307762732041E-4</v>
      </c>
      <c r="U32" s="2">
        <f t="shared" si="1"/>
        <v>5.4341227667875148E-4</v>
      </c>
      <c r="Z32" s="2" t="s">
        <v>27</v>
      </c>
      <c r="AA32" s="2">
        <v>1.6000000000000011E-2</v>
      </c>
      <c r="AB32" s="2">
        <v>1.0474009272953019E-17</v>
      </c>
    </row>
    <row r="33" spans="1:28" x14ac:dyDescent="0.2">
      <c r="B33" s="2" t="s">
        <v>28</v>
      </c>
      <c r="C33" s="2">
        <v>19.44942125</v>
      </c>
      <c r="D33" s="2">
        <v>16.380766964761179</v>
      </c>
      <c r="G33" s="2" t="s">
        <v>28</v>
      </c>
      <c r="H33" s="2">
        <v>16.415951038961044</v>
      </c>
      <c r="I33" s="2">
        <v>18.550957621250529</v>
      </c>
      <c r="L33" s="2" t="s">
        <v>66</v>
      </c>
      <c r="M33" s="2">
        <v>5.3695705972222231E-7</v>
      </c>
      <c r="N33" s="2">
        <v>7.4074418330127451E-7</v>
      </c>
      <c r="P33" s="2" t="s">
        <v>66</v>
      </c>
      <c r="Q33" s="2">
        <v>5.351963077922076E-7</v>
      </c>
      <c r="R33" s="2">
        <v>1.0737753860755342E-6</v>
      </c>
      <c r="T33" s="2">
        <f t="shared" si="0"/>
        <v>4.721307762732041E-4</v>
      </c>
      <c r="U33" s="2">
        <f t="shared" si="1"/>
        <v>5.4341227799738949E-4</v>
      </c>
      <c r="Z33" s="2" t="s">
        <v>28</v>
      </c>
      <c r="AA33" s="2">
        <v>14.675042125000001</v>
      </c>
      <c r="AB33" s="2">
        <v>12.030626232920698</v>
      </c>
    </row>
    <row r="34" spans="1:28" x14ac:dyDescent="0.2">
      <c r="B34" s="2" t="s">
        <v>29</v>
      </c>
      <c r="C34" s="2">
        <v>3.8747368472222232E-8</v>
      </c>
      <c r="D34" s="2">
        <v>6.538416820729195E-8</v>
      </c>
      <c r="G34" s="2" t="s">
        <v>29</v>
      </c>
      <c r="H34" s="2">
        <v>4.0137228103896099E-8</v>
      </c>
      <c r="I34" s="2">
        <v>1.2677134359449443E-7</v>
      </c>
      <c r="L34" s="2" t="s">
        <v>67</v>
      </c>
      <c r="M34" s="2">
        <v>5.3695705972222231E-7</v>
      </c>
      <c r="N34" s="2">
        <v>7.4074418330127451E-7</v>
      </c>
      <c r="P34" s="2" t="s">
        <v>67</v>
      </c>
      <c r="Q34" s="2">
        <v>5.351963064935064E-7</v>
      </c>
      <c r="R34" s="2">
        <v>1.0737753866654937E-6</v>
      </c>
      <c r="T34" s="2">
        <f t="shared" si="0"/>
        <v>4.721307762732041E-4</v>
      </c>
      <c r="U34" s="2">
        <f t="shared" si="1"/>
        <v>5.4341227667875148E-4</v>
      </c>
      <c r="Z34" s="2" t="s">
        <v>29</v>
      </c>
      <c r="AA34" s="2">
        <v>2.0275274024999995E-8</v>
      </c>
      <c r="AB34" s="2">
        <v>3.2380726211295481E-8</v>
      </c>
    </row>
    <row r="35" spans="1:28" x14ac:dyDescent="0.2">
      <c r="B35" s="2" t="s">
        <v>30</v>
      </c>
      <c r="C35" s="2">
        <v>2.6383409166666662E-9</v>
      </c>
      <c r="D35" s="2">
        <v>3.6189984530212866E-9</v>
      </c>
      <c r="G35" s="2" t="s">
        <v>30</v>
      </c>
      <c r="H35" s="2">
        <v>2.6875787051948054E-9</v>
      </c>
      <c r="I35" s="2">
        <v>5.4347421761311791E-9</v>
      </c>
      <c r="L35" s="2" t="s">
        <v>68</v>
      </c>
      <c r="M35" s="2">
        <v>5.3695705972222231E-7</v>
      </c>
      <c r="N35" s="2">
        <v>7.4074418330127451E-7</v>
      </c>
      <c r="P35" s="2" t="s">
        <v>68</v>
      </c>
      <c r="Q35" s="2">
        <v>5.351963064935064E-7</v>
      </c>
      <c r="R35" s="2">
        <v>1.0737753866654937E-6</v>
      </c>
      <c r="T35" s="2">
        <f t="shared" si="0"/>
        <v>4.721307762732041E-4</v>
      </c>
      <c r="U35" s="2">
        <f t="shared" si="1"/>
        <v>5.4341227667875148E-4</v>
      </c>
      <c r="Z35" s="2" t="s">
        <v>30</v>
      </c>
      <c r="AA35" s="2">
        <v>1.4980786637499996E-9</v>
      </c>
      <c r="AB35" s="2">
        <v>2.2129347452016795E-9</v>
      </c>
    </row>
    <row r="36" spans="1:28" x14ac:dyDescent="0.2">
      <c r="B36" s="2" t="s">
        <v>31</v>
      </c>
      <c r="C36" s="2">
        <v>1.7178704625000001E-6</v>
      </c>
      <c r="D36" s="2">
        <v>3.5099029248554474E-6</v>
      </c>
      <c r="G36" s="2" t="s">
        <v>31</v>
      </c>
      <c r="H36" s="2">
        <v>1.3198485935064933E-6</v>
      </c>
      <c r="I36" s="2">
        <v>1.9079098115836202E-6</v>
      </c>
      <c r="Z36" s="2" t="s">
        <v>31</v>
      </c>
      <c r="AA36" s="2">
        <v>8.5383725874999985E-7</v>
      </c>
      <c r="AB36" s="2">
        <v>9.9212723573202197E-7</v>
      </c>
    </row>
    <row r="37" spans="1:28" x14ac:dyDescent="0.2">
      <c r="B37" s="2" t="s">
        <v>32</v>
      </c>
      <c r="C37" s="2">
        <v>0.2729999999999998</v>
      </c>
      <c r="D37" s="2">
        <v>2.2360283179612738E-16</v>
      </c>
      <c r="G37" s="2" t="s">
        <v>32</v>
      </c>
      <c r="H37" s="2">
        <v>0.27299998701298678</v>
      </c>
      <c r="I37" s="2">
        <v>1.1396057646291494E-7</v>
      </c>
      <c r="Z37" s="2" t="s">
        <v>32</v>
      </c>
      <c r="AA37" s="2">
        <v>0.2729999999999998</v>
      </c>
      <c r="AB37" s="2">
        <v>2.2344553115633108E-16</v>
      </c>
    </row>
    <row r="38" spans="1:28" x14ac:dyDescent="0.2">
      <c r="B38" s="2" t="s">
        <v>33</v>
      </c>
      <c r="C38" s="2">
        <v>30.014312361111113</v>
      </c>
      <c r="D38" s="2">
        <v>22.941509307152192</v>
      </c>
      <c r="G38" s="2" t="s">
        <v>33</v>
      </c>
      <c r="H38" s="2">
        <v>37.298273246753254</v>
      </c>
      <c r="I38" s="2">
        <v>26.988752486135631</v>
      </c>
      <c r="Z38" s="2" t="s">
        <v>33</v>
      </c>
      <c r="AA38" s="2">
        <v>37.459519999999991</v>
      </c>
      <c r="AB38" s="2">
        <v>22.754829755632219</v>
      </c>
    </row>
    <row r="39" spans="1:28" x14ac:dyDescent="0.2">
      <c r="B39" s="2" t="s">
        <v>34</v>
      </c>
      <c r="C39" s="2">
        <v>20</v>
      </c>
      <c r="D39" s="2">
        <v>0</v>
      </c>
      <c r="G39" s="2" t="s">
        <v>34</v>
      </c>
      <c r="H39" s="2">
        <v>20</v>
      </c>
      <c r="I39" s="2">
        <v>0</v>
      </c>
      <c r="Z39" s="2" t="s">
        <v>34</v>
      </c>
      <c r="AA39" s="2">
        <v>20</v>
      </c>
      <c r="AB39" s="2">
        <v>0</v>
      </c>
    </row>
    <row r="40" spans="1:28" x14ac:dyDescent="0.2">
      <c r="B40" s="2" t="s">
        <v>35</v>
      </c>
      <c r="C40" s="2">
        <v>1.0000000000000006E-10</v>
      </c>
      <c r="D40" s="2">
        <v>5.2061591249920283E-26</v>
      </c>
      <c r="G40" s="2" t="s">
        <v>35</v>
      </c>
      <c r="H40" s="2">
        <v>1.0000000000000004E-10</v>
      </c>
      <c r="I40" s="2">
        <v>3.9028350273579504E-26</v>
      </c>
      <c r="Z40" s="2" t="s">
        <v>35</v>
      </c>
      <c r="AA40" s="2">
        <v>1E-10</v>
      </c>
      <c r="AB40" s="2">
        <v>0</v>
      </c>
    </row>
    <row r="41" spans="1:28" x14ac:dyDescent="0.2">
      <c r="B41" s="2" t="s">
        <v>36</v>
      </c>
      <c r="C41" s="2">
        <v>1.0000000000000018E-5</v>
      </c>
      <c r="D41" s="2">
        <v>1.7059542220773879E-20</v>
      </c>
      <c r="G41" s="2" t="s">
        <v>36</v>
      </c>
      <c r="H41" s="2">
        <v>1.0000000000000018E-5</v>
      </c>
      <c r="I41" s="2">
        <v>1.7051746423528708E-20</v>
      </c>
      <c r="Z41" s="2" t="s">
        <v>36</v>
      </c>
      <c r="AA41" s="2">
        <v>1.0000000000000018E-5</v>
      </c>
      <c r="AB41" s="2">
        <v>1.704754113436364E-20</v>
      </c>
    </row>
    <row r="42" spans="1:28" x14ac:dyDescent="0.2">
      <c r="B42" s="2" t="s">
        <v>37</v>
      </c>
      <c r="C42" s="2">
        <v>1.0000000000000018E-5</v>
      </c>
      <c r="D42" s="2">
        <v>1.7059542220773879E-20</v>
      </c>
      <c r="G42" s="2" t="s">
        <v>37</v>
      </c>
      <c r="H42" s="2">
        <v>1.0000000000000018E-5</v>
      </c>
      <c r="I42" s="2">
        <v>1.7051746423528708E-20</v>
      </c>
      <c r="Z42" s="2" t="s">
        <v>37</v>
      </c>
      <c r="AA42" s="2">
        <v>1.0000000000000018E-5</v>
      </c>
      <c r="AB42" s="2">
        <v>1.704754113436364E-20</v>
      </c>
    </row>
    <row r="46" spans="1:28" x14ac:dyDescent="0.2">
      <c r="A46" s="2" t="s">
        <v>69</v>
      </c>
      <c r="F46" s="2" t="s">
        <v>75</v>
      </c>
      <c r="K46" s="2" t="s">
        <v>71</v>
      </c>
      <c r="Q46" s="2" t="s">
        <v>76</v>
      </c>
    </row>
    <row r="47" spans="1:28" x14ac:dyDescent="0.2">
      <c r="B47" s="2" t="s">
        <v>0</v>
      </c>
      <c r="C47" s="2">
        <v>0.32408351111111111</v>
      </c>
      <c r="D47" s="2">
        <v>0.41267544170025666</v>
      </c>
      <c r="G47" s="2" t="s">
        <v>0</v>
      </c>
      <c r="H47" s="2">
        <v>8.0830154545454544E-2</v>
      </c>
      <c r="I47" s="2">
        <v>7.3207053712555856E-2</v>
      </c>
      <c r="L47" s="2" t="s">
        <v>38</v>
      </c>
      <c r="M47" s="2">
        <v>1.1373057777777776E-3</v>
      </c>
      <c r="N47" s="2">
        <v>9.5017558901067361E-4</v>
      </c>
      <c r="Q47" s="2" t="s">
        <v>38</v>
      </c>
      <c r="R47" s="2">
        <v>6.3272637662337627E-4</v>
      </c>
      <c r="S47" s="2">
        <v>4.0271592107814263E-4</v>
      </c>
      <c r="W47" s="2" t="s">
        <v>38</v>
      </c>
      <c r="X47" s="2">
        <v>8.5807800000000018E-4</v>
      </c>
      <c r="Y47" s="2">
        <v>5.3850660724157821E-4</v>
      </c>
    </row>
    <row r="48" spans="1:28" x14ac:dyDescent="0.2">
      <c r="B48" s="2" t="s">
        <v>1</v>
      </c>
      <c r="C48" s="2">
        <v>16.950464583333336</v>
      </c>
      <c r="D48" s="2">
        <v>2.4889718603431366</v>
      </c>
      <c r="G48" s="2" t="s">
        <v>1</v>
      </c>
      <c r="H48" s="2">
        <v>18.40378701298701</v>
      </c>
      <c r="I48" s="2">
        <v>1.5314535196952639</v>
      </c>
      <c r="L48" s="2" t="s">
        <v>39</v>
      </c>
      <c r="M48" s="2">
        <v>1.1373057777777776E-3</v>
      </c>
      <c r="N48" s="2">
        <v>9.5017558901067361E-4</v>
      </c>
      <c r="Q48" s="2" t="s">
        <v>39</v>
      </c>
      <c r="R48" s="2">
        <v>6.3272637662337627E-4</v>
      </c>
      <c r="S48" s="2">
        <v>4.0271592107814263E-4</v>
      </c>
      <c r="W48" s="2" t="s">
        <v>39</v>
      </c>
      <c r="X48" s="2">
        <v>8.5807800000000018E-4</v>
      </c>
      <c r="Y48" s="2">
        <v>5.3850660724157821E-4</v>
      </c>
    </row>
    <row r="49" spans="2:25" x14ac:dyDescent="0.2">
      <c r="B49" s="2" t="s">
        <v>2</v>
      </c>
      <c r="C49" s="2">
        <v>0.99230722222222234</v>
      </c>
      <c r="D49" s="2">
        <v>0.48470215162042696</v>
      </c>
      <c r="G49" s="2" t="s">
        <v>2</v>
      </c>
      <c r="H49" s="2">
        <v>0.5764576103896103</v>
      </c>
      <c r="I49" s="2">
        <v>0.18070030578602234</v>
      </c>
      <c r="L49" s="2" t="s">
        <v>40</v>
      </c>
      <c r="M49" s="2">
        <v>1.0430344861111112E-3</v>
      </c>
      <c r="N49" s="2">
        <v>9.4873474327750369E-4</v>
      </c>
      <c r="Q49" s="2" t="s">
        <v>40</v>
      </c>
      <c r="R49" s="2">
        <v>5.3794895103896113E-4</v>
      </c>
      <c r="S49" s="2">
        <v>4.0842585999810145E-4</v>
      </c>
      <c r="W49" s="2" t="s">
        <v>40</v>
      </c>
      <c r="X49" s="2">
        <v>7.6421785000000005E-4</v>
      </c>
      <c r="Y49" s="2">
        <v>5.4076518977531896E-4</v>
      </c>
    </row>
    <row r="50" spans="2:25" x14ac:dyDescent="0.2">
      <c r="B50" s="2" t="s">
        <v>3</v>
      </c>
      <c r="C50" s="2">
        <v>1.0943929722222221</v>
      </c>
      <c r="D50" s="2">
        <v>0.92111583131523056</v>
      </c>
      <c r="G50" s="2" t="s">
        <v>3</v>
      </c>
      <c r="H50" s="2">
        <v>0.51559511818181802</v>
      </c>
      <c r="I50" s="2">
        <v>0.30903048963914082</v>
      </c>
      <c r="L50" s="2" t="s">
        <v>41</v>
      </c>
      <c r="M50" s="2">
        <v>1.1396942083333331E-3</v>
      </c>
      <c r="N50" s="2">
        <v>9.4671132833464781E-4</v>
      </c>
      <c r="Q50" s="2" t="s">
        <v>41</v>
      </c>
      <c r="R50" s="2">
        <v>6.3401983246753229E-4</v>
      </c>
      <c r="S50" s="2">
        <v>4.0909249257043334E-4</v>
      </c>
      <c r="W50" s="2" t="s">
        <v>41</v>
      </c>
      <c r="X50" s="2">
        <v>8.6129032500000002E-4</v>
      </c>
      <c r="Y50" s="2">
        <v>5.4165932387752983E-4</v>
      </c>
    </row>
    <row r="51" spans="2:25" x14ac:dyDescent="0.2">
      <c r="B51" s="2" t="s">
        <v>4</v>
      </c>
      <c r="C51" s="2">
        <v>0.45391158194444425</v>
      </c>
      <c r="D51" s="2">
        <v>0.38994589079748643</v>
      </c>
      <c r="G51" s="2" t="s">
        <v>4</v>
      </c>
      <c r="H51" s="2">
        <v>0.2164435870129871</v>
      </c>
      <c r="I51" s="2">
        <v>0.13874725746507682</v>
      </c>
      <c r="L51" s="2" t="s">
        <v>42</v>
      </c>
      <c r="M51" s="2">
        <v>1.1396942083333331E-3</v>
      </c>
      <c r="N51" s="2">
        <v>9.4671132833464781E-4</v>
      </c>
      <c r="Q51" s="2" t="s">
        <v>42</v>
      </c>
      <c r="R51" s="2">
        <v>6.3401983246753229E-4</v>
      </c>
      <c r="S51" s="2">
        <v>4.0909249257043334E-4</v>
      </c>
      <c r="W51" s="2" t="s">
        <v>42</v>
      </c>
      <c r="X51" s="2">
        <v>8.6129032500000002E-4</v>
      </c>
      <c r="Y51" s="2">
        <v>5.4165932387752983E-4</v>
      </c>
    </row>
    <row r="52" spans="2:25" x14ac:dyDescent="0.2">
      <c r="B52" s="2" t="s">
        <v>5</v>
      </c>
      <c r="C52" s="2">
        <v>1.5485983472222217E-5</v>
      </c>
      <c r="D52" s="2">
        <v>1.5634891859996191E-5</v>
      </c>
      <c r="G52" s="2" t="s">
        <v>5</v>
      </c>
      <c r="H52" s="2">
        <v>8.5282610389610381E-6</v>
      </c>
      <c r="I52" s="2">
        <v>5.7717994981622289E-6</v>
      </c>
      <c r="L52" s="2" t="s">
        <v>43</v>
      </c>
      <c r="M52" s="2">
        <v>1.1396942083333331E-3</v>
      </c>
      <c r="N52" s="2">
        <v>9.4671132833464781E-4</v>
      </c>
      <c r="Q52" s="2" t="s">
        <v>43</v>
      </c>
      <c r="R52" s="2">
        <v>6.3401983246753229E-4</v>
      </c>
      <c r="S52" s="2">
        <v>4.0909249257043334E-4</v>
      </c>
      <c r="W52" s="2" t="s">
        <v>43</v>
      </c>
      <c r="X52" s="2">
        <v>8.6129032500000002E-4</v>
      </c>
      <c r="Y52" s="2">
        <v>5.4165932387752983E-4</v>
      </c>
    </row>
    <row r="53" spans="2:25" x14ac:dyDescent="0.2">
      <c r="B53" s="2" t="s">
        <v>6</v>
      </c>
      <c r="C53" s="2">
        <v>4.3000000000000035E-3</v>
      </c>
      <c r="D53" s="2">
        <v>3.4937942468144903E-18</v>
      </c>
      <c r="G53" s="2" t="s">
        <v>6</v>
      </c>
      <c r="H53" s="2">
        <v>4.3000000000000052E-3</v>
      </c>
      <c r="I53" s="2">
        <v>5.2382965013080195E-18</v>
      </c>
      <c r="L53" s="2" t="s">
        <v>44</v>
      </c>
      <c r="M53" s="2">
        <v>2.3760482222222219E-3</v>
      </c>
      <c r="N53" s="2">
        <v>1.8914700028977321E-3</v>
      </c>
      <c r="Q53" s="2" t="s">
        <v>44</v>
      </c>
      <c r="R53" s="2">
        <v>1.3641098831168837E-3</v>
      </c>
      <c r="S53" s="2">
        <v>8.1901322923880996E-4</v>
      </c>
      <c r="W53" s="2" t="s">
        <v>44</v>
      </c>
      <c r="X53" s="2">
        <v>1.8196529249999995E-3</v>
      </c>
      <c r="Y53" s="2">
        <v>1.0843272002816551E-3</v>
      </c>
    </row>
    <row r="54" spans="2:25" x14ac:dyDescent="0.2">
      <c r="B54" s="2" t="s">
        <v>7</v>
      </c>
      <c r="C54" s="2">
        <v>1.1993681805555557E-3</v>
      </c>
      <c r="D54" s="2">
        <v>1.1131520641380105E-3</v>
      </c>
      <c r="G54" s="2" t="s">
        <v>7</v>
      </c>
      <c r="H54" s="2">
        <v>7.5010796103896116E-4</v>
      </c>
      <c r="I54" s="2">
        <v>5.2660282924046691E-4</v>
      </c>
      <c r="L54" s="2" t="s">
        <v>45</v>
      </c>
      <c r="M54" s="2">
        <v>2.3760482222222219E-3</v>
      </c>
      <c r="N54" s="2">
        <v>1.8914700028977321E-3</v>
      </c>
      <c r="Q54" s="2" t="s">
        <v>45</v>
      </c>
      <c r="R54" s="2">
        <v>1.3641098831168837E-3</v>
      </c>
      <c r="S54" s="2">
        <v>8.1901322923880996E-4</v>
      </c>
      <c r="W54" s="2" t="s">
        <v>45</v>
      </c>
      <c r="X54" s="2">
        <v>1.8196529249999995E-3</v>
      </c>
      <c r="Y54" s="2">
        <v>1.0843272002816551E-3</v>
      </c>
    </row>
    <row r="55" spans="2:25" x14ac:dyDescent="0.2">
      <c r="B55" s="2" t="s">
        <v>8</v>
      </c>
      <c r="C55" s="2">
        <v>4.5327610694444431E-5</v>
      </c>
      <c r="D55" s="2">
        <v>4.4707329835747179E-5</v>
      </c>
      <c r="G55" s="2" t="s">
        <v>8</v>
      </c>
      <c r="H55" s="2">
        <v>2.8178632207792214E-5</v>
      </c>
      <c r="I55" s="2">
        <v>2.0522904106385862E-5</v>
      </c>
      <c r="L55" s="2" t="s">
        <v>46</v>
      </c>
      <c r="M55" s="2">
        <v>4.1119047222222213E-4</v>
      </c>
      <c r="N55" s="2">
        <v>1.7823021787406266E-4</v>
      </c>
      <c r="Q55" s="2" t="s">
        <v>46</v>
      </c>
      <c r="R55" s="2">
        <v>1.8892324675324671E-4</v>
      </c>
      <c r="S55" s="2">
        <v>1.2608669629345952E-4</v>
      </c>
      <c r="W55" s="2" t="s">
        <v>46</v>
      </c>
      <c r="X55" s="2">
        <v>3.0977727874999998E-4</v>
      </c>
      <c r="Y55" s="2">
        <v>1.536449133290888E-4</v>
      </c>
    </row>
    <row r="56" spans="2:25" x14ac:dyDescent="0.2">
      <c r="B56" s="2" t="s">
        <v>9</v>
      </c>
      <c r="C56" s="2">
        <v>1.1470911624999999E-6</v>
      </c>
      <c r="D56" s="2">
        <v>2.295843607726321E-6</v>
      </c>
      <c r="G56" s="2" t="s">
        <v>9</v>
      </c>
      <c r="H56" s="2">
        <v>2.6279177662337662E-7</v>
      </c>
      <c r="I56" s="2">
        <v>4.2659682104258763E-7</v>
      </c>
      <c r="L56" s="2" t="s">
        <v>47</v>
      </c>
      <c r="M56" s="2">
        <v>4.1119047222222213E-4</v>
      </c>
      <c r="N56" s="2">
        <v>1.7823021787406266E-4</v>
      </c>
      <c r="Q56" s="2" t="s">
        <v>47</v>
      </c>
      <c r="R56" s="2">
        <v>1.8892324675324671E-4</v>
      </c>
      <c r="S56" s="2">
        <v>1.2608669629345952E-4</v>
      </c>
      <c r="W56" s="2" t="s">
        <v>47</v>
      </c>
      <c r="X56" s="2">
        <v>3.0977727874999998E-4</v>
      </c>
      <c r="Y56" s="2">
        <v>1.536449133290888E-4</v>
      </c>
    </row>
    <row r="57" spans="2:25" x14ac:dyDescent="0.2">
      <c r="B57" s="2" t="s">
        <v>10</v>
      </c>
      <c r="C57" s="2">
        <v>1.3840244444444445</v>
      </c>
      <c r="D57" s="2">
        <v>3.4691001751231089E-3</v>
      </c>
      <c r="G57" s="2" t="s">
        <v>10</v>
      </c>
      <c r="H57" s="2">
        <v>1.3829267532467531</v>
      </c>
      <c r="I57" s="2">
        <v>4.9115828302939233E-3</v>
      </c>
      <c r="L57" s="2" t="s">
        <v>48</v>
      </c>
      <c r="M57" s="2">
        <v>4.1119047222222213E-4</v>
      </c>
      <c r="N57" s="2">
        <v>1.7823021787406266E-4</v>
      </c>
      <c r="Q57" s="2" t="s">
        <v>48</v>
      </c>
      <c r="R57" s="2">
        <v>1.8892324675324671E-4</v>
      </c>
      <c r="S57" s="2">
        <v>1.2608669629345952E-4</v>
      </c>
      <c r="W57" s="2" t="s">
        <v>48</v>
      </c>
      <c r="X57" s="2">
        <v>3.0977727874999998E-4</v>
      </c>
      <c r="Y57" s="2">
        <v>1.536449133290888E-4</v>
      </c>
    </row>
    <row r="58" spans="2:25" x14ac:dyDescent="0.2">
      <c r="B58" s="2" t="s">
        <v>11</v>
      </c>
      <c r="C58" s="2">
        <v>5.975972500000001E-3</v>
      </c>
      <c r="D58" s="2">
        <v>3.4696141481750063E-3</v>
      </c>
      <c r="G58" s="2" t="s">
        <v>11</v>
      </c>
      <c r="H58" s="2">
        <v>7.0739067532467536E-3</v>
      </c>
      <c r="I58" s="2">
        <v>4.9112676029978673E-3</v>
      </c>
      <c r="L58" s="2" t="s">
        <v>49</v>
      </c>
      <c r="M58" s="2">
        <v>3.5532451450364581E-4</v>
      </c>
      <c r="N58" s="2">
        <v>2.3635331863721234E-4</v>
      </c>
      <c r="Q58" s="2" t="s">
        <v>49</v>
      </c>
      <c r="R58" s="2">
        <v>1.8739279315935066E-4</v>
      </c>
      <c r="S58" s="2">
        <v>1.2764348555633246E-4</v>
      </c>
      <c r="W58" s="2" t="s">
        <v>49</v>
      </c>
      <c r="X58" s="2">
        <v>2.9480221032112503E-4</v>
      </c>
      <c r="Y58" s="2">
        <v>1.7170596821722576E-4</v>
      </c>
    </row>
    <row r="59" spans="2:25" x14ac:dyDescent="0.2">
      <c r="B59" s="2" t="s">
        <v>12</v>
      </c>
      <c r="C59" s="2">
        <v>4</v>
      </c>
      <c r="D59" s="2">
        <v>0</v>
      </c>
      <c r="G59" s="2" t="s">
        <v>12</v>
      </c>
      <c r="H59" s="2">
        <v>4</v>
      </c>
      <c r="I59" s="2">
        <v>0</v>
      </c>
      <c r="L59" s="2" t="s">
        <v>50</v>
      </c>
      <c r="M59" s="2">
        <v>1.9648586388888892E-3</v>
      </c>
      <c r="N59" s="2">
        <v>1.9142769625421017E-3</v>
      </c>
      <c r="Q59" s="2" t="s">
        <v>50</v>
      </c>
      <c r="R59" s="2">
        <v>1.175186090909091E-3</v>
      </c>
      <c r="S59" s="2">
        <v>7.4795663932575556E-4</v>
      </c>
      <c r="W59" s="2" t="s">
        <v>50</v>
      </c>
      <c r="X59" s="2">
        <v>1.5098750875000009E-3</v>
      </c>
      <c r="Y59" s="2">
        <v>1.0536264766030782E-3</v>
      </c>
    </row>
    <row r="60" spans="2:25" x14ac:dyDescent="0.2">
      <c r="B60" s="2" t="s">
        <v>13</v>
      </c>
      <c r="C60" s="2">
        <v>6.1779838333333335E-3</v>
      </c>
      <c r="D60" s="2">
        <v>8.83685727568914E-3</v>
      </c>
      <c r="G60" s="2" t="s">
        <v>13</v>
      </c>
      <c r="H60" s="2">
        <v>2.9207826363636382E-3</v>
      </c>
      <c r="I60" s="2">
        <v>2.6025327219896099E-3</v>
      </c>
      <c r="L60" s="2" t="s">
        <v>51</v>
      </c>
      <c r="M60" s="2">
        <v>1.9648586388888892E-3</v>
      </c>
      <c r="N60" s="2">
        <v>1.9142769625421017E-3</v>
      </c>
      <c r="Q60" s="2" t="s">
        <v>51</v>
      </c>
      <c r="R60" s="2">
        <v>1.175186090909091E-3</v>
      </c>
      <c r="S60" s="2">
        <v>7.4795663932575556E-4</v>
      </c>
      <c r="W60" s="2" t="s">
        <v>51</v>
      </c>
      <c r="X60" s="2">
        <v>1.5098750875000009E-3</v>
      </c>
      <c r="Y60" s="2">
        <v>1.0536264766030782E-3</v>
      </c>
    </row>
    <row r="61" spans="2:25" x14ac:dyDescent="0.2">
      <c r="B61" s="2" t="s">
        <v>14</v>
      </c>
      <c r="C61" s="2">
        <v>9.8057696666666635E-4</v>
      </c>
      <c r="D61" s="2">
        <v>1.3546170787595618E-3</v>
      </c>
      <c r="G61" s="2" t="s">
        <v>14</v>
      </c>
      <c r="H61" s="2">
        <v>4.9933547402597413E-4</v>
      </c>
      <c r="I61" s="2">
        <v>4.7998252480983751E-4</v>
      </c>
      <c r="L61" s="2" t="s">
        <v>52</v>
      </c>
      <c r="M61" s="2">
        <v>1.2473693888888889E-3</v>
      </c>
      <c r="N61" s="2">
        <v>1.3848698439360982E-3</v>
      </c>
      <c r="Q61" s="2" t="s">
        <v>52</v>
      </c>
      <c r="R61" s="2">
        <v>7.2695644155844157E-4</v>
      </c>
      <c r="S61" s="2">
        <v>4.8387327325970968E-4</v>
      </c>
      <c r="W61" s="2" t="s">
        <v>52</v>
      </c>
      <c r="X61" s="2">
        <v>8.8111453749999959E-4</v>
      </c>
      <c r="Y61" s="2">
        <v>6.1438591292670717E-4</v>
      </c>
    </row>
    <row r="62" spans="2:25" x14ac:dyDescent="0.2">
      <c r="B62" s="2" t="s">
        <v>15</v>
      </c>
      <c r="C62" s="2">
        <v>3.306132584722221E-3</v>
      </c>
      <c r="D62" s="2">
        <v>5.6170676652342036E-3</v>
      </c>
      <c r="G62" s="2" t="s">
        <v>15</v>
      </c>
      <c r="H62" s="2">
        <v>1.6154692077922082E-3</v>
      </c>
      <c r="I62" s="2">
        <v>1.5717142863791004E-3</v>
      </c>
      <c r="L62" s="2" t="s">
        <v>53</v>
      </c>
      <c r="M62" s="2">
        <v>3.5532451450364581E-4</v>
      </c>
      <c r="N62" s="2">
        <v>2.3635331863721234E-4</v>
      </c>
      <c r="Q62" s="2" t="s">
        <v>53</v>
      </c>
      <c r="R62" s="2">
        <v>1.8739279315935066E-4</v>
      </c>
      <c r="S62" s="2">
        <v>1.2764348555633246E-4</v>
      </c>
      <c r="W62" s="2" t="s">
        <v>53</v>
      </c>
      <c r="X62" s="2">
        <v>2.9480221032112503E-4</v>
      </c>
      <c r="Y62" s="2">
        <v>1.7170596821722576E-4</v>
      </c>
    </row>
    <row r="63" spans="2:25" x14ac:dyDescent="0.2">
      <c r="B63" s="2" t="s">
        <v>16</v>
      </c>
      <c r="C63" s="2">
        <v>8.4910967544533293E-4</v>
      </c>
      <c r="D63" s="2">
        <v>8.8508593600517026E-4</v>
      </c>
      <c r="G63" s="2" t="s">
        <v>16</v>
      </c>
      <c r="H63" s="2">
        <v>4.4882933392467533E-4</v>
      </c>
      <c r="I63" s="2">
        <v>5.8139249012896012E-4</v>
      </c>
      <c r="L63" s="2" t="s">
        <v>54</v>
      </c>
      <c r="M63" s="2">
        <v>2.0207239861111115E-3</v>
      </c>
      <c r="N63" s="2">
        <v>2.022182198751687E-3</v>
      </c>
      <c r="Q63" s="2" t="s">
        <v>54</v>
      </c>
      <c r="R63" s="2">
        <v>1.1767166103896106E-3</v>
      </c>
      <c r="S63" s="2">
        <v>7.5624838912594268E-4</v>
      </c>
      <c r="W63" s="2" t="s">
        <v>54</v>
      </c>
      <c r="X63" s="2">
        <v>1.5248504250000008E-3</v>
      </c>
      <c r="Y63" s="2">
        <v>1.0959368663818205E-3</v>
      </c>
    </row>
    <row r="64" spans="2:25" x14ac:dyDescent="0.2">
      <c r="B64" s="2" t="s">
        <v>17</v>
      </c>
      <c r="C64" s="2">
        <v>7.4762952075613893E-4</v>
      </c>
      <c r="D64" s="2">
        <v>6.8755696711384157E-4</v>
      </c>
      <c r="G64" s="2" t="s">
        <v>17</v>
      </c>
      <c r="H64" s="2">
        <v>3.3933492327233776E-4</v>
      </c>
      <c r="I64" s="2">
        <v>2.6583558782680613E-4</v>
      </c>
      <c r="L64" s="2" t="s">
        <v>55</v>
      </c>
      <c r="M64" s="2">
        <v>1.2359599305555556E-3</v>
      </c>
      <c r="N64" s="2">
        <v>1.5632421030628001E-3</v>
      </c>
      <c r="Q64" s="2" t="s">
        <v>55</v>
      </c>
      <c r="R64" s="2">
        <v>3.0605035454545456E-4</v>
      </c>
      <c r="S64" s="2">
        <v>2.1415761712233891E-4</v>
      </c>
      <c r="W64" s="2" t="s">
        <v>55</v>
      </c>
      <c r="X64" s="2">
        <v>6.0443698749999993E-4</v>
      </c>
      <c r="Y64" s="2">
        <v>6.6474081721615557E-4</v>
      </c>
    </row>
    <row r="65" spans="2:25" x14ac:dyDescent="0.2">
      <c r="B65" s="2" t="s">
        <v>18</v>
      </c>
      <c r="C65" s="2">
        <v>7.142461249999997E-4</v>
      </c>
      <c r="D65" s="2">
        <v>7.9740921480855984E-4</v>
      </c>
      <c r="G65" s="2" t="s">
        <v>18</v>
      </c>
      <c r="H65" s="2">
        <v>4.5691294675324673E-4</v>
      </c>
      <c r="I65" s="2">
        <v>3.4446526366740932E-4</v>
      </c>
      <c r="L65" s="2" t="s">
        <v>56</v>
      </c>
      <c r="M65" s="2">
        <v>9.4271084722222204E-5</v>
      </c>
      <c r="N65" s="2">
        <v>2.8358154883513999E-5</v>
      </c>
      <c r="Q65" s="2" t="s">
        <v>56</v>
      </c>
      <c r="R65" s="2">
        <v>9.4777407792207788E-5</v>
      </c>
      <c r="S65" s="2">
        <v>2.5009706735668635E-5</v>
      </c>
      <c r="W65" s="2" t="s">
        <v>56</v>
      </c>
      <c r="X65" s="2">
        <v>9.3860263749999975E-5</v>
      </c>
      <c r="Y65" s="2">
        <v>2.8013590667439379E-5</v>
      </c>
    </row>
    <row r="66" spans="2:25" x14ac:dyDescent="0.2">
      <c r="B66" s="2" t="s">
        <v>19</v>
      </c>
      <c r="C66" s="2">
        <v>1.5675745833333333E-4</v>
      </c>
      <c r="D66" s="2">
        <v>1.8470077765326331E-4</v>
      </c>
      <c r="G66" s="2" t="s">
        <v>19</v>
      </c>
      <c r="H66" s="2">
        <v>1.0797588181818181E-4</v>
      </c>
      <c r="I66" s="2">
        <v>1.1251545195431198E-4</v>
      </c>
      <c r="L66" s="2" t="s">
        <v>57</v>
      </c>
      <c r="M66" s="2">
        <v>1.9648586388888892E-3</v>
      </c>
      <c r="N66" s="2">
        <v>1.9142769625421017E-3</v>
      </c>
      <c r="Q66" s="2" t="s">
        <v>57</v>
      </c>
      <c r="R66" s="2">
        <v>1.175186090909091E-3</v>
      </c>
      <c r="S66" s="2">
        <v>7.4795663932575556E-4</v>
      </c>
      <c r="W66" s="2" t="s">
        <v>57</v>
      </c>
      <c r="X66" s="2">
        <v>1.5098750875000009E-3</v>
      </c>
      <c r="Y66" s="2">
        <v>1.0536264766030782E-3</v>
      </c>
    </row>
    <row r="67" spans="2:25" x14ac:dyDescent="0.2">
      <c r="B67" s="2" t="s">
        <v>20</v>
      </c>
      <c r="C67" s="2">
        <v>1.5199527083333334E-4</v>
      </c>
      <c r="D67" s="2">
        <v>2.0601775987961996E-4</v>
      </c>
      <c r="G67" s="2" t="s">
        <v>20</v>
      </c>
      <c r="H67" s="2">
        <v>8.3297642337662334E-5</v>
      </c>
      <c r="I67" s="2">
        <v>6.3368676135683771E-5</v>
      </c>
      <c r="L67" s="2" t="s">
        <v>58</v>
      </c>
      <c r="M67" s="2">
        <v>-4.4485883333333334E-16</v>
      </c>
      <c r="N67" s="2">
        <v>1.0173317688653438E-14</v>
      </c>
      <c r="Q67" s="2" t="s">
        <v>58</v>
      </c>
      <c r="R67" s="2">
        <v>-2.4907889610389625E-16</v>
      </c>
      <c r="S67" s="2">
        <v>8.9331498946135777E-15</v>
      </c>
      <c r="W67" s="2" t="s">
        <v>58</v>
      </c>
      <c r="X67" s="2">
        <v>-1.1782210999999998E-15</v>
      </c>
      <c r="Y67" s="2">
        <v>8.5759441554210769E-15</v>
      </c>
    </row>
    <row r="68" spans="2:25" x14ac:dyDescent="0.2">
      <c r="B68" s="2" t="s">
        <v>21</v>
      </c>
      <c r="C68" s="2">
        <v>1.6000000000000011E-2</v>
      </c>
      <c r="D68" s="2">
        <v>1.048138274044347E-17</v>
      </c>
      <c r="G68" s="2" t="s">
        <v>21</v>
      </c>
      <c r="H68" s="2">
        <v>1.6000000000000011E-2</v>
      </c>
      <c r="I68" s="2">
        <v>1.0476593002616039E-17</v>
      </c>
      <c r="L68" s="2" t="s">
        <v>59</v>
      </c>
      <c r="M68" s="2">
        <v>5.5865965953987256E-5</v>
      </c>
      <c r="N68" s="2">
        <v>1.2259731837596132E-4</v>
      </c>
      <c r="Q68" s="2" t="s">
        <v>59</v>
      </c>
      <c r="R68" s="2">
        <v>1.5304495442693028E-6</v>
      </c>
      <c r="S68" s="2">
        <v>1.3356535318707597E-5</v>
      </c>
      <c r="W68" s="2" t="s">
        <v>59</v>
      </c>
      <c r="X68" s="2">
        <v>1.4975103990057066E-5</v>
      </c>
      <c r="Y68" s="2">
        <v>5.1721617811678689E-5</v>
      </c>
    </row>
    <row r="69" spans="2:25" x14ac:dyDescent="0.2">
      <c r="B69" s="2" t="s">
        <v>22</v>
      </c>
      <c r="C69" s="2">
        <v>0.39000000000000035</v>
      </c>
      <c r="D69" s="2">
        <v>3.3540424769419104E-16</v>
      </c>
      <c r="G69" s="2" t="s">
        <v>22</v>
      </c>
      <c r="H69" s="2">
        <v>0.3900000000000004</v>
      </c>
      <c r="I69" s="2">
        <v>3.9112613876433214E-16</v>
      </c>
      <c r="L69" s="2" t="s">
        <v>60</v>
      </c>
      <c r="M69" s="2">
        <v>7.1748881944444444E-4</v>
      </c>
      <c r="N69" s="2">
        <v>7.3194067745024211E-4</v>
      </c>
      <c r="Q69" s="2" t="s">
        <v>60</v>
      </c>
      <c r="R69" s="2">
        <v>4.4822997402597399E-4</v>
      </c>
      <c r="S69" s="2">
        <v>3.3747153657535343E-4</v>
      </c>
      <c r="W69" s="2" t="s">
        <v>60</v>
      </c>
      <c r="X69" s="2">
        <v>6.2876098624999976E-4</v>
      </c>
      <c r="Y69" s="2">
        <v>5.845478894610282E-4</v>
      </c>
    </row>
    <row r="70" spans="2:25" x14ac:dyDescent="0.2">
      <c r="B70" s="2" t="s">
        <v>23</v>
      </c>
      <c r="C70" s="2">
        <v>1.700000000000002</v>
      </c>
      <c r="D70" s="2">
        <v>2.0124254861651462E-15</v>
      </c>
      <c r="G70" s="2" t="s">
        <v>23</v>
      </c>
      <c r="H70" s="2">
        <v>1.7000000000000015</v>
      </c>
      <c r="I70" s="2">
        <v>1.5645045550573285E-15</v>
      </c>
      <c r="L70" s="2" t="s">
        <v>61</v>
      </c>
      <c r="M70" s="2">
        <v>1.2473693888888889E-3</v>
      </c>
      <c r="N70" s="2">
        <v>1.3848698439360982E-3</v>
      </c>
      <c r="Q70" s="2" t="s">
        <v>61</v>
      </c>
      <c r="R70" s="2">
        <v>7.2695644155844157E-4</v>
      </c>
      <c r="S70" s="2">
        <v>4.8387327325970968E-4</v>
      </c>
      <c r="W70" s="2" t="s">
        <v>61</v>
      </c>
      <c r="X70" s="2">
        <v>8.8111453749999959E-4</v>
      </c>
      <c r="Y70" s="2">
        <v>6.1438591292670717E-4</v>
      </c>
    </row>
    <row r="71" spans="2:25" x14ac:dyDescent="0.2">
      <c r="B71" s="2" t="s">
        <v>24</v>
      </c>
      <c r="C71" s="2">
        <v>3.1756850694444438E-4</v>
      </c>
      <c r="D71" s="2">
        <v>3.1196016105726541E-4</v>
      </c>
      <c r="G71" s="2" t="s">
        <v>24</v>
      </c>
      <c r="H71" s="2">
        <v>1.884745064935065E-4</v>
      </c>
      <c r="I71" s="2">
        <v>1.7770482754039463E-4</v>
      </c>
      <c r="L71" s="2" t="s">
        <v>62</v>
      </c>
      <c r="M71" s="2">
        <v>9.6659969444444437E-5</v>
      </c>
      <c r="N71" s="2">
        <v>9.7060794403379899E-6</v>
      </c>
      <c r="Q71" s="2" t="s">
        <v>62</v>
      </c>
      <c r="R71" s="2">
        <v>9.6070676623376597E-5</v>
      </c>
      <c r="S71" s="2">
        <v>9.4682329870925449E-6</v>
      </c>
      <c r="W71" s="2" t="s">
        <v>62</v>
      </c>
      <c r="X71" s="2">
        <v>9.7072243749999997E-5</v>
      </c>
      <c r="Y71" s="2">
        <v>9.1505555411602854E-6</v>
      </c>
    </row>
    <row r="72" spans="2:25" x14ac:dyDescent="0.2">
      <c r="B72" s="2" t="s">
        <v>25</v>
      </c>
      <c r="C72" s="2">
        <v>239.98570833333335</v>
      </c>
      <c r="D72" s="2">
        <v>22.941515445626113</v>
      </c>
      <c r="G72" s="2" t="s">
        <v>25</v>
      </c>
      <c r="H72" s="2">
        <v>217.13135194805193</v>
      </c>
      <c r="I72" s="2">
        <v>36.250559700556146</v>
      </c>
      <c r="L72" s="2" t="s">
        <v>63</v>
      </c>
      <c r="M72" s="2">
        <v>-5.8755722222222219E-16</v>
      </c>
      <c r="N72" s="2">
        <v>3.8488710143677268E-15</v>
      </c>
      <c r="Q72" s="2" t="s">
        <v>63</v>
      </c>
      <c r="R72" s="2">
        <v>-6.4350077922077963E-16</v>
      </c>
      <c r="S72" s="2">
        <v>4.2262162546222833E-15</v>
      </c>
      <c r="W72" s="2" t="s">
        <v>63</v>
      </c>
      <c r="X72" s="2">
        <v>-1.5540699999999999E-16</v>
      </c>
      <c r="Y72" s="2">
        <v>4.0731018768129549E-15</v>
      </c>
    </row>
    <row r="73" spans="2:25" x14ac:dyDescent="0.2">
      <c r="B73" s="2" t="s">
        <v>26</v>
      </c>
      <c r="C73" s="2">
        <v>9.6836134722222234</v>
      </c>
      <c r="D73" s="2">
        <v>0.89115170622170625</v>
      </c>
      <c r="G73" s="2" t="s">
        <v>26</v>
      </c>
      <c r="H73" s="2">
        <v>10.342713376623372</v>
      </c>
      <c r="I73" s="2">
        <v>0.25070584642276228</v>
      </c>
      <c r="L73" s="2" t="s">
        <v>64</v>
      </c>
      <c r="M73" s="2">
        <v>5.3695705972222231E-7</v>
      </c>
      <c r="N73" s="2">
        <v>7.4074418330127451E-7</v>
      </c>
      <c r="Q73" s="2" t="s">
        <v>64</v>
      </c>
      <c r="R73" s="2">
        <v>1.3276591194805196E-7</v>
      </c>
      <c r="S73" s="2">
        <v>1.4943819634620223E-7</v>
      </c>
      <c r="W73" s="2" t="s">
        <v>64</v>
      </c>
      <c r="X73" s="2">
        <v>3.0081277500000007E-7</v>
      </c>
      <c r="Y73" s="2">
        <v>4.1612073663245702E-7</v>
      </c>
    </row>
    <row r="74" spans="2:25" x14ac:dyDescent="0.2">
      <c r="B74" s="2" t="s">
        <v>27</v>
      </c>
      <c r="C74" s="2">
        <v>1.6000000000000011E-2</v>
      </c>
      <c r="D74" s="2">
        <v>1.048138274044347E-17</v>
      </c>
      <c r="G74" s="2" t="s">
        <v>27</v>
      </c>
      <c r="H74" s="2">
        <v>1.6000000000000011E-2</v>
      </c>
      <c r="I74" s="2">
        <v>1.0476593002616039E-17</v>
      </c>
      <c r="L74" s="2" t="s">
        <v>65</v>
      </c>
      <c r="M74" s="2">
        <v>5.3695705972222231E-7</v>
      </c>
      <c r="N74" s="2">
        <v>7.4074418330127451E-7</v>
      </c>
      <c r="Q74" s="2" t="s">
        <v>65</v>
      </c>
      <c r="R74" s="2">
        <v>1.3276591194805196E-7</v>
      </c>
      <c r="S74" s="2">
        <v>1.4943819634620223E-7</v>
      </c>
      <c r="W74" s="2" t="s">
        <v>65</v>
      </c>
      <c r="X74" s="2">
        <v>3.0081277500000007E-7</v>
      </c>
      <c r="Y74" s="2">
        <v>4.1612073663245702E-7</v>
      </c>
    </row>
    <row r="75" spans="2:25" x14ac:dyDescent="0.2">
      <c r="B75" s="2" t="s">
        <v>28</v>
      </c>
      <c r="C75" s="2">
        <v>19.44942125</v>
      </c>
      <c r="D75" s="2">
        <v>16.380766964761179</v>
      </c>
      <c r="G75" s="2" t="s">
        <v>28</v>
      </c>
      <c r="H75" s="2">
        <v>9.1529645064935075</v>
      </c>
      <c r="I75" s="2">
        <v>5.4617315757999112</v>
      </c>
      <c r="L75" s="2" t="s">
        <v>66</v>
      </c>
      <c r="M75" s="2">
        <v>5.3695705972222231E-7</v>
      </c>
      <c r="N75" s="2">
        <v>7.4074418330127451E-7</v>
      </c>
      <c r="Q75" s="2" t="s">
        <v>66</v>
      </c>
      <c r="R75" s="2">
        <v>1.3276591194805196E-7</v>
      </c>
      <c r="S75" s="2">
        <v>1.4943819634620223E-7</v>
      </c>
      <c r="W75" s="2" t="s">
        <v>66</v>
      </c>
      <c r="X75" s="2">
        <v>3.0081277500000007E-7</v>
      </c>
      <c r="Y75" s="2">
        <v>4.1612073663245702E-7</v>
      </c>
    </row>
    <row r="76" spans="2:25" x14ac:dyDescent="0.2">
      <c r="B76" s="2" t="s">
        <v>29</v>
      </c>
      <c r="C76" s="2">
        <v>3.8747368472222232E-8</v>
      </c>
      <c r="D76" s="2">
        <v>6.538416820729195E-8</v>
      </c>
      <c r="G76" s="2" t="s">
        <v>29</v>
      </c>
      <c r="H76" s="2">
        <v>8.7989058441558404E-9</v>
      </c>
      <c r="I76" s="2">
        <v>1.2415604341240896E-8</v>
      </c>
      <c r="L76" s="2" t="s">
        <v>67</v>
      </c>
      <c r="M76" s="2">
        <v>5.3695705972222231E-7</v>
      </c>
      <c r="N76" s="2">
        <v>7.4074418330127451E-7</v>
      </c>
      <c r="Q76" s="2" t="s">
        <v>67</v>
      </c>
      <c r="R76" s="2">
        <v>1.3276591194805196E-7</v>
      </c>
      <c r="S76" s="2">
        <v>1.4943819634620223E-7</v>
      </c>
      <c r="W76" s="2" t="s">
        <v>67</v>
      </c>
      <c r="X76" s="2">
        <v>3.0081277500000007E-7</v>
      </c>
      <c r="Y76" s="2">
        <v>4.1612073663245702E-7</v>
      </c>
    </row>
    <row r="77" spans="2:25" x14ac:dyDescent="0.2">
      <c r="B77" s="2" t="s">
        <v>30</v>
      </c>
      <c r="C77" s="2">
        <v>2.6383409166666662E-9</v>
      </c>
      <c r="D77" s="2">
        <v>3.6189984530212866E-9</v>
      </c>
      <c r="G77" s="2" t="s">
        <v>30</v>
      </c>
      <c r="H77" s="2">
        <v>6.838530532467534E-10</v>
      </c>
      <c r="I77" s="2">
        <v>7.3363014002414197E-10</v>
      </c>
      <c r="L77" s="2" t="s">
        <v>68</v>
      </c>
      <c r="M77" s="2">
        <v>5.3695705972222231E-7</v>
      </c>
      <c r="N77" s="2">
        <v>7.4074418330127451E-7</v>
      </c>
      <c r="Q77" s="2" t="s">
        <v>68</v>
      </c>
      <c r="R77" s="2">
        <v>1.3276591194805196E-7</v>
      </c>
      <c r="S77" s="2">
        <v>1.4943819634620223E-7</v>
      </c>
      <c r="W77" s="2" t="s">
        <v>68</v>
      </c>
      <c r="X77" s="2">
        <v>3.0081277500000007E-7</v>
      </c>
      <c r="Y77" s="2">
        <v>4.1612073663245702E-7</v>
      </c>
    </row>
    <row r="78" spans="2:25" x14ac:dyDescent="0.2">
      <c r="B78" s="2" t="s">
        <v>31</v>
      </c>
      <c r="C78" s="2">
        <v>1.7178704625000001E-6</v>
      </c>
      <c r="D78" s="2">
        <v>3.5099029248554474E-6</v>
      </c>
      <c r="G78" s="2" t="s">
        <v>31</v>
      </c>
      <c r="H78" s="2">
        <v>4.6602301298701298E-7</v>
      </c>
      <c r="I78" s="2">
        <v>6.6513113590326594E-7</v>
      </c>
    </row>
    <row r="79" spans="2:25" x14ac:dyDescent="0.2">
      <c r="B79" s="2" t="s">
        <v>32</v>
      </c>
      <c r="C79" s="2">
        <v>0.2729999999999998</v>
      </c>
      <c r="D79" s="2">
        <v>2.2360283179612738E-16</v>
      </c>
      <c r="G79" s="2" t="s">
        <v>32</v>
      </c>
      <c r="H79" s="2">
        <v>0.2729999999999998</v>
      </c>
      <c r="I79" s="2">
        <v>2.2350065072247551E-16</v>
      </c>
    </row>
    <row r="80" spans="2:25" x14ac:dyDescent="0.2">
      <c r="B80" s="2" t="s">
        <v>33</v>
      </c>
      <c r="C80" s="2">
        <v>30.014312361111113</v>
      </c>
      <c r="D80" s="2">
        <v>22.941509307152192</v>
      </c>
      <c r="G80" s="2" t="s">
        <v>33</v>
      </c>
      <c r="H80" s="2">
        <v>52.8686694805195</v>
      </c>
      <c r="I80" s="2">
        <v>36.250583569804313</v>
      </c>
    </row>
    <row r="81" spans="1:20" x14ac:dyDescent="0.2">
      <c r="B81" s="2" t="s">
        <v>34</v>
      </c>
      <c r="C81" s="2">
        <v>20</v>
      </c>
      <c r="D81" s="2">
        <v>0</v>
      </c>
      <c r="G81" s="2" t="s">
        <v>34</v>
      </c>
      <c r="H81" s="2">
        <v>20</v>
      </c>
      <c r="I81" s="2">
        <v>0</v>
      </c>
    </row>
    <row r="82" spans="1:20" x14ac:dyDescent="0.2">
      <c r="B82" s="2" t="s">
        <v>35</v>
      </c>
      <c r="C82" s="2">
        <v>1.0000000000000006E-10</v>
      </c>
      <c r="D82" s="2">
        <v>5.2061591249920283E-26</v>
      </c>
      <c r="G82" s="2" t="s">
        <v>35</v>
      </c>
      <c r="H82" s="2">
        <v>1.0000000000000004E-10</v>
      </c>
      <c r="I82" s="2">
        <v>3.9028350273579504E-26</v>
      </c>
    </row>
    <row r="83" spans="1:20" x14ac:dyDescent="0.2">
      <c r="B83" s="2" t="s">
        <v>36</v>
      </c>
      <c r="C83" s="2">
        <v>1.0000000000000018E-5</v>
      </c>
      <c r="D83" s="2">
        <v>1.7059542220773879E-20</v>
      </c>
      <c r="G83" s="2" t="s">
        <v>36</v>
      </c>
      <c r="H83" s="2">
        <v>1.0000000000000018E-5</v>
      </c>
      <c r="I83" s="2">
        <v>1.7051746423528708E-20</v>
      </c>
    </row>
    <row r="84" spans="1:20" x14ac:dyDescent="0.2">
      <c r="B84" s="2" t="s">
        <v>37</v>
      </c>
      <c r="C84" s="2">
        <v>1.0000000000000018E-5</v>
      </c>
      <c r="D84" s="2">
        <v>1.7059542220773879E-20</v>
      </c>
      <c r="G84" s="2" t="s">
        <v>37</v>
      </c>
      <c r="H84" s="2">
        <v>1.0000000000000018E-5</v>
      </c>
      <c r="I84" s="2">
        <v>1.7051746423528708E-20</v>
      </c>
    </row>
    <row r="91" spans="1:20" x14ac:dyDescent="0.2">
      <c r="S91" s="4" t="s">
        <v>80</v>
      </c>
      <c r="T91" s="4"/>
    </row>
    <row r="92" spans="1:20" x14ac:dyDescent="0.2">
      <c r="A92" s="4" t="s">
        <v>74</v>
      </c>
      <c r="E92" s="4" t="s">
        <v>78</v>
      </c>
      <c r="J92" s="4" t="s">
        <v>74</v>
      </c>
      <c r="N92" s="4" t="s">
        <v>79</v>
      </c>
      <c r="S92" s="4" t="s">
        <v>74</v>
      </c>
      <c r="T92" s="4" t="s">
        <v>81</v>
      </c>
    </row>
    <row r="93" spans="1:20" x14ac:dyDescent="0.2">
      <c r="A93" s="2" t="s">
        <v>0</v>
      </c>
      <c r="B93" s="2">
        <v>0.34370469727272729</v>
      </c>
      <c r="C93" s="2">
        <v>0.40215837868564097</v>
      </c>
      <c r="E93" s="2" t="s">
        <v>0</v>
      </c>
      <c r="F93" s="2">
        <v>0.21205826407894734</v>
      </c>
      <c r="G93" s="2">
        <v>0.25761221385463901</v>
      </c>
      <c r="J93" s="2" t="s">
        <v>38</v>
      </c>
      <c r="K93" s="2">
        <v>1.1173079272727275E-3</v>
      </c>
      <c r="L93" s="2">
        <v>7.3455755308474537E-4</v>
      </c>
      <c r="N93" s="2" t="s">
        <v>38</v>
      </c>
      <c r="O93" s="2">
        <v>9.4007037763157888E-4</v>
      </c>
      <c r="P93" s="2">
        <v>5.8787244718711018E-4</v>
      </c>
      <c r="R93" s="2" t="s">
        <v>38</v>
      </c>
      <c r="S93" s="2">
        <f>K93/$K$93</f>
        <v>1</v>
      </c>
      <c r="T93" s="2">
        <f>O93/$O$93</f>
        <v>1</v>
      </c>
    </row>
    <row r="94" spans="1:20" x14ac:dyDescent="0.2">
      <c r="A94" s="2" t="s">
        <v>1</v>
      </c>
      <c r="B94" s="2">
        <v>17.157571818181825</v>
      </c>
      <c r="C94" s="2">
        <v>2.611906428503787</v>
      </c>
      <c r="E94" s="2" t="s">
        <v>1</v>
      </c>
      <c r="F94" s="2">
        <v>17.574364342105273</v>
      </c>
      <c r="G94" s="2">
        <v>2.1195407880742696</v>
      </c>
      <c r="J94" s="2" t="s">
        <v>39</v>
      </c>
      <c r="K94" s="2">
        <v>1.1173079272727275E-3</v>
      </c>
      <c r="L94" s="2">
        <v>7.3455755308474537E-4</v>
      </c>
      <c r="N94" s="2" t="s">
        <v>39</v>
      </c>
      <c r="O94" s="2">
        <v>9.4007037763157888E-4</v>
      </c>
      <c r="P94" s="2">
        <v>5.8787244718711018E-4</v>
      </c>
      <c r="R94" s="2" t="s">
        <v>39</v>
      </c>
      <c r="S94" s="2">
        <f>K94/$K$93</f>
        <v>1</v>
      </c>
      <c r="T94" s="2">
        <f>O94/$O$93</f>
        <v>1</v>
      </c>
    </row>
    <row r="95" spans="1:20" x14ac:dyDescent="0.2">
      <c r="A95" s="2" t="s">
        <v>2</v>
      </c>
      <c r="B95" s="2">
        <v>1.0220849409090909</v>
      </c>
      <c r="C95" s="2">
        <v>0.5163993572657114</v>
      </c>
      <c r="E95" s="2" t="s">
        <v>2</v>
      </c>
      <c r="F95" s="2">
        <v>0.84962763596491264</v>
      </c>
      <c r="G95" s="2">
        <v>0.36775951614556929</v>
      </c>
      <c r="J95" s="2" t="s">
        <v>40</v>
      </c>
      <c r="K95" s="2">
        <v>1.0184968994545458E-3</v>
      </c>
      <c r="L95" s="2">
        <v>7.3524712081773815E-4</v>
      </c>
      <c r="N95" s="2" t="s">
        <v>40</v>
      </c>
      <c r="O95" s="2">
        <v>8.4598325385964893E-4</v>
      </c>
      <c r="P95" s="2">
        <v>5.9051223298351308E-4</v>
      </c>
      <c r="R95" s="2" t="s">
        <v>40</v>
      </c>
      <c r="S95" s="2">
        <f>K95/$K$93</f>
        <v>0.91156329834750871</v>
      </c>
      <c r="T95" s="2">
        <f>O95/$O$93</f>
        <v>0.89991480849660022</v>
      </c>
    </row>
    <row r="96" spans="1:20" x14ac:dyDescent="0.2">
      <c r="A96" s="2" t="s">
        <v>3</v>
      </c>
      <c r="B96" s="2">
        <v>1.1571372454545448</v>
      </c>
      <c r="C96" s="2">
        <v>1.059635131711878</v>
      </c>
      <c r="E96" s="2" t="s">
        <v>3</v>
      </c>
      <c r="F96" s="2">
        <v>0.86043636052631634</v>
      </c>
      <c r="G96" s="2">
        <v>0.76098381897737666</v>
      </c>
      <c r="J96" s="2" t="s">
        <v>41</v>
      </c>
      <c r="K96" s="2">
        <v>1.1150159277272733E-3</v>
      </c>
      <c r="L96" s="2">
        <v>7.3549432862391644E-4</v>
      </c>
      <c r="N96" s="2" t="s">
        <v>41</v>
      </c>
      <c r="O96" s="2">
        <v>9.419809429824568E-4</v>
      </c>
      <c r="P96" s="2">
        <v>5.9090921397658377E-4</v>
      </c>
      <c r="R96" s="2" t="s">
        <v>41</v>
      </c>
      <c r="S96" s="2">
        <f>K96/$K$93</f>
        <v>0.99794864111360171</v>
      </c>
      <c r="T96" s="2">
        <f>O96/$O$93</f>
        <v>1.00203236416798</v>
      </c>
    </row>
    <row r="97" spans="1:20" x14ac:dyDescent="0.2">
      <c r="A97" s="2" t="s">
        <v>4</v>
      </c>
      <c r="B97" s="2">
        <v>0.47705263318181801</v>
      </c>
      <c r="C97" s="2">
        <v>0.447972035685961</v>
      </c>
      <c r="E97" s="2" t="s">
        <v>4</v>
      </c>
      <c r="F97" s="2">
        <v>0.35208130307017549</v>
      </c>
      <c r="G97" s="2">
        <v>0.33337216097277667</v>
      </c>
      <c r="J97" s="2" t="s">
        <v>42</v>
      </c>
      <c r="K97" s="2">
        <v>1.1150159277272733E-3</v>
      </c>
      <c r="L97" s="2">
        <v>7.3549432862391644E-4</v>
      </c>
      <c r="N97" s="2" t="s">
        <v>42</v>
      </c>
      <c r="O97" s="2">
        <v>9.419809429824568E-4</v>
      </c>
      <c r="P97" s="2">
        <v>5.9090921397658377E-4</v>
      </c>
      <c r="R97" s="2" t="s">
        <v>42</v>
      </c>
      <c r="S97" s="2">
        <f>K97/$K$93</f>
        <v>0.99794864111360171</v>
      </c>
      <c r="T97" s="2">
        <f>O97/$O$93</f>
        <v>1.00203236416798</v>
      </c>
    </row>
    <row r="98" spans="1:20" x14ac:dyDescent="0.2">
      <c r="A98" s="2" t="s">
        <v>5</v>
      </c>
      <c r="B98" s="2">
        <v>1.4894087372727265E-5</v>
      </c>
      <c r="C98" s="2">
        <v>1.1587529685542714E-5</v>
      </c>
      <c r="E98" s="2" t="s">
        <v>5</v>
      </c>
      <c r="F98" s="2">
        <v>1.2953495061403504E-5</v>
      </c>
      <c r="G98" s="2">
        <v>1.0514119543179392E-5</v>
      </c>
      <c r="J98" s="2" t="s">
        <v>43</v>
      </c>
      <c r="K98" s="2">
        <v>1.1150159277272733E-3</v>
      </c>
      <c r="L98" s="2">
        <v>7.3549432862391644E-4</v>
      </c>
      <c r="N98" s="2" t="s">
        <v>43</v>
      </c>
      <c r="O98" s="2">
        <v>9.419809429824568E-4</v>
      </c>
      <c r="P98" s="2">
        <v>5.9090921397658377E-4</v>
      </c>
      <c r="R98" s="2" t="s">
        <v>43</v>
      </c>
      <c r="S98" s="2">
        <f>K98/$K$93</f>
        <v>0.99794864111360171</v>
      </c>
      <c r="T98" s="2">
        <f>O98/$O$93</f>
        <v>1.00203236416798</v>
      </c>
    </row>
    <row r="99" spans="1:20" x14ac:dyDescent="0.2">
      <c r="A99" s="2" t="s">
        <v>6</v>
      </c>
      <c r="B99" s="2">
        <v>4.2999999999999931E-3</v>
      </c>
      <c r="C99" s="2">
        <v>6.9547180838739572E-18</v>
      </c>
      <c r="E99" s="2" t="s">
        <v>6</v>
      </c>
      <c r="F99" s="2">
        <v>4.2999999999999922E-3</v>
      </c>
      <c r="G99" s="2">
        <v>7.8234311426194941E-18</v>
      </c>
      <c r="J99" s="2" t="s">
        <v>44</v>
      </c>
      <c r="K99" s="2">
        <v>2.3265514454545448E-3</v>
      </c>
      <c r="L99" s="2">
        <v>1.4713247120578233E-3</v>
      </c>
      <c r="N99" s="2" t="s">
        <v>44</v>
      </c>
      <c r="O99" s="2">
        <v>1.9799594122807034E-3</v>
      </c>
      <c r="P99" s="2">
        <v>1.182324948159568E-3</v>
      </c>
      <c r="R99" s="2" t="s">
        <v>44</v>
      </c>
      <c r="S99" s="2">
        <f>K99/$K$93</f>
        <v>2.0822831277439322</v>
      </c>
      <c r="T99" s="2">
        <f>O99/$O$93</f>
        <v>2.1061821108213512</v>
      </c>
    </row>
    <row r="100" spans="1:20" x14ac:dyDescent="0.2">
      <c r="A100" s="2" t="s">
        <v>7</v>
      </c>
      <c r="B100" s="2">
        <v>1.2168700454545445E-3</v>
      </c>
      <c r="C100" s="2">
        <v>8.8379719497448357E-4</v>
      </c>
      <c r="E100" s="2" t="s">
        <v>7</v>
      </c>
      <c r="F100" s="2">
        <v>1.0299309285087717E-3</v>
      </c>
      <c r="G100" s="2">
        <v>8.265989506343397E-4</v>
      </c>
      <c r="J100" s="2" t="s">
        <v>45</v>
      </c>
      <c r="K100" s="2">
        <v>2.3265514454545448E-3</v>
      </c>
      <c r="L100" s="2">
        <v>1.4713247120578233E-3</v>
      </c>
      <c r="N100" s="2" t="s">
        <v>45</v>
      </c>
      <c r="O100" s="2">
        <v>1.9799594122807034E-3</v>
      </c>
      <c r="P100" s="2">
        <v>1.182324948159568E-3</v>
      </c>
      <c r="R100" s="2" t="s">
        <v>45</v>
      </c>
      <c r="S100" s="2">
        <f>K100/$K$93</f>
        <v>2.0822831277439322</v>
      </c>
      <c r="T100" s="2">
        <f>O100/$O$93</f>
        <v>2.1061821108213512</v>
      </c>
    </row>
    <row r="101" spans="1:20" x14ac:dyDescent="0.2">
      <c r="A101" s="2" t="s">
        <v>8</v>
      </c>
      <c r="B101" s="2">
        <v>4.5589051136363637E-5</v>
      </c>
      <c r="C101" s="2">
        <v>3.3446361857504428E-5</v>
      </c>
      <c r="E101" s="2" t="s">
        <v>8</v>
      </c>
      <c r="F101" s="2">
        <v>3.8199147850877189E-5</v>
      </c>
      <c r="G101" s="2">
        <v>2.851124602853624E-5</v>
      </c>
      <c r="J101" s="2" t="s">
        <v>46</v>
      </c>
      <c r="K101" s="2">
        <v>3.8080185863636383E-4</v>
      </c>
      <c r="L101" s="2">
        <v>1.875269547789571E-4</v>
      </c>
      <c r="N101" s="2" t="s">
        <v>46</v>
      </c>
      <c r="O101" s="2">
        <v>3.5724317938596499E-4</v>
      </c>
      <c r="P101" s="2">
        <v>1.6782324249809717E-4</v>
      </c>
      <c r="R101" s="2" t="s">
        <v>46</v>
      </c>
      <c r="S101" s="2">
        <f>K101/$K$93</f>
        <v>0.3408208689308016</v>
      </c>
      <c r="T101" s="2">
        <f>O101/$O$93</f>
        <v>0.38001748367606947</v>
      </c>
    </row>
    <row r="102" spans="1:20" x14ac:dyDescent="0.2">
      <c r="A102" s="2" t="s">
        <v>9</v>
      </c>
      <c r="B102" s="2">
        <v>1.073843378181819E-6</v>
      </c>
      <c r="C102" s="2">
        <v>1.87317083934193E-6</v>
      </c>
      <c r="E102" s="2" t="s">
        <v>9</v>
      </c>
      <c r="F102" s="2">
        <v>5.8178889999999974E-7</v>
      </c>
      <c r="G102" s="2">
        <v>9.8724282527054409E-7</v>
      </c>
      <c r="J102" s="2" t="s">
        <v>47</v>
      </c>
      <c r="K102" s="2">
        <v>3.8080185863636383E-4</v>
      </c>
      <c r="L102" s="2">
        <v>1.875269547789571E-4</v>
      </c>
      <c r="N102" s="2" t="s">
        <v>47</v>
      </c>
      <c r="O102" s="2">
        <v>3.5724317938596499E-4</v>
      </c>
      <c r="P102" s="2">
        <v>1.6782324249809717E-4</v>
      </c>
      <c r="R102" s="2" t="s">
        <v>47</v>
      </c>
      <c r="S102" s="2">
        <f>K102/$K$93</f>
        <v>0.3408208689308016</v>
      </c>
      <c r="T102" s="2">
        <f>O102/$O$93</f>
        <v>0.38001748367606947</v>
      </c>
    </row>
    <row r="103" spans="1:20" x14ac:dyDescent="0.2">
      <c r="A103" s="2" t="s">
        <v>10</v>
      </c>
      <c r="B103" s="2">
        <v>1.3832519090909094</v>
      </c>
      <c r="C103" s="2">
        <v>4.3424020656153374E-3</v>
      </c>
      <c r="E103" s="2" t="s">
        <v>10</v>
      </c>
      <c r="F103" s="2">
        <v>1.3836352631578943</v>
      </c>
      <c r="G103" s="2">
        <v>3.4931843545464546E-3</v>
      </c>
      <c r="J103" s="2" t="s">
        <v>48</v>
      </c>
      <c r="K103" s="2">
        <v>3.8080185863636383E-4</v>
      </c>
      <c r="L103" s="2">
        <v>1.875269547789571E-4</v>
      </c>
      <c r="N103" s="2" t="s">
        <v>48</v>
      </c>
      <c r="O103" s="2">
        <v>3.5724317938596499E-4</v>
      </c>
      <c r="P103" s="2">
        <v>1.6782324249809717E-4</v>
      </c>
      <c r="R103" s="2" t="s">
        <v>48</v>
      </c>
      <c r="S103" s="2">
        <f>K103/$K$93</f>
        <v>0.3408208689308016</v>
      </c>
      <c r="T103" s="2">
        <f>O103/$O$93</f>
        <v>0.38001748367606947</v>
      </c>
    </row>
    <row r="104" spans="1:20" x14ac:dyDescent="0.2">
      <c r="A104" s="2" t="s">
        <v>11</v>
      </c>
      <c r="B104" s="2">
        <v>6.7479633999999993E-3</v>
      </c>
      <c r="C104" s="2">
        <v>4.3421389263164443E-3</v>
      </c>
      <c r="E104" s="2" t="s">
        <v>11</v>
      </c>
      <c r="F104" s="2">
        <v>6.3646507894736829E-3</v>
      </c>
      <c r="G104" s="2">
        <v>3.4930247626954809E-3</v>
      </c>
      <c r="J104" s="2" t="s">
        <v>49</v>
      </c>
      <c r="K104" s="2">
        <v>3.1672570660090936E-4</v>
      </c>
      <c r="L104" s="2">
        <v>2.4543465648869034E-4</v>
      </c>
      <c r="N104" s="2" t="s">
        <v>49</v>
      </c>
      <c r="O104" s="2">
        <v>3.3105080868469267E-4</v>
      </c>
      <c r="P104" s="2">
        <v>1.990158358015981E-4</v>
      </c>
      <c r="R104" s="2" t="s">
        <v>49</v>
      </c>
      <c r="S104" s="2">
        <f>K104/$K$93</f>
        <v>0.2834721734893757</v>
      </c>
      <c r="T104" s="2">
        <f>O104/$O$93</f>
        <v>0.35215534555906847</v>
      </c>
    </row>
    <row r="105" spans="1:20" x14ac:dyDescent="0.2">
      <c r="A105" s="2" t="s">
        <v>12</v>
      </c>
      <c r="B105" s="2">
        <v>4</v>
      </c>
      <c r="C105" s="2">
        <v>0</v>
      </c>
      <c r="E105" s="2" t="s">
        <v>12</v>
      </c>
      <c r="F105" s="2">
        <v>4</v>
      </c>
      <c r="G105" s="2">
        <v>0</v>
      </c>
      <c r="J105" s="2" t="s">
        <v>50</v>
      </c>
      <c r="K105" s="2">
        <v>1.9457494863636374E-3</v>
      </c>
      <c r="L105" s="2">
        <v>1.4812233599945342E-3</v>
      </c>
      <c r="N105" s="2" t="s">
        <v>50</v>
      </c>
      <c r="O105" s="2">
        <v>1.622716513157894E-3</v>
      </c>
      <c r="P105" s="2">
        <v>1.1763297932478817E-3</v>
      </c>
      <c r="R105" s="2" t="s">
        <v>50</v>
      </c>
      <c r="S105" s="2">
        <f>K105/$K$93</f>
        <v>1.7414621689054686</v>
      </c>
      <c r="T105" s="2">
        <f>O105/$O$93</f>
        <v>1.7261649252752538</v>
      </c>
    </row>
    <row r="106" spans="1:20" x14ac:dyDescent="0.2">
      <c r="A106" s="2" t="s">
        <v>13</v>
      </c>
      <c r="B106" s="2">
        <v>5.8358704363636344E-3</v>
      </c>
      <c r="C106" s="2">
        <v>6.6598989256130637E-3</v>
      </c>
      <c r="E106" s="2" t="s">
        <v>13</v>
      </c>
      <c r="F106" s="2">
        <v>4.2981832017543872E-3</v>
      </c>
      <c r="G106" s="2">
        <v>4.5664935830759335E-3</v>
      </c>
      <c r="J106" s="2" t="s">
        <v>51</v>
      </c>
      <c r="K106" s="2">
        <v>1.9457494863636374E-3</v>
      </c>
      <c r="L106" s="2">
        <v>1.4812233599945342E-3</v>
      </c>
      <c r="N106" s="2" t="s">
        <v>51</v>
      </c>
      <c r="O106" s="2">
        <v>1.622716513157894E-3</v>
      </c>
      <c r="P106" s="2">
        <v>1.1763297932478817E-3</v>
      </c>
      <c r="R106" s="2" t="s">
        <v>51</v>
      </c>
      <c r="S106" s="2">
        <f>K106/$K$93</f>
        <v>1.7414621689054686</v>
      </c>
      <c r="T106" s="2">
        <f>O106/$O$93</f>
        <v>1.7261649252752538</v>
      </c>
    </row>
    <row r="107" spans="1:20" x14ac:dyDescent="0.2">
      <c r="A107" s="2" t="s">
        <v>14</v>
      </c>
      <c r="B107" s="2">
        <v>9.7450032909090882E-4</v>
      </c>
      <c r="C107" s="2">
        <v>1.1552395147025414E-3</v>
      </c>
      <c r="E107" s="2" t="s">
        <v>14</v>
      </c>
      <c r="F107" s="2">
        <v>7.1854116315789437E-4</v>
      </c>
      <c r="G107" s="2">
        <v>8.2230219358609747E-4</v>
      </c>
      <c r="J107" s="2" t="s">
        <v>52</v>
      </c>
      <c r="K107" s="2">
        <v>1.1879221727272731E-3</v>
      </c>
      <c r="L107" s="2">
        <v>9.4046220449515072E-4</v>
      </c>
      <c r="N107" s="2" t="s">
        <v>52</v>
      </c>
      <c r="O107" s="2">
        <v>1.0061538416666668E-3</v>
      </c>
      <c r="P107" s="2">
        <v>7.8787644810944144E-4</v>
      </c>
      <c r="R107" s="2" t="s">
        <v>52</v>
      </c>
      <c r="S107" s="2">
        <f>K107/$K$93</f>
        <v>1.0632003440868001</v>
      </c>
      <c r="T107" s="2">
        <f>O107/$O$93</f>
        <v>1.0702962944131684</v>
      </c>
    </row>
    <row r="108" spans="1:20" x14ac:dyDescent="0.2">
      <c r="A108" s="2" t="s">
        <v>15</v>
      </c>
      <c r="B108" s="2">
        <v>3.6105486505909096E-3</v>
      </c>
      <c r="C108" s="2">
        <v>5.5556992065375951E-3</v>
      </c>
      <c r="E108" s="2" t="s">
        <v>15</v>
      </c>
      <c r="F108" s="2">
        <v>2.3557227771929829E-3</v>
      </c>
      <c r="G108" s="2">
        <v>3.6008839222668879E-3</v>
      </c>
      <c r="J108" s="2" t="s">
        <v>53</v>
      </c>
      <c r="K108" s="2">
        <v>3.1672570660090936E-4</v>
      </c>
      <c r="L108" s="2">
        <v>2.4543465648869034E-4</v>
      </c>
      <c r="N108" s="2" t="s">
        <v>53</v>
      </c>
      <c r="O108" s="2">
        <v>3.3105080868469267E-4</v>
      </c>
      <c r="P108" s="2">
        <v>1.990158358015981E-4</v>
      </c>
      <c r="R108" s="2" t="s">
        <v>53</v>
      </c>
      <c r="S108" s="2">
        <f>K108/$K$93</f>
        <v>0.2834721734893757</v>
      </c>
      <c r="T108" s="2">
        <f>O108/$O$93</f>
        <v>0.35215534555906847</v>
      </c>
    </row>
    <row r="109" spans="1:20" x14ac:dyDescent="0.2">
      <c r="A109" s="2" t="s">
        <v>16</v>
      </c>
      <c r="B109" s="2">
        <v>6.7470221318798507E-4</v>
      </c>
      <c r="C109" s="2">
        <v>8.6355990082261579E-4</v>
      </c>
      <c r="E109" s="2" t="s">
        <v>16</v>
      </c>
      <c r="F109" s="2">
        <v>7.8394814951720138E-4</v>
      </c>
      <c r="G109" s="2">
        <v>9.6393602007599196E-4</v>
      </c>
      <c r="J109" s="2" t="s">
        <v>54</v>
      </c>
      <c r="K109" s="2">
        <v>2.0098255454545468E-3</v>
      </c>
      <c r="L109" s="2">
        <v>1.5873996803474728E-3</v>
      </c>
      <c r="N109" s="2" t="s">
        <v>54</v>
      </c>
      <c r="O109" s="2">
        <v>1.6489089517543857E-3</v>
      </c>
      <c r="P109" s="2">
        <v>1.238292423339532E-3</v>
      </c>
      <c r="R109" s="2" t="s">
        <v>54</v>
      </c>
      <c r="S109" s="2">
        <f>K109/$K$93</f>
        <v>1.7988107811607441</v>
      </c>
      <c r="T109" s="2">
        <f>O109/$O$93</f>
        <v>1.7540271356158044</v>
      </c>
    </row>
    <row r="110" spans="1:20" x14ac:dyDescent="0.2">
      <c r="A110" s="2" t="s">
        <v>17</v>
      </c>
      <c r="B110" s="2">
        <v>6.7485128149999971E-4</v>
      </c>
      <c r="C110" s="2">
        <v>7.0714669778607054E-4</v>
      </c>
      <c r="E110" s="2" t="s">
        <v>17</v>
      </c>
      <c r="F110" s="2">
        <v>6.1788261236842077E-4</v>
      </c>
      <c r="G110" s="2">
        <v>4.8468951525712576E-4</v>
      </c>
      <c r="J110" s="2" t="s">
        <v>55</v>
      </c>
      <c r="K110" s="2">
        <v>1.3073617422727267E-3</v>
      </c>
      <c r="L110" s="2">
        <v>1.5572234770201195E-3</v>
      </c>
      <c r="N110" s="2" t="s">
        <v>55</v>
      </c>
      <c r="O110" s="2">
        <v>7.9522476315789482E-4</v>
      </c>
      <c r="P110" s="2">
        <v>9.3247449659531064E-4</v>
      </c>
      <c r="R110" s="2" t="s">
        <v>55</v>
      </c>
      <c r="S110" s="2">
        <f>K110/$K$93</f>
        <v>1.1700997642287454</v>
      </c>
      <c r="T110" s="2">
        <f>O110/$O$93</f>
        <v>0.84592045668047822</v>
      </c>
    </row>
    <row r="111" spans="1:20" x14ac:dyDescent="0.2">
      <c r="A111" s="2" t="s">
        <v>18</v>
      </c>
      <c r="B111" s="2">
        <v>7.1923538409090885E-4</v>
      </c>
      <c r="C111" s="2">
        <v>6.9868453872456591E-4</v>
      </c>
      <c r="E111" s="2" t="s">
        <v>18</v>
      </c>
      <c r="F111" s="2">
        <v>5.7687807456140324E-4</v>
      </c>
      <c r="G111" s="2">
        <v>4.8870156664531771E-4</v>
      </c>
      <c r="J111" s="2" t="s">
        <v>56</v>
      </c>
      <c r="K111" s="2">
        <v>9.8811171363636375E-5</v>
      </c>
      <c r="L111" s="2">
        <v>3.2284227656632103E-5</v>
      </c>
      <c r="N111" s="2" t="s">
        <v>56</v>
      </c>
      <c r="O111" s="2">
        <v>9.4087319298245567E-5</v>
      </c>
      <c r="P111" s="2">
        <v>2.6111215549480491E-5</v>
      </c>
      <c r="R111" s="2" t="s">
        <v>56</v>
      </c>
      <c r="S111" s="2">
        <f>K111/$K$93</f>
        <v>8.8436830126881597E-2</v>
      </c>
      <c r="T111" s="2">
        <f>O111/$O$93</f>
        <v>0.1000853994945463</v>
      </c>
    </row>
    <row r="112" spans="1:20" x14ac:dyDescent="0.2">
      <c r="A112" s="2" t="s">
        <v>19</v>
      </c>
      <c r="B112" s="2">
        <v>1.5405922318181825E-4</v>
      </c>
      <c r="C112" s="2">
        <v>1.4028680440614702E-4</v>
      </c>
      <c r="E112" s="2" t="s">
        <v>19</v>
      </c>
      <c r="F112" s="2">
        <v>1.2737032859649124E-4</v>
      </c>
      <c r="G112" s="2">
        <v>1.0062025368639184E-4</v>
      </c>
      <c r="J112" s="2" t="s">
        <v>57</v>
      </c>
      <c r="K112" s="2">
        <v>1.9457494863636374E-3</v>
      </c>
      <c r="L112" s="2">
        <v>1.4812233599945342E-3</v>
      </c>
      <c r="N112" s="2" t="s">
        <v>57</v>
      </c>
      <c r="O112" s="2">
        <v>1.622716513157894E-3</v>
      </c>
      <c r="P112" s="2">
        <v>1.1763297932478817E-3</v>
      </c>
      <c r="R112" s="2" t="s">
        <v>57</v>
      </c>
      <c r="S112" s="2">
        <f>K112/$K$93</f>
        <v>1.7414621689054686</v>
      </c>
      <c r="T112" s="2">
        <f>O112/$O$93</f>
        <v>1.7261649252752538</v>
      </c>
    </row>
    <row r="113" spans="1:20" x14ac:dyDescent="0.2">
      <c r="A113" s="2" t="s">
        <v>20</v>
      </c>
      <c r="B113" s="2">
        <v>1.4765491954545448E-4</v>
      </c>
      <c r="C113" s="2">
        <v>1.4304098067466215E-4</v>
      </c>
      <c r="E113" s="2" t="s">
        <v>20</v>
      </c>
      <c r="F113" s="2">
        <v>1.1087443508771931E-4</v>
      </c>
      <c r="G113" s="2">
        <v>8.620784590816995E-5</v>
      </c>
      <c r="J113" s="2" t="s">
        <v>58</v>
      </c>
      <c r="K113" s="2">
        <v>-4.5077624545454558E-16</v>
      </c>
      <c r="L113" s="2">
        <v>7.9807832491092724E-15</v>
      </c>
      <c r="N113" s="2" t="s">
        <v>58</v>
      </c>
      <c r="O113" s="2">
        <v>2.773130307017543E-16</v>
      </c>
      <c r="P113" s="2">
        <v>8.3289717776147006E-15</v>
      </c>
      <c r="R113" s="2" t="s">
        <v>58</v>
      </c>
      <c r="S113" s="2">
        <f>K113/$K$93</f>
        <v>-4.0344853415195908E-13</v>
      </c>
      <c r="T113" s="2">
        <f>O113/$O$93</f>
        <v>2.9499177646722479E-13</v>
      </c>
    </row>
    <row r="114" spans="1:20" x14ac:dyDescent="0.2">
      <c r="A114" s="2" t="s">
        <v>21</v>
      </c>
      <c r="B114" s="2">
        <v>1.6000000000000011E-2</v>
      </c>
      <c r="C114" s="2">
        <v>1.0432077125810937E-17</v>
      </c>
      <c r="E114" s="2" t="s">
        <v>21</v>
      </c>
      <c r="F114" s="2">
        <v>1.6000000000000011E-2</v>
      </c>
      <c r="G114" s="2">
        <v>1.0431241523492659E-17</v>
      </c>
      <c r="J114" s="2" t="s">
        <v>59</v>
      </c>
      <c r="K114" s="2">
        <v>6.4076139113014959E-5</v>
      </c>
      <c r="L114" s="2">
        <v>1.2230202827315351E-4</v>
      </c>
      <c r="N114" s="2" t="s">
        <v>59</v>
      </c>
      <c r="O114" s="2">
        <v>2.619233843102391E-5</v>
      </c>
      <c r="P114" s="2">
        <v>7.3607722954006422E-5</v>
      </c>
      <c r="R114" s="2" t="s">
        <v>59</v>
      </c>
      <c r="S114" s="2">
        <f>K114/$K$93</f>
        <v>5.7348683875733747E-2</v>
      </c>
      <c r="T114" s="2">
        <f>O114/$O$93</f>
        <v>2.7862103789519574E-2</v>
      </c>
    </row>
    <row r="115" spans="1:20" x14ac:dyDescent="0.2">
      <c r="A115" s="2" t="s">
        <v>22</v>
      </c>
      <c r="B115" s="2">
        <v>0.39000000000000051</v>
      </c>
      <c r="C115" s="2">
        <v>5.0073970203892498E-16</v>
      </c>
      <c r="E115" s="2" t="s">
        <v>22</v>
      </c>
      <c r="F115" s="2">
        <v>0.39000000000000051</v>
      </c>
      <c r="G115" s="2">
        <v>5.0069959312764762E-16</v>
      </c>
      <c r="J115" s="2" t="s">
        <v>60</v>
      </c>
      <c r="K115" s="2">
        <v>7.5782710454545463E-4</v>
      </c>
      <c r="L115" s="2">
        <v>7.2708067278823946E-4</v>
      </c>
      <c r="N115" s="2" t="s">
        <v>60</v>
      </c>
      <c r="O115" s="2">
        <v>6.1656241504386014E-4</v>
      </c>
      <c r="P115" s="2">
        <v>5.223177910039737E-4</v>
      </c>
      <c r="R115" s="2" t="s">
        <v>60</v>
      </c>
      <c r="S115" s="2">
        <f>K115/$K$93</f>
        <v>0.67826163768054426</v>
      </c>
      <c r="T115" s="2">
        <f>O115/$O$93</f>
        <v>0.65586835806616162</v>
      </c>
    </row>
    <row r="116" spans="1:20" x14ac:dyDescent="0.2">
      <c r="A116" s="2" t="s">
        <v>23</v>
      </c>
      <c r="B116" s="2">
        <v>1.6999999999999933</v>
      </c>
      <c r="C116" s="2">
        <v>6.676529360519E-15</v>
      </c>
      <c r="E116" s="2" t="s">
        <v>23</v>
      </c>
      <c r="F116" s="2">
        <v>1.6999999999999931</v>
      </c>
      <c r="G116" s="2">
        <v>6.8985277275364782E-15</v>
      </c>
      <c r="J116" s="2" t="s">
        <v>61</v>
      </c>
      <c r="K116" s="2">
        <v>1.1879221727272731E-3</v>
      </c>
      <c r="L116" s="2">
        <v>9.4046220449515072E-4</v>
      </c>
      <c r="N116" s="2" t="s">
        <v>61</v>
      </c>
      <c r="O116" s="2">
        <v>1.0061538416666668E-3</v>
      </c>
      <c r="P116" s="2">
        <v>7.8787644810944144E-4</v>
      </c>
      <c r="R116" s="2" t="s">
        <v>61</v>
      </c>
      <c r="S116" s="2">
        <f>K116/$K$93</f>
        <v>1.0632003440868001</v>
      </c>
      <c r="T116" s="2">
        <f>O116/$O$93</f>
        <v>1.0702962944131684</v>
      </c>
    </row>
    <row r="117" spans="1:20" x14ac:dyDescent="0.2">
      <c r="A117" s="2" t="s">
        <v>24</v>
      </c>
      <c r="B117" s="2">
        <v>3.31752269090909E-4</v>
      </c>
      <c r="C117" s="2">
        <v>3.1804749316044945E-4</v>
      </c>
      <c r="E117" s="2" t="s">
        <v>24</v>
      </c>
      <c r="F117" s="2">
        <v>3.1781613070175444E-4</v>
      </c>
      <c r="G117" s="2">
        <v>3.0253029976298339E-4</v>
      </c>
      <c r="J117" s="2" t="s">
        <v>62</v>
      </c>
      <c r="K117" s="2">
        <v>9.6519233636363662E-5</v>
      </c>
      <c r="L117" s="2">
        <v>9.342169103852816E-6</v>
      </c>
      <c r="N117" s="2" t="s">
        <v>62</v>
      </c>
      <c r="O117" s="2">
        <v>9.5997731578947306E-5</v>
      </c>
      <c r="P117" s="2">
        <v>9.2910079983229712E-6</v>
      </c>
      <c r="R117" s="2" t="s">
        <v>62</v>
      </c>
      <c r="S117" s="2">
        <f>K117/$K$93</f>
        <v>8.6385526568276069E-2</v>
      </c>
      <c r="T117" s="2">
        <f>O117/$O$93</f>
        <v>0.10211760083410434</v>
      </c>
    </row>
    <row r="118" spans="1:20" x14ac:dyDescent="0.2">
      <c r="A118" s="2" t="s">
        <v>25</v>
      </c>
      <c r="B118" s="2">
        <v>238.85279090909088</v>
      </c>
      <c r="C118" s="2">
        <v>23.297033593908822</v>
      </c>
      <c r="E118" s="2" t="s">
        <v>25</v>
      </c>
      <c r="F118" s="2">
        <v>234.33893070175432</v>
      </c>
      <c r="G118" s="2">
        <v>22.946764092329214</v>
      </c>
      <c r="J118" s="2" t="s">
        <v>63</v>
      </c>
      <c r="K118" s="2">
        <v>5.9822727272727678E-18</v>
      </c>
      <c r="L118" s="2">
        <v>4.3406237549693157E-15</v>
      </c>
      <c r="N118" s="2" t="s">
        <v>63</v>
      </c>
      <c r="O118" s="2">
        <v>-1.4965083333333336E-16</v>
      </c>
      <c r="P118" s="2">
        <v>3.9887296513601119E-15</v>
      </c>
      <c r="R118" s="2" t="s">
        <v>63</v>
      </c>
      <c r="S118" s="2">
        <f>K118/$K$93</f>
        <v>5.3541844475005989E-15</v>
      </c>
      <c r="T118" s="2">
        <f>O118/$O$93</f>
        <v>-1.5919109557559392E-13</v>
      </c>
    </row>
    <row r="119" spans="1:20" x14ac:dyDescent="0.2">
      <c r="A119" s="2" t="s">
        <v>26</v>
      </c>
      <c r="B119" s="2">
        <v>9.6342111363636338</v>
      </c>
      <c r="C119" s="2">
        <v>0.91189415509875327</v>
      </c>
      <c r="E119" s="2" t="s">
        <v>26</v>
      </c>
      <c r="F119" s="2">
        <v>9.9383135526315769</v>
      </c>
      <c r="G119" s="2">
        <v>0.61983176497952375</v>
      </c>
      <c r="J119" s="2" t="s">
        <v>64</v>
      </c>
      <c r="K119" s="2">
        <v>6.5719294863636407E-7</v>
      </c>
      <c r="L119" s="2">
        <v>9.6956595828876451E-7</v>
      </c>
      <c r="N119" s="2" t="s">
        <v>64</v>
      </c>
      <c r="O119" s="2">
        <v>4.2682942364035102E-7</v>
      </c>
      <c r="P119" s="2">
        <v>7.0737335093050761E-7</v>
      </c>
      <c r="R119" s="2" t="s">
        <v>64</v>
      </c>
      <c r="S119" s="2">
        <f>K119/$K$93</f>
        <v>5.8819322104026171E-4</v>
      </c>
      <c r="T119" s="2">
        <f>O119/$O$93</f>
        <v>4.5403986105349754E-4</v>
      </c>
    </row>
    <row r="120" spans="1:20" x14ac:dyDescent="0.2">
      <c r="A120" s="2" t="s">
        <v>27</v>
      </c>
      <c r="B120" s="2">
        <v>1.6000000000000011E-2</v>
      </c>
      <c r="C120" s="2">
        <v>1.0432077125810937E-17</v>
      </c>
      <c r="E120" s="2" t="s">
        <v>27</v>
      </c>
      <c r="F120" s="2">
        <v>1.6000000000000011E-2</v>
      </c>
      <c r="G120" s="2">
        <v>1.0431241523492659E-17</v>
      </c>
      <c r="J120" s="2" t="s">
        <v>65</v>
      </c>
      <c r="K120" s="2">
        <v>6.5719294863636407E-7</v>
      </c>
      <c r="L120" s="2">
        <v>9.6956595828876451E-7</v>
      </c>
      <c r="N120" s="2" t="s">
        <v>65</v>
      </c>
      <c r="O120" s="2">
        <v>4.2682942802631589E-7</v>
      </c>
      <c r="P120" s="2">
        <v>7.0737334918493618E-7</v>
      </c>
      <c r="R120" s="2" t="s">
        <v>65</v>
      </c>
      <c r="S120" s="2">
        <f>K120/$K$93</f>
        <v>5.8819322104026171E-4</v>
      </c>
      <c r="T120" s="2">
        <f>O120/$O$93</f>
        <v>4.5403986571906831E-4</v>
      </c>
    </row>
    <row r="121" spans="1:20" x14ac:dyDescent="0.2">
      <c r="A121" s="2" t="s">
        <v>28</v>
      </c>
      <c r="B121" s="2">
        <v>20.647656909090909</v>
      </c>
      <c r="C121" s="2">
        <v>19.079759684941557</v>
      </c>
      <c r="E121" s="2" t="s">
        <v>28</v>
      </c>
      <c r="F121" s="2">
        <v>15.278147311403508</v>
      </c>
      <c r="G121" s="2">
        <v>13.422460203805038</v>
      </c>
      <c r="J121" s="2" t="s">
        <v>66</v>
      </c>
      <c r="K121" s="2">
        <v>6.5719294863636407E-7</v>
      </c>
      <c r="L121" s="2">
        <v>9.6956595828876451E-7</v>
      </c>
      <c r="N121" s="2" t="s">
        <v>66</v>
      </c>
      <c r="O121" s="2">
        <v>4.2682942802631589E-7</v>
      </c>
      <c r="P121" s="2">
        <v>7.0737334918493618E-7</v>
      </c>
      <c r="R121" s="2" t="s">
        <v>66</v>
      </c>
      <c r="S121" s="2">
        <f>K121/$K$93</f>
        <v>5.8819322104026171E-4</v>
      </c>
      <c r="T121" s="2">
        <f>O121/$O$93</f>
        <v>4.5403986571906831E-4</v>
      </c>
    </row>
    <row r="122" spans="1:20" x14ac:dyDescent="0.2">
      <c r="A122" s="2" t="s">
        <v>29</v>
      </c>
      <c r="B122" s="2">
        <v>4.3568437863636388E-8</v>
      </c>
      <c r="C122" s="2">
        <v>6.7110693187756668E-8</v>
      </c>
      <c r="E122" s="2" t="s">
        <v>29</v>
      </c>
      <c r="F122" s="2">
        <v>3.1335256627192975E-8</v>
      </c>
      <c r="G122" s="2">
        <v>6.3939100853133814E-8</v>
      </c>
      <c r="J122" s="2" t="s">
        <v>67</v>
      </c>
      <c r="K122" s="2">
        <v>6.5719294863636407E-7</v>
      </c>
      <c r="L122" s="2">
        <v>9.6956595828876451E-7</v>
      </c>
      <c r="N122" s="2" t="s">
        <v>67</v>
      </c>
      <c r="O122" s="2">
        <v>4.2682942364035102E-7</v>
      </c>
      <c r="P122" s="2">
        <v>7.0737335093050761E-7</v>
      </c>
      <c r="R122" s="2" t="s">
        <v>67</v>
      </c>
      <c r="S122" s="2">
        <f>K122/$K$93</f>
        <v>5.8819322104026171E-4</v>
      </c>
      <c r="T122" s="2">
        <f>O122/$O$93</f>
        <v>4.5403986105349754E-4</v>
      </c>
    </row>
    <row r="123" spans="1:20" x14ac:dyDescent="0.2">
      <c r="A123" s="2" t="s">
        <v>30</v>
      </c>
      <c r="B123" s="2">
        <v>3.235845913636362E-9</v>
      </c>
      <c r="C123" s="2">
        <v>4.8298204630044107E-9</v>
      </c>
      <c r="E123" s="2" t="s">
        <v>30</v>
      </c>
      <c r="F123" s="2">
        <v>2.0940754482456153E-9</v>
      </c>
      <c r="G123" s="2">
        <v>3.3678989342884516E-9</v>
      </c>
      <c r="J123" s="2" t="s">
        <v>68</v>
      </c>
      <c r="K123" s="2">
        <v>6.5719294863636407E-7</v>
      </c>
      <c r="L123" s="2">
        <v>9.6956595828876451E-7</v>
      </c>
      <c r="N123" s="2" t="s">
        <v>68</v>
      </c>
      <c r="O123" s="2">
        <v>4.2682942364035102E-7</v>
      </c>
      <c r="P123" s="2">
        <v>7.0737335093050761E-7</v>
      </c>
      <c r="R123" s="2" t="s">
        <v>68</v>
      </c>
      <c r="S123" s="2">
        <f>K123/$K$93</f>
        <v>5.8819322104026171E-4</v>
      </c>
      <c r="T123" s="2">
        <f>O123/$O$93</f>
        <v>4.5403986105349754E-4</v>
      </c>
    </row>
    <row r="124" spans="1:20" x14ac:dyDescent="0.2">
      <c r="A124" s="2" t="s">
        <v>31</v>
      </c>
      <c r="B124" s="2">
        <v>2.121131371818182E-6</v>
      </c>
      <c r="C124" s="2">
        <v>3.3615682968300113E-6</v>
      </c>
      <c r="E124" s="2" t="s">
        <v>31</v>
      </c>
      <c r="F124" s="2">
        <v>1.516329174561403E-6</v>
      </c>
      <c r="G124" s="2">
        <v>3.4096212689567665E-6</v>
      </c>
    </row>
    <row r="125" spans="1:20" x14ac:dyDescent="0.2">
      <c r="A125" s="2" t="s">
        <v>32</v>
      </c>
      <c r="B125" s="2">
        <v>0.27299999545454678</v>
      </c>
      <c r="C125" s="2">
        <v>6.7419986248262954E-8</v>
      </c>
      <c r="E125" s="2" t="s">
        <v>32</v>
      </c>
      <c r="F125" s="2">
        <v>0.27299999561403654</v>
      </c>
      <c r="G125" s="2">
        <v>6.6226617855156405E-8</v>
      </c>
    </row>
    <row r="126" spans="1:20" x14ac:dyDescent="0.2">
      <c r="A126" s="2" t="s">
        <v>33</v>
      </c>
      <c r="B126" s="2">
        <v>31.147215318181829</v>
      </c>
      <c r="C126" s="2">
        <v>23.297043339373488</v>
      </c>
      <c r="E126" s="2" t="s">
        <v>33</v>
      </c>
      <c r="F126" s="2">
        <v>35.66109890350878</v>
      </c>
      <c r="G126" s="2">
        <v>22.946759490452703</v>
      </c>
    </row>
    <row r="127" spans="1:20" x14ac:dyDescent="0.2">
      <c r="A127" s="2" t="s">
        <v>34</v>
      </c>
      <c r="B127" s="2">
        <v>20</v>
      </c>
      <c r="C127" s="2">
        <v>0</v>
      </c>
      <c r="E127" s="2" t="s">
        <v>34</v>
      </c>
      <c r="F127" s="2">
        <v>20</v>
      </c>
      <c r="G127" s="2">
        <v>0</v>
      </c>
    </row>
    <row r="128" spans="1:20" x14ac:dyDescent="0.2">
      <c r="A128" s="2" t="s">
        <v>35</v>
      </c>
      <c r="B128" s="2">
        <v>1.0000000000000023E-5</v>
      </c>
      <c r="C128" s="2">
        <v>2.2073079856045278E-20</v>
      </c>
      <c r="E128" s="2" t="s">
        <v>35</v>
      </c>
      <c r="F128" s="2">
        <v>1.0000000000000023E-5</v>
      </c>
      <c r="G128" s="2">
        <v>2.2071311817285898E-20</v>
      </c>
    </row>
    <row r="129" spans="1:7" x14ac:dyDescent="0.2">
      <c r="A129" s="2" t="s">
        <v>36</v>
      </c>
      <c r="B129" s="2">
        <v>1.0000000000000023E-5</v>
      </c>
      <c r="C129" s="2">
        <v>2.2073079856045278E-20</v>
      </c>
      <c r="E129" s="2" t="s">
        <v>36</v>
      </c>
      <c r="F129" s="2">
        <v>1.0000000000000023E-5</v>
      </c>
      <c r="G129" s="2">
        <v>2.2071311817285898E-20</v>
      </c>
    </row>
    <row r="130" spans="1:7" x14ac:dyDescent="0.2">
      <c r="A130" s="2" t="s">
        <v>37</v>
      </c>
      <c r="B130" s="2">
        <v>1.0000000000000023E-5</v>
      </c>
      <c r="C130" s="2">
        <v>2.2073079856045278E-20</v>
      </c>
      <c r="E130" s="2" t="s">
        <v>37</v>
      </c>
      <c r="F130" s="2">
        <v>1.0000000000000023E-5</v>
      </c>
      <c r="G130" s="2">
        <v>2.2071311817285898E-20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231"/>
  <sheetViews>
    <sheetView workbookViewId="0"/>
  </sheetViews>
  <sheetFormatPr defaultRowHeight="15" x14ac:dyDescent="0.25"/>
  <sheetData>
    <row r="2" spans="6:38" x14ac:dyDescent="0.25">
      <c r="F2" s="1"/>
      <c r="I2" s="1"/>
      <c r="J2" s="1"/>
      <c r="T2" s="1"/>
      <c r="U2" s="1"/>
      <c r="AD2" s="1"/>
      <c r="AE2" s="1"/>
      <c r="AF2" s="1"/>
      <c r="AJ2" s="1"/>
      <c r="AK2" s="1"/>
      <c r="AL2" s="1"/>
    </row>
    <row r="3" spans="6:38" x14ac:dyDescent="0.25">
      <c r="F3" s="1"/>
      <c r="I3" s="1"/>
      <c r="J3" s="1"/>
      <c r="T3" s="1"/>
      <c r="U3" s="1"/>
      <c r="Y3" s="1"/>
      <c r="AD3" s="1"/>
      <c r="AE3" s="1"/>
      <c r="AF3" s="1"/>
      <c r="AJ3" s="1"/>
      <c r="AK3" s="1"/>
      <c r="AL3" s="1"/>
    </row>
    <row r="4" spans="6:38" x14ac:dyDescent="0.25">
      <c r="F4" s="1"/>
      <c r="I4" s="1"/>
      <c r="J4" s="1"/>
      <c r="U4" s="1"/>
      <c r="Y4" s="1"/>
      <c r="AD4" s="1"/>
      <c r="AE4" s="1"/>
      <c r="AF4" s="1"/>
      <c r="AJ4" s="1"/>
      <c r="AK4" s="1"/>
      <c r="AL4" s="1"/>
    </row>
    <row r="5" spans="6:38" x14ac:dyDescent="0.25">
      <c r="F5" s="1"/>
      <c r="I5" s="1"/>
      <c r="J5" s="1"/>
      <c r="T5" s="1"/>
      <c r="U5" s="1"/>
      <c r="AD5" s="1"/>
      <c r="AE5" s="1"/>
      <c r="AF5" s="1"/>
      <c r="AJ5" s="1"/>
      <c r="AK5" s="1"/>
      <c r="AL5" s="1"/>
    </row>
    <row r="6" spans="6:38" x14ac:dyDescent="0.25">
      <c r="F6" s="1"/>
      <c r="I6" s="1"/>
      <c r="J6" s="1"/>
      <c r="T6" s="1"/>
      <c r="U6" s="1"/>
      <c r="Y6" s="1"/>
      <c r="AD6" s="1"/>
      <c r="AE6" s="1"/>
      <c r="AF6" s="1"/>
      <c r="AJ6" s="1"/>
      <c r="AK6" s="1"/>
      <c r="AL6" s="1"/>
    </row>
    <row r="7" spans="6:38" x14ac:dyDescent="0.25">
      <c r="F7" s="1"/>
      <c r="I7" s="1"/>
      <c r="J7" s="1"/>
      <c r="T7" s="1"/>
      <c r="U7" s="1"/>
      <c r="Y7" s="1"/>
      <c r="AD7" s="1"/>
      <c r="AE7" s="1"/>
      <c r="AF7" s="1"/>
      <c r="AJ7" s="1"/>
      <c r="AK7" s="1"/>
      <c r="AL7" s="1"/>
    </row>
    <row r="8" spans="6:38" x14ac:dyDescent="0.25">
      <c r="F8" s="1"/>
      <c r="I8" s="1"/>
      <c r="J8" s="1"/>
      <c r="T8" s="1"/>
      <c r="U8" s="1"/>
      <c r="Y8" s="1"/>
      <c r="AD8" s="1"/>
      <c r="AE8" s="1"/>
      <c r="AF8" s="1"/>
      <c r="AJ8" s="1"/>
      <c r="AK8" s="1"/>
      <c r="AL8" s="1"/>
    </row>
    <row r="9" spans="6:38" x14ac:dyDescent="0.25">
      <c r="F9" s="1"/>
      <c r="I9" s="1"/>
      <c r="J9" s="1"/>
      <c r="T9" s="1"/>
      <c r="U9" s="1"/>
      <c r="AD9" s="1"/>
      <c r="AE9" s="1"/>
      <c r="AF9" s="1"/>
      <c r="AJ9" s="1"/>
      <c r="AK9" s="1"/>
      <c r="AL9" s="1"/>
    </row>
    <row r="10" spans="6:38" x14ac:dyDescent="0.25">
      <c r="F10" s="1"/>
      <c r="I10" s="1"/>
      <c r="J10" s="1"/>
      <c r="T10" s="1"/>
      <c r="U10" s="1"/>
      <c r="Y10" s="1"/>
      <c r="AD10" s="1"/>
      <c r="AE10" s="1"/>
      <c r="AF10" s="1"/>
      <c r="AJ10" s="1"/>
      <c r="AK10" s="1"/>
      <c r="AL10" s="1"/>
    </row>
    <row r="11" spans="6:38" x14ac:dyDescent="0.25">
      <c r="F11" s="1"/>
      <c r="I11" s="1"/>
      <c r="J11" s="1"/>
      <c r="T11" s="1"/>
      <c r="U11" s="1"/>
      <c r="Y11" s="1"/>
      <c r="AD11" s="1"/>
      <c r="AE11" s="1"/>
      <c r="AF11" s="1"/>
      <c r="AJ11" s="1"/>
      <c r="AK11" s="1"/>
      <c r="AL11" s="1"/>
    </row>
    <row r="12" spans="6:38" x14ac:dyDescent="0.25">
      <c r="F12" s="1"/>
      <c r="I12" s="1"/>
      <c r="J12" s="1"/>
      <c r="AD12" s="1"/>
      <c r="AE12" s="1"/>
      <c r="AF12" s="1"/>
      <c r="AJ12" s="1"/>
      <c r="AK12" s="1"/>
      <c r="AL12" s="1"/>
    </row>
    <row r="13" spans="6:38" x14ac:dyDescent="0.25">
      <c r="F13" s="1"/>
      <c r="I13" s="1"/>
      <c r="J13" s="1"/>
      <c r="U13" s="1"/>
      <c r="AD13" s="1"/>
      <c r="AE13" s="1"/>
      <c r="AF13" s="1"/>
      <c r="AJ13" s="1"/>
      <c r="AK13" s="1"/>
      <c r="AL13" s="1"/>
    </row>
    <row r="14" spans="6:38" x14ac:dyDescent="0.25">
      <c r="F14" s="1"/>
      <c r="I14" s="1"/>
      <c r="J14" s="1"/>
      <c r="T14" s="1"/>
      <c r="U14" s="1"/>
      <c r="Y14" s="1"/>
      <c r="AD14" s="1"/>
      <c r="AE14" s="1"/>
      <c r="AF14" s="1"/>
      <c r="AJ14" s="1"/>
      <c r="AK14" s="1"/>
      <c r="AL14" s="1"/>
    </row>
    <row r="15" spans="6:38" x14ac:dyDescent="0.25">
      <c r="F15" s="1"/>
      <c r="I15" s="1"/>
      <c r="J15" s="1"/>
      <c r="T15" s="1"/>
      <c r="U15" s="1"/>
      <c r="AD15" s="1"/>
      <c r="AE15" s="1"/>
      <c r="AF15" s="1"/>
      <c r="AJ15" s="1"/>
      <c r="AK15" s="1"/>
      <c r="AL15" s="1"/>
    </row>
    <row r="16" spans="6:38" x14ac:dyDescent="0.25">
      <c r="F16" s="1"/>
      <c r="I16" s="1"/>
      <c r="J16" s="1"/>
      <c r="Q16" s="1"/>
      <c r="R16" s="1"/>
      <c r="AD16" s="1"/>
      <c r="AE16" s="1"/>
      <c r="AF16" s="1"/>
      <c r="AJ16" s="1"/>
      <c r="AK16" s="1"/>
      <c r="AL16" s="1"/>
    </row>
    <row r="17" spans="6:38" x14ac:dyDescent="0.25">
      <c r="F17" s="1"/>
      <c r="I17" s="1"/>
      <c r="J17" s="1"/>
      <c r="T17" s="1"/>
      <c r="U17" s="1"/>
      <c r="AD17" s="1"/>
      <c r="AE17" s="1"/>
      <c r="AF17" s="1"/>
      <c r="AJ17" s="1"/>
      <c r="AK17" s="1"/>
      <c r="AL17" s="1"/>
    </row>
    <row r="18" spans="6:38" x14ac:dyDescent="0.25">
      <c r="F18" s="1"/>
      <c r="I18" s="1"/>
      <c r="J18" s="1"/>
      <c r="U18" s="1"/>
      <c r="AD18" s="1"/>
      <c r="AE18" s="1"/>
      <c r="AF18" s="1"/>
      <c r="AJ18" s="1"/>
      <c r="AK18" s="1"/>
      <c r="AL18" s="1"/>
    </row>
    <row r="19" spans="6:38" x14ac:dyDescent="0.25">
      <c r="F19" s="1"/>
      <c r="I19" s="1"/>
      <c r="J19" s="1"/>
      <c r="T19" s="1"/>
      <c r="U19" s="1"/>
      <c r="Y19" s="1"/>
      <c r="AD19" s="1"/>
      <c r="AE19" s="1"/>
      <c r="AF19" s="1"/>
      <c r="AJ19" s="1"/>
      <c r="AK19" s="1"/>
      <c r="AL19" s="1"/>
    </row>
    <row r="20" spans="6:38" x14ac:dyDescent="0.25">
      <c r="F20" s="1"/>
      <c r="I20" s="1"/>
      <c r="J20" s="1"/>
      <c r="T20" s="1"/>
      <c r="U20" s="1"/>
      <c r="Y20" s="1"/>
      <c r="AD20" s="1"/>
      <c r="AE20" s="1"/>
      <c r="AF20" s="1"/>
      <c r="AJ20" s="1"/>
      <c r="AK20" s="1"/>
      <c r="AL20" s="1"/>
    </row>
    <row r="21" spans="6:38" x14ac:dyDescent="0.25">
      <c r="F21" s="1"/>
      <c r="I21" s="1"/>
      <c r="J21" s="1"/>
      <c r="U21" s="1"/>
      <c r="AD21" s="1"/>
      <c r="AE21" s="1"/>
      <c r="AF21" s="1"/>
      <c r="AJ21" s="1"/>
      <c r="AK21" s="1"/>
      <c r="AL21" s="1"/>
    </row>
    <row r="22" spans="6:38" x14ac:dyDescent="0.25">
      <c r="F22" s="1"/>
      <c r="I22" s="1"/>
      <c r="J22" s="1"/>
      <c r="Q22" s="1"/>
      <c r="R22" s="1"/>
      <c r="T22" s="1"/>
      <c r="AD22" s="1"/>
      <c r="AE22" s="1"/>
      <c r="AF22" s="1"/>
      <c r="AJ22" s="1"/>
      <c r="AK22" s="1"/>
      <c r="AL22" s="1"/>
    </row>
    <row r="23" spans="6:38" x14ac:dyDescent="0.25">
      <c r="F23" s="1"/>
      <c r="I23" s="1"/>
      <c r="J23" s="1"/>
      <c r="S23" s="1"/>
      <c r="T23" s="1"/>
      <c r="U23" s="1"/>
      <c r="Y23" s="1"/>
      <c r="AD23" s="1"/>
      <c r="AE23" s="1"/>
      <c r="AF23" s="1"/>
      <c r="AJ23" s="1"/>
      <c r="AK23" s="1"/>
      <c r="AL23" s="1"/>
    </row>
    <row r="24" spans="6:38" x14ac:dyDescent="0.25">
      <c r="F24" s="1"/>
      <c r="I24" s="1"/>
      <c r="J24" s="1"/>
      <c r="T24" s="1"/>
      <c r="U24" s="1"/>
      <c r="Y24" s="1"/>
      <c r="AD24" s="1"/>
      <c r="AE24" s="1"/>
      <c r="AF24" s="1"/>
      <c r="AJ24" s="1"/>
      <c r="AK24" s="1"/>
      <c r="AL24" s="1"/>
    </row>
    <row r="25" spans="6:38" x14ac:dyDescent="0.25">
      <c r="F25" s="1"/>
      <c r="I25" s="1"/>
      <c r="J25" s="1"/>
      <c r="Q25" s="1"/>
      <c r="R25" s="1"/>
      <c r="U25" s="1"/>
      <c r="AD25" s="1"/>
      <c r="AE25" s="1"/>
      <c r="AF25" s="1"/>
      <c r="AJ25" s="1"/>
      <c r="AK25" s="1"/>
      <c r="AL25" s="1"/>
    </row>
    <row r="26" spans="6:38" x14ac:dyDescent="0.25">
      <c r="F26" s="1"/>
      <c r="I26" s="1"/>
      <c r="J26" s="1"/>
      <c r="T26" s="1"/>
      <c r="U26" s="1"/>
      <c r="Y26" s="1"/>
      <c r="AD26" s="1"/>
      <c r="AE26" s="1"/>
      <c r="AF26" s="1"/>
      <c r="AJ26" s="1"/>
      <c r="AK26" s="1"/>
      <c r="AL26" s="1"/>
    </row>
    <row r="27" spans="6:38" x14ac:dyDescent="0.25">
      <c r="F27" s="1"/>
      <c r="I27" s="1"/>
      <c r="J27" s="1"/>
      <c r="U27" s="1"/>
      <c r="Y27" s="1"/>
      <c r="AD27" s="1"/>
      <c r="AE27" s="1"/>
      <c r="AF27" s="1"/>
      <c r="AJ27" s="1"/>
      <c r="AK27" s="1"/>
      <c r="AL27" s="1"/>
    </row>
    <row r="28" spans="6:38" x14ac:dyDescent="0.25">
      <c r="F28" s="1"/>
      <c r="I28" s="1"/>
      <c r="J28" s="1"/>
      <c r="T28" s="1"/>
      <c r="U28" s="1"/>
      <c r="AD28" s="1"/>
      <c r="AE28" s="1"/>
      <c r="AF28" s="1"/>
      <c r="AJ28" s="1"/>
      <c r="AK28" s="1"/>
      <c r="AL28" s="1"/>
    </row>
    <row r="29" spans="6:38" x14ac:dyDescent="0.25">
      <c r="F29" s="1"/>
      <c r="I29" s="1"/>
      <c r="J29" s="1"/>
      <c r="Q29" s="1"/>
      <c r="R29" s="1"/>
      <c r="U29" s="1"/>
      <c r="AD29" s="1"/>
      <c r="AE29" s="1"/>
      <c r="AF29" s="1"/>
      <c r="AJ29" s="1"/>
      <c r="AK29" s="1"/>
      <c r="AL29" s="1"/>
    </row>
    <row r="30" spans="6:38" x14ac:dyDescent="0.25">
      <c r="F30" s="1"/>
      <c r="I30" s="1"/>
      <c r="J30" s="1"/>
      <c r="T30" s="1"/>
      <c r="U30" s="1"/>
      <c r="AD30" s="1"/>
      <c r="AE30" s="1"/>
      <c r="AF30" s="1"/>
      <c r="AJ30" s="1"/>
      <c r="AK30" s="1"/>
      <c r="AL30" s="1"/>
    </row>
    <row r="31" spans="6:38" x14ac:dyDescent="0.25">
      <c r="F31" s="1"/>
      <c r="I31" s="1"/>
      <c r="J31" s="1"/>
      <c r="T31" s="1"/>
      <c r="U31" s="1"/>
      <c r="Y31" s="1"/>
      <c r="AD31" s="1"/>
      <c r="AE31" s="1"/>
      <c r="AF31" s="1"/>
      <c r="AJ31" s="1"/>
      <c r="AK31" s="1"/>
      <c r="AL31" s="1"/>
    </row>
    <row r="32" spans="6:38" x14ac:dyDescent="0.25">
      <c r="F32" s="1"/>
      <c r="I32" s="1"/>
      <c r="J32" s="1"/>
      <c r="S32" s="1"/>
      <c r="T32" s="1"/>
      <c r="U32" s="1"/>
      <c r="AD32" s="1"/>
      <c r="AE32" s="1"/>
      <c r="AF32" s="1"/>
      <c r="AJ32" s="1"/>
      <c r="AK32" s="1"/>
      <c r="AL32" s="1"/>
    </row>
    <row r="33" spans="6:38" x14ac:dyDescent="0.25">
      <c r="F33" s="1"/>
      <c r="I33" s="1"/>
      <c r="J33" s="1"/>
      <c r="T33" s="1"/>
      <c r="AD33" s="1"/>
      <c r="AE33" s="1"/>
      <c r="AF33" s="1"/>
      <c r="AJ33" s="1"/>
      <c r="AK33" s="1"/>
      <c r="AL33" s="1"/>
    </row>
    <row r="34" spans="6:38" x14ac:dyDescent="0.25">
      <c r="F34" s="1"/>
      <c r="I34" s="1"/>
      <c r="J34" s="1"/>
      <c r="T34" s="1"/>
      <c r="U34" s="1"/>
      <c r="Y34" s="1"/>
      <c r="AD34" s="1"/>
      <c r="AE34" s="1"/>
      <c r="AF34" s="1"/>
      <c r="AJ34" s="1"/>
      <c r="AK34" s="1"/>
      <c r="AL34" s="1"/>
    </row>
    <row r="35" spans="6:38" x14ac:dyDescent="0.25">
      <c r="F35" s="1"/>
      <c r="I35" s="1"/>
      <c r="J35" s="1"/>
      <c r="Q35" s="1"/>
      <c r="R35" s="1"/>
      <c r="U35" s="1"/>
      <c r="AD35" s="1"/>
      <c r="AE35" s="1"/>
      <c r="AF35" s="1"/>
      <c r="AJ35" s="1"/>
      <c r="AK35" s="1"/>
      <c r="AL35" s="1"/>
    </row>
    <row r="36" spans="6:38" x14ac:dyDescent="0.25">
      <c r="F36" s="1"/>
      <c r="I36" s="1"/>
      <c r="J36" s="1"/>
      <c r="R36" s="1"/>
      <c r="T36" s="1"/>
      <c r="U36" s="1"/>
      <c r="Y36" s="1"/>
      <c r="AD36" s="1"/>
      <c r="AE36" s="1"/>
      <c r="AF36" s="1"/>
      <c r="AJ36" s="1"/>
      <c r="AK36" s="1"/>
      <c r="AL36" s="1"/>
    </row>
    <row r="37" spans="6:38" x14ac:dyDescent="0.25">
      <c r="F37" s="1"/>
      <c r="I37" s="1"/>
      <c r="J37" s="1"/>
      <c r="T37" s="1"/>
      <c r="U37" s="1"/>
      <c r="AD37" s="1"/>
      <c r="AE37" s="1"/>
      <c r="AF37" s="1"/>
      <c r="AJ37" s="1"/>
      <c r="AK37" s="1"/>
      <c r="AL37" s="1"/>
    </row>
    <row r="38" spans="6:38" x14ac:dyDescent="0.25">
      <c r="F38" s="1"/>
      <c r="I38" s="1"/>
      <c r="J38" s="1"/>
      <c r="T38" s="1"/>
      <c r="U38" s="1"/>
      <c r="Y38" s="1"/>
      <c r="AD38" s="1"/>
      <c r="AE38" s="1"/>
      <c r="AF38" s="1"/>
      <c r="AJ38" s="1"/>
      <c r="AK38" s="1"/>
      <c r="AL38" s="1"/>
    </row>
    <row r="39" spans="6:38" x14ac:dyDescent="0.25">
      <c r="F39" s="1"/>
      <c r="I39" s="1"/>
      <c r="J39" s="1"/>
      <c r="T39" s="1"/>
      <c r="U39" s="1"/>
      <c r="AD39" s="1"/>
      <c r="AE39" s="1"/>
      <c r="AF39" s="1"/>
      <c r="AJ39" s="1"/>
      <c r="AK39" s="1"/>
      <c r="AL39" s="1"/>
    </row>
    <row r="40" spans="6:38" x14ac:dyDescent="0.25">
      <c r="F40" s="1"/>
      <c r="I40" s="1"/>
      <c r="J40" s="1"/>
      <c r="T40" s="1"/>
      <c r="U40" s="1"/>
      <c r="Y40" s="1"/>
      <c r="AD40" s="1"/>
      <c r="AE40" s="1"/>
      <c r="AF40" s="1"/>
      <c r="AJ40" s="1"/>
      <c r="AK40" s="1"/>
      <c r="AL40" s="1"/>
    </row>
    <row r="41" spans="6:38" x14ac:dyDescent="0.25">
      <c r="F41" s="1"/>
      <c r="I41" s="1"/>
      <c r="J41" s="1"/>
      <c r="R41" s="1"/>
      <c r="T41" s="1"/>
      <c r="U41" s="1"/>
      <c r="AD41" s="1"/>
      <c r="AE41" s="1"/>
      <c r="AF41" s="1"/>
      <c r="AJ41" s="1"/>
      <c r="AK41" s="1"/>
      <c r="AL41" s="1"/>
    </row>
    <row r="42" spans="6:38" x14ac:dyDescent="0.25">
      <c r="F42" s="1"/>
      <c r="I42" s="1"/>
      <c r="J42" s="1"/>
      <c r="T42" s="1"/>
      <c r="U42" s="1"/>
      <c r="Y42" s="1"/>
      <c r="AD42" s="1"/>
      <c r="AE42" s="1"/>
      <c r="AF42" s="1"/>
      <c r="AJ42" s="1"/>
      <c r="AK42" s="1"/>
      <c r="AL42" s="1"/>
    </row>
    <row r="43" spans="6:38" x14ac:dyDescent="0.25">
      <c r="F43" s="1"/>
      <c r="I43" s="1"/>
      <c r="J43" s="1"/>
      <c r="Q43" s="1"/>
      <c r="U43" s="1"/>
      <c r="AD43" s="1"/>
      <c r="AE43" s="1"/>
      <c r="AF43" s="1"/>
      <c r="AJ43" s="1"/>
      <c r="AK43" s="1"/>
      <c r="AL43" s="1"/>
    </row>
    <row r="44" spans="6:38" x14ac:dyDescent="0.25">
      <c r="F44" s="1"/>
      <c r="I44" s="1"/>
      <c r="J44" s="1"/>
      <c r="T44" s="1"/>
      <c r="U44" s="1"/>
      <c r="Y44" s="1"/>
      <c r="AD44" s="1"/>
      <c r="AE44" s="1"/>
      <c r="AF44" s="1"/>
      <c r="AJ44" s="1"/>
      <c r="AK44" s="1"/>
      <c r="AL44" s="1"/>
    </row>
    <row r="45" spans="6:38" x14ac:dyDescent="0.25">
      <c r="F45" s="1"/>
      <c r="I45" s="1"/>
      <c r="J45" s="1"/>
      <c r="S45" s="1"/>
      <c r="T45" s="1"/>
      <c r="U45" s="1"/>
      <c r="AD45" s="1"/>
      <c r="AE45" s="1"/>
      <c r="AF45" s="1"/>
      <c r="AJ45" s="1"/>
      <c r="AK45" s="1"/>
      <c r="AL45" s="1"/>
    </row>
    <row r="46" spans="6:38" x14ac:dyDescent="0.25">
      <c r="F46" s="1"/>
      <c r="I46" s="1"/>
      <c r="J46" s="1"/>
      <c r="T46" s="1"/>
      <c r="U46" s="1"/>
      <c r="AD46" s="1"/>
      <c r="AE46" s="1"/>
      <c r="AF46" s="1"/>
      <c r="AJ46" s="1"/>
      <c r="AK46" s="1"/>
      <c r="AL46" s="1"/>
    </row>
    <row r="47" spans="6:38" x14ac:dyDescent="0.25">
      <c r="F47" s="1"/>
      <c r="I47" s="1"/>
      <c r="J47" s="1"/>
      <c r="U47" s="1"/>
      <c r="AD47" s="1"/>
      <c r="AE47" s="1"/>
      <c r="AF47" s="1"/>
      <c r="AJ47" s="1"/>
      <c r="AK47" s="1"/>
      <c r="AL47" s="1"/>
    </row>
    <row r="48" spans="6:38" x14ac:dyDescent="0.25">
      <c r="F48" s="1"/>
      <c r="I48" s="1"/>
      <c r="J48" s="1"/>
      <c r="U48" s="1"/>
      <c r="AD48" s="1"/>
      <c r="AE48" s="1"/>
      <c r="AF48" s="1"/>
      <c r="AJ48" s="1"/>
      <c r="AK48" s="1"/>
      <c r="AL48" s="1"/>
    </row>
    <row r="49" spans="6:38" x14ac:dyDescent="0.25">
      <c r="F49" s="1"/>
      <c r="I49" s="1"/>
      <c r="J49" s="1"/>
      <c r="T49" s="1"/>
      <c r="U49" s="1"/>
      <c r="AD49" s="1"/>
      <c r="AE49" s="1"/>
      <c r="AF49" s="1"/>
      <c r="AJ49" s="1"/>
      <c r="AK49" s="1"/>
      <c r="AL49" s="1"/>
    </row>
    <row r="50" spans="6:38" x14ac:dyDescent="0.25">
      <c r="F50" s="1"/>
      <c r="I50" s="1"/>
      <c r="J50" s="1"/>
      <c r="T50" s="1"/>
      <c r="U50" s="1"/>
      <c r="AD50" s="1"/>
      <c r="AE50" s="1"/>
      <c r="AF50" s="1"/>
      <c r="AJ50" s="1"/>
      <c r="AK50" s="1"/>
      <c r="AL50" s="1"/>
    </row>
    <row r="51" spans="6:38" x14ac:dyDescent="0.25">
      <c r="F51" s="1"/>
      <c r="H51" s="1"/>
      <c r="I51" s="1"/>
      <c r="J51" s="1"/>
      <c r="O51" s="1"/>
      <c r="R51" s="1"/>
      <c r="S51" s="1"/>
      <c r="T51" s="1"/>
      <c r="U51" s="1"/>
      <c r="Y51" s="1"/>
      <c r="AD51" s="1"/>
      <c r="AE51" s="1"/>
      <c r="AF51" s="1"/>
      <c r="AJ51" s="1"/>
      <c r="AK51" s="1"/>
      <c r="AL51" s="1"/>
    </row>
    <row r="52" spans="6:38" x14ac:dyDescent="0.25">
      <c r="F52" s="1"/>
      <c r="I52" s="1"/>
      <c r="J52" s="1"/>
      <c r="T52" s="1"/>
      <c r="AD52" s="1"/>
      <c r="AE52" s="1"/>
      <c r="AF52" s="1"/>
      <c r="AJ52" s="1"/>
      <c r="AK52" s="1"/>
      <c r="AL52" s="1"/>
    </row>
    <row r="53" spans="6:38" x14ac:dyDescent="0.25">
      <c r="F53" s="1"/>
      <c r="I53" s="1"/>
      <c r="J53" s="1"/>
      <c r="Q53" s="1"/>
      <c r="R53" s="1"/>
      <c r="AD53" s="1"/>
      <c r="AE53" s="1"/>
      <c r="AF53" s="1"/>
      <c r="AJ53" s="1"/>
      <c r="AK53" s="1"/>
      <c r="AL53" s="1"/>
    </row>
    <row r="54" spans="6:38" x14ac:dyDescent="0.25">
      <c r="F54" s="1"/>
      <c r="I54" s="1"/>
      <c r="J54" s="1"/>
      <c r="T54" s="1"/>
      <c r="U54" s="1"/>
      <c r="Y54" s="1"/>
      <c r="AD54" s="1"/>
      <c r="AE54" s="1"/>
      <c r="AF54" s="1"/>
      <c r="AJ54" s="1"/>
      <c r="AK54" s="1"/>
      <c r="AL54" s="1"/>
    </row>
    <row r="55" spans="6:38" x14ac:dyDescent="0.25">
      <c r="F55" s="1"/>
      <c r="I55" s="1"/>
      <c r="J55" s="1"/>
      <c r="AD55" s="1"/>
      <c r="AE55" s="1"/>
      <c r="AF55" s="1"/>
      <c r="AJ55" s="1"/>
      <c r="AK55" s="1"/>
      <c r="AL55" s="1"/>
    </row>
    <row r="56" spans="6:38" x14ac:dyDescent="0.25">
      <c r="F56" s="1"/>
      <c r="I56" s="1"/>
      <c r="J56" s="1"/>
      <c r="T56" s="1"/>
      <c r="U56" s="1"/>
      <c r="AD56" s="1"/>
      <c r="AE56" s="1"/>
      <c r="AF56" s="1"/>
      <c r="AJ56" s="1"/>
      <c r="AK56" s="1"/>
      <c r="AL56" s="1"/>
    </row>
    <row r="57" spans="6:38" x14ac:dyDescent="0.25">
      <c r="F57" s="1"/>
      <c r="I57" s="1"/>
      <c r="J57" s="1"/>
      <c r="Q57" s="1"/>
      <c r="R57" s="1"/>
      <c r="U57" s="1"/>
      <c r="AD57" s="1"/>
      <c r="AE57" s="1"/>
      <c r="AF57" s="1"/>
      <c r="AJ57" s="1"/>
      <c r="AK57" s="1"/>
      <c r="AL57" s="1"/>
    </row>
    <row r="58" spans="6:38" x14ac:dyDescent="0.25">
      <c r="F58" s="1"/>
      <c r="I58" s="1"/>
      <c r="J58" s="1"/>
      <c r="U58" s="1"/>
      <c r="Y58" s="1"/>
      <c r="AD58" s="1"/>
      <c r="AE58" s="1"/>
      <c r="AF58" s="1"/>
      <c r="AJ58" s="1"/>
      <c r="AK58" s="1"/>
      <c r="AL58" s="1"/>
    </row>
    <row r="59" spans="6:38" x14ac:dyDescent="0.25">
      <c r="F59" s="1"/>
      <c r="I59" s="1"/>
      <c r="J59" s="1"/>
      <c r="T59" s="1"/>
      <c r="U59" s="1"/>
      <c r="AD59" s="1"/>
      <c r="AE59" s="1"/>
      <c r="AF59" s="1"/>
      <c r="AJ59" s="1"/>
      <c r="AK59" s="1"/>
      <c r="AL59" s="1"/>
    </row>
    <row r="60" spans="6:38" x14ac:dyDescent="0.25">
      <c r="F60" s="1"/>
      <c r="I60" s="1"/>
      <c r="J60" s="1"/>
      <c r="T60" s="1"/>
      <c r="U60" s="1"/>
      <c r="AD60" s="1"/>
      <c r="AE60" s="1"/>
      <c r="AF60" s="1"/>
      <c r="AJ60" s="1"/>
      <c r="AK60" s="1"/>
      <c r="AL60" s="1"/>
    </row>
    <row r="61" spans="6:38" x14ac:dyDescent="0.25">
      <c r="F61" s="1"/>
      <c r="I61" s="1"/>
      <c r="J61" s="1"/>
      <c r="T61" s="1"/>
      <c r="U61" s="1"/>
      <c r="AD61" s="1"/>
      <c r="AE61" s="1"/>
      <c r="AF61" s="1"/>
      <c r="AJ61" s="1"/>
      <c r="AK61" s="1"/>
      <c r="AL61" s="1"/>
    </row>
    <row r="62" spans="6:38" x14ac:dyDescent="0.25">
      <c r="F62" s="1"/>
      <c r="I62" s="1"/>
      <c r="J62" s="1"/>
      <c r="U62" s="1"/>
      <c r="AD62" s="1"/>
      <c r="AE62" s="1"/>
      <c r="AF62" s="1"/>
      <c r="AJ62" s="1"/>
      <c r="AK62" s="1"/>
      <c r="AL62" s="1"/>
    </row>
    <row r="63" spans="6:38" x14ac:dyDescent="0.25">
      <c r="F63" s="1"/>
      <c r="I63" s="1"/>
      <c r="J63" s="1"/>
      <c r="T63" s="1"/>
      <c r="U63" s="1"/>
      <c r="AD63" s="1"/>
      <c r="AE63" s="1"/>
      <c r="AF63" s="1"/>
      <c r="AJ63" s="1"/>
      <c r="AK63" s="1"/>
      <c r="AL63" s="1"/>
    </row>
    <row r="64" spans="6:38" x14ac:dyDescent="0.25">
      <c r="F64" s="1"/>
      <c r="I64" s="1"/>
      <c r="J64" s="1"/>
      <c r="T64" s="1"/>
      <c r="U64" s="1"/>
      <c r="AD64" s="1"/>
      <c r="AE64" s="1"/>
      <c r="AF64" s="1"/>
      <c r="AJ64" s="1"/>
      <c r="AK64" s="1"/>
      <c r="AL64" s="1"/>
    </row>
    <row r="65" spans="6:38" x14ac:dyDescent="0.25">
      <c r="F65" s="1"/>
      <c r="I65" s="1"/>
      <c r="J65" s="1"/>
      <c r="O65" s="1"/>
      <c r="T65" s="1"/>
      <c r="U65" s="1"/>
      <c r="AD65" s="1"/>
      <c r="AE65" s="1"/>
      <c r="AF65" s="1"/>
      <c r="AJ65" s="1"/>
      <c r="AK65" s="1"/>
      <c r="AL65" s="1"/>
    </row>
    <row r="66" spans="6:38" x14ac:dyDescent="0.25">
      <c r="F66" s="1"/>
      <c r="I66" s="1"/>
      <c r="J66" s="1"/>
      <c r="R66" s="1"/>
      <c r="T66" s="1"/>
      <c r="U66" s="1"/>
      <c r="AD66" s="1"/>
      <c r="AE66" s="1"/>
      <c r="AF66" s="1"/>
      <c r="AJ66" s="1"/>
      <c r="AK66" s="1"/>
      <c r="AL66" s="1"/>
    </row>
    <row r="67" spans="6:38" x14ac:dyDescent="0.25">
      <c r="F67" s="1"/>
      <c r="I67" s="1"/>
      <c r="J67" s="1"/>
      <c r="T67" s="1"/>
      <c r="U67" s="1"/>
      <c r="AD67" s="1"/>
      <c r="AE67" s="1"/>
      <c r="AF67" s="1"/>
      <c r="AJ67" s="1"/>
      <c r="AK67" s="1"/>
      <c r="AL67" s="1"/>
    </row>
    <row r="68" spans="6:38" x14ac:dyDescent="0.25">
      <c r="F68" s="1"/>
      <c r="I68" s="1"/>
      <c r="J68" s="1"/>
      <c r="O68" s="1"/>
      <c r="Q68" s="1"/>
      <c r="R68" s="1"/>
      <c r="T68" s="1"/>
      <c r="U68" s="1"/>
      <c r="AD68" s="1"/>
      <c r="AE68" s="1"/>
      <c r="AF68" s="1"/>
      <c r="AJ68" s="1"/>
      <c r="AK68" s="1"/>
      <c r="AL68" s="1"/>
    </row>
    <row r="69" spans="6:38" x14ac:dyDescent="0.25">
      <c r="F69" s="1"/>
      <c r="I69" s="1"/>
      <c r="J69" s="1"/>
      <c r="T69" s="1"/>
      <c r="U69" s="1"/>
      <c r="AD69" s="1"/>
      <c r="AE69" s="1"/>
      <c r="AF69" s="1"/>
      <c r="AJ69" s="1"/>
      <c r="AK69" s="1"/>
      <c r="AL69" s="1"/>
    </row>
    <row r="70" spans="6:38" x14ac:dyDescent="0.25">
      <c r="F70" s="1"/>
      <c r="I70" s="1"/>
      <c r="J70" s="1"/>
      <c r="U70" s="1"/>
      <c r="AD70" s="1"/>
      <c r="AE70" s="1"/>
      <c r="AF70" s="1"/>
      <c r="AJ70" s="1"/>
      <c r="AK70" s="1"/>
      <c r="AL70" s="1"/>
    </row>
    <row r="71" spans="6:38" x14ac:dyDescent="0.25">
      <c r="F71" s="1"/>
      <c r="I71" s="1"/>
      <c r="J71" s="1"/>
      <c r="U71" s="1"/>
      <c r="AD71" s="1"/>
      <c r="AE71" s="1"/>
      <c r="AF71" s="1"/>
      <c r="AJ71" s="1"/>
      <c r="AK71" s="1"/>
      <c r="AL71" s="1"/>
    </row>
    <row r="72" spans="6:38" x14ac:dyDescent="0.25">
      <c r="F72" s="1"/>
      <c r="I72" s="1"/>
      <c r="J72" s="1"/>
      <c r="U72" s="1"/>
      <c r="AD72" s="1"/>
      <c r="AE72" s="1"/>
      <c r="AF72" s="1"/>
      <c r="AJ72" s="1"/>
      <c r="AK72" s="1"/>
      <c r="AL72" s="1"/>
    </row>
    <row r="73" spans="6:38" x14ac:dyDescent="0.25">
      <c r="F73" s="1"/>
      <c r="I73" s="1"/>
      <c r="J73" s="1"/>
      <c r="Q73" s="1"/>
      <c r="R73" s="1"/>
      <c r="AD73" s="1"/>
      <c r="AE73" s="1"/>
      <c r="AF73" s="1"/>
      <c r="AJ73" s="1"/>
      <c r="AK73" s="1"/>
      <c r="AL73" s="1"/>
    </row>
    <row r="74" spans="6:38" x14ac:dyDescent="0.25">
      <c r="F74" s="1"/>
      <c r="I74" s="1"/>
      <c r="J74" s="1"/>
      <c r="Q74" s="1"/>
      <c r="R74" s="1"/>
      <c r="AD74" s="1"/>
      <c r="AE74" s="1"/>
      <c r="AF74" s="1"/>
      <c r="AJ74" s="1"/>
      <c r="AK74" s="1"/>
      <c r="AL74" s="1"/>
    </row>
    <row r="75" spans="6:38" x14ac:dyDescent="0.25">
      <c r="F75" s="1"/>
      <c r="I75" s="1"/>
      <c r="J75" s="1"/>
      <c r="Q75" s="1"/>
      <c r="R75" s="1"/>
      <c r="T75" s="1"/>
      <c r="U75" s="1"/>
      <c r="AD75" s="1"/>
      <c r="AE75" s="1"/>
      <c r="AF75" s="1"/>
      <c r="AJ75" s="1"/>
      <c r="AK75" s="1"/>
      <c r="AL75" s="1"/>
    </row>
    <row r="76" spans="6:38" x14ac:dyDescent="0.25">
      <c r="F76" s="1"/>
      <c r="I76" s="1"/>
      <c r="J76" s="1"/>
      <c r="U76" s="1"/>
      <c r="AD76" s="1"/>
      <c r="AE76" s="1"/>
      <c r="AF76" s="1"/>
      <c r="AJ76" s="1"/>
      <c r="AK76" s="1"/>
      <c r="AL76" s="1"/>
    </row>
    <row r="77" spans="6:38" x14ac:dyDescent="0.25">
      <c r="F77" s="1"/>
      <c r="I77" s="1"/>
      <c r="J77" s="1"/>
      <c r="AD77" s="1"/>
      <c r="AE77" s="1"/>
      <c r="AF77" s="1"/>
      <c r="AJ77" s="1"/>
      <c r="AK77" s="1"/>
      <c r="AL77" s="1"/>
    </row>
    <row r="78" spans="6:38" x14ac:dyDescent="0.25">
      <c r="F78" s="1"/>
      <c r="I78" s="1"/>
      <c r="J78" s="1"/>
      <c r="T78" s="1"/>
      <c r="Y78" s="1"/>
      <c r="AD78" s="1"/>
      <c r="AE78" s="1"/>
      <c r="AF78" s="1"/>
      <c r="AJ78" s="1"/>
      <c r="AK78" s="1"/>
      <c r="AL78" s="1"/>
    </row>
    <row r="79" spans="6:38" x14ac:dyDescent="0.25">
      <c r="F79" s="1"/>
      <c r="I79" s="1"/>
      <c r="J79" s="1"/>
      <c r="Q79" s="1"/>
      <c r="T79" s="1"/>
      <c r="U79" s="1"/>
      <c r="AD79" s="1"/>
      <c r="AE79" s="1"/>
      <c r="AF79" s="1"/>
      <c r="AJ79" s="1"/>
      <c r="AK79" s="1"/>
      <c r="AL79" s="1"/>
    </row>
    <row r="80" spans="6:38" x14ac:dyDescent="0.25">
      <c r="F80" s="1"/>
      <c r="I80" s="1"/>
      <c r="J80" s="1"/>
      <c r="Q80" s="1"/>
      <c r="R80" s="1"/>
      <c r="T80" s="1"/>
      <c r="U80" s="1"/>
      <c r="Y80" s="1"/>
      <c r="AD80" s="1"/>
      <c r="AE80" s="1"/>
      <c r="AF80" s="1"/>
      <c r="AJ80" s="1"/>
      <c r="AK80" s="1"/>
      <c r="AL80" s="1"/>
    </row>
    <row r="81" spans="6:38" x14ac:dyDescent="0.25">
      <c r="F81" s="1"/>
      <c r="I81" s="1"/>
      <c r="J81" s="1"/>
      <c r="T81" s="1"/>
      <c r="U81" s="1"/>
      <c r="AD81" s="1"/>
      <c r="AE81" s="1"/>
      <c r="AF81" s="1"/>
      <c r="AJ81" s="1"/>
      <c r="AK81" s="1"/>
      <c r="AL81" s="1"/>
    </row>
    <row r="82" spans="6:38" x14ac:dyDescent="0.25">
      <c r="F82" s="1"/>
      <c r="I82" s="1"/>
      <c r="J82" s="1"/>
      <c r="U82" s="1"/>
      <c r="AD82" s="1"/>
      <c r="AE82" s="1"/>
      <c r="AF82" s="1"/>
      <c r="AJ82" s="1"/>
      <c r="AK82" s="1"/>
      <c r="AL82" s="1"/>
    </row>
    <row r="83" spans="6:38" x14ac:dyDescent="0.25">
      <c r="F83" s="1"/>
      <c r="I83" s="1"/>
      <c r="J83" s="1"/>
      <c r="U83" s="1"/>
      <c r="AD83" s="1"/>
      <c r="AE83" s="1"/>
      <c r="AF83" s="1"/>
      <c r="AJ83" s="1"/>
      <c r="AK83" s="1"/>
      <c r="AL83" s="1"/>
    </row>
    <row r="84" spans="6:38" x14ac:dyDescent="0.25">
      <c r="F84" s="1"/>
      <c r="I84" s="1"/>
      <c r="J84" s="1"/>
      <c r="T84" s="1"/>
      <c r="U84" s="1"/>
      <c r="AD84" s="1"/>
      <c r="AE84" s="1"/>
      <c r="AF84" s="1"/>
      <c r="AJ84" s="1"/>
      <c r="AK84" s="1"/>
      <c r="AL84" s="1"/>
    </row>
    <row r="85" spans="6:38" x14ac:dyDescent="0.25">
      <c r="F85" s="1"/>
      <c r="I85" s="1"/>
      <c r="J85" s="1"/>
      <c r="T85" s="1"/>
      <c r="U85" s="1"/>
      <c r="AD85" s="1"/>
      <c r="AE85" s="1"/>
      <c r="AF85" s="1"/>
      <c r="AJ85" s="1"/>
      <c r="AK85" s="1"/>
      <c r="AL85" s="1"/>
    </row>
    <row r="86" spans="6:38" x14ac:dyDescent="0.25">
      <c r="F86" s="1"/>
      <c r="I86" s="1"/>
      <c r="J86" s="1"/>
      <c r="T86" s="1"/>
      <c r="U86" s="1"/>
      <c r="Y86" s="1"/>
      <c r="AD86" s="1"/>
      <c r="AE86" s="1"/>
      <c r="AF86" s="1"/>
      <c r="AJ86" s="1"/>
      <c r="AK86" s="1"/>
      <c r="AL86" s="1"/>
    </row>
    <row r="87" spans="6:38" x14ac:dyDescent="0.25">
      <c r="F87" s="1"/>
      <c r="I87" s="1"/>
      <c r="J87" s="1"/>
      <c r="AD87" s="1"/>
      <c r="AE87" s="1"/>
      <c r="AF87" s="1"/>
      <c r="AJ87" s="1"/>
      <c r="AK87" s="1"/>
      <c r="AL87" s="1"/>
    </row>
    <row r="88" spans="6:38" x14ac:dyDescent="0.25">
      <c r="F88" s="1"/>
      <c r="I88" s="1"/>
      <c r="J88" s="1"/>
      <c r="AD88" s="1"/>
      <c r="AE88" s="1"/>
      <c r="AF88" s="1"/>
      <c r="AJ88" s="1"/>
      <c r="AK88" s="1"/>
      <c r="AL88" s="1"/>
    </row>
    <row r="89" spans="6:38" x14ac:dyDescent="0.25">
      <c r="F89" s="1"/>
      <c r="I89" s="1"/>
      <c r="J89" s="1"/>
      <c r="AD89" s="1"/>
      <c r="AE89" s="1"/>
      <c r="AF89" s="1"/>
      <c r="AJ89" s="1"/>
      <c r="AK89" s="1"/>
      <c r="AL89" s="1"/>
    </row>
    <row r="90" spans="6:38" x14ac:dyDescent="0.25">
      <c r="F90" s="1"/>
      <c r="I90" s="1"/>
      <c r="J90" s="1"/>
      <c r="T90" s="1"/>
      <c r="AD90" s="1"/>
      <c r="AE90" s="1"/>
      <c r="AF90" s="1"/>
      <c r="AJ90" s="1"/>
      <c r="AK90" s="1"/>
      <c r="AL90" s="1"/>
    </row>
    <row r="91" spans="6:38" x14ac:dyDescent="0.25">
      <c r="F91" s="1"/>
      <c r="I91" s="1"/>
      <c r="J91" s="1"/>
      <c r="T91" s="1"/>
      <c r="AD91" s="1"/>
      <c r="AE91" s="1"/>
      <c r="AF91" s="1"/>
      <c r="AJ91" s="1"/>
      <c r="AK91" s="1"/>
      <c r="AL91" s="1"/>
    </row>
    <row r="92" spans="6:38" x14ac:dyDescent="0.25">
      <c r="F92" s="1"/>
      <c r="I92" s="1"/>
      <c r="J92" s="1"/>
      <c r="AD92" s="1"/>
      <c r="AE92" s="1"/>
      <c r="AF92" s="1"/>
      <c r="AJ92" s="1"/>
      <c r="AK92" s="1"/>
      <c r="AL92" s="1"/>
    </row>
    <row r="93" spans="6:38" x14ac:dyDescent="0.25">
      <c r="F93" s="1"/>
      <c r="I93" s="1"/>
      <c r="J93" s="1"/>
      <c r="O93" s="1"/>
      <c r="P93" s="1"/>
      <c r="S93" s="1"/>
      <c r="T93" s="1"/>
      <c r="U93" s="1"/>
      <c r="Y93" s="1"/>
      <c r="AD93" s="1"/>
      <c r="AE93" s="1"/>
      <c r="AF93" s="1"/>
      <c r="AJ93" s="1"/>
      <c r="AK93" s="1"/>
      <c r="AL93" s="1"/>
    </row>
    <row r="94" spans="6:38" x14ac:dyDescent="0.25">
      <c r="F94" s="1"/>
      <c r="I94" s="1"/>
      <c r="J94" s="1"/>
      <c r="T94" s="1"/>
      <c r="U94" s="1"/>
      <c r="Y94" s="1"/>
      <c r="AD94" s="1"/>
      <c r="AE94" s="1"/>
      <c r="AF94" s="1"/>
      <c r="AJ94" s="1"/>
      <c r="AK94" s="1"/>
      <c r="AL94" s="1"/>
    </row>
    <row r="95" spans="6:38" x14ac:dyDescent="0.25">
      <c r="F95" s="1"/>
      <c r="I95" s="1"/>
      <c r="J95" s="1"/>
      <c r="T95" s="1"/>
      <c r="U95" s="1"/>
      <c r="Y95" s="1"/>
      <c r="AD95" s="1"/>
      <c r="AE95" s="1"/>
      <c r="AF95" s="1"/>
      <c r="AJ95" s="1"/>
      <c r="AK95" s="1"/>
      <c r="AL95" s="1"/>
    </row>
    <row r="96" spans="6:38" x14ac:dyDescent="0.25">
      <c r="F96" s="1"/>
      <c r="I96" s="1"/>
      <c r="J96" s="1"/>
      <c r="T96" s="1"/>
      <c r="U96" s="1"/>
      <c r="AD96" s="1"/>
      <c r="AE96" s="1"/>
      <c r="AF96" s="1"/>
      <c r="AJ96" s="1"/>
      <c r="AK96" s="1"/>
      <c r="AL96" s="1"/>
    </row>
    <row r="97" spans="6:38" x14ac:dyDescent="0.25">
      <c r="F97" s="1"/>
      <c r="I97" s="1"/>
      <c r="J97" s="1"/>
      <c r="T97" s="1"/>
      <c r="U97" s="1"/>
      <c r="AD97" s="1"/>
      <c r="AE97" s="1"/>
      <c r="AF97" s="1"/>
      <c r="AJ97" s="1"/>
      <c r="AK97" s="1"/>
      <c r="AL97" s="1"/>
    </row>
    <row r="98" spans="6:38" x14ac:dyDescent="0.25">
      <c r="F98" s="1"/>
      <c r="I98" s="1"/>
      <c r="J98" s="1"/>
      <c r="T98" s="1"/>
      <c r="U98" s="1"/>
      <c r="AD98" s="1"/>
      <c r="AE98" s="1"/>
      <c r="AF98" s="1"/>
      <c r="AJ98" s="1"/>
      <c r="AK98" s="1"/>
      <c r="AL98" s="1"/>
    </row>
    <row r="99" spans="6:38" x14ac:dyDescent="0.25">
      <c r="F99" s="1"/>
      <c r="I99" s="1"/>
      <c r="J99" s="1"/>
      <c r="U99" s="1"/>
      <c r="AD99" s="1"/>
      <c r="AE99" s="1"/>
      <c r="AF99" s="1"/>
      <c r="AJ99" s="1"/>
      <c r="AK99" s="1"/>
      <c r="AL99" s="1"/>
    </row>
    <row r="100" spans="6:38" x14ac:dyDescent="0.25">
      <c r="F100" s="1"/>
      <c r="I100" s="1"/>
      <c r="J100" s="1"/>
      <c r="AD100" s="1"/>
      <c r="AE100" s="1"/>
      <c r="AF100" s="1"/>
      <c r="AJ100" s="1"/>
      <c r="AK100" s="1"/>
      <c r="AL100" s="1"/>
    </row>
    <row r="101" spans="6:38" x14ac:dyDescent="0.25">
      <c r="F101" s="1"/>
      <c r="I101" s="1"/>
      <c r="J101" s="1"/>
      <c r="T101" s="1"/>
      <c r="U101" s="1"/>
      <c r="AD101" s="1"/>
      <c r="AE101" s="1"/>
      <c r="AF101" s="1"/>
      <c r="AJ101" s="1"/>
      <c r="AK101" s="1"/>
      <c r="AL101" s="1"/>
    </row>
    <row r="102" spans="6:38" x14ac:dyDescent="0.25">
      <c r="F102" s="1"/>
      <c r="I102" s="1"/>
      <c r="J102" s="1"/>
      <c r="Q102" s="1"/>
      <c r="R102" s="1"/>
      <c r="AD102" s="1"/>
      <c r="AE102" s="1"/>
      <c r="AF102" s="1"/>
      <c r="AJ102" s="1"/>
      <c r="AK102" s="1"/>
      <c r="AL102" s="1"/>
    </row>
    <row r="103" spans="6:38" x14ac:dyDescent="0.25">
      <c r="F103" s="1"/>
      <c r="I103" s="1"/>
      <c r="J103" s="1"/>
      <c r="AD103" s="1"/>
      <c r="AE103" s="1"/>
      <c r="AF103" s="1"/>
      <c r="AJ103" s="1"/>
      <c r="AK103" s="1"/>
      <c r="AL103" s="1"/>
    </row>
    <row r="104" spans="6:38" x14ac:dyDescent="0.25">
      <c r="F104" s="1"/>
      <c r="I104" s="1"/>
      <c r="J104" s="1"/>
      <c r="U104" s="1"/>
      <c r="AD104" s="1"/>
      <c r="AE104" s="1"/>
      <c r="AF104" s="1"/>
      <c r="AJ104" s="1"/>
      <c r="AK104" s="1"/>
      <c r="AL104" s="1"/>
    </row>
    <row r="105" spans="6:38" x14ac:dyDescent="0.25">
      <c r="F105" s="1"/>
      <c r="I105" s="1"/>
      <c r="J105" s="1"/>
      <c r="O105" s="1"/>
      <c r="Q105" s="1"/>
      <c r="R105" s="1"/>
      <c r="S105" s="1"/>
      <c r="T105" s="1"/>
      <c r="U105" s="1"/>
      <c r="Y105" s="1"/>
      <c r="AD105" s="1"/>
      <c r="AE105" s="1"/>
      <c r="AF105" s="1"/>
      <c r="AJ105" s="1"/>
      <c r="AK105" s="1"/>
      <c r="AL105" s="1"/>
    </row>
    <row r="106" spans="6:38" x14ac:dyDescent="0.25">
      <c r="F106" s="1"/>
      <c r="I106" s="1"/>
      <c r="J106" s="1"/>
      <c r="T106" s="1"/>
      <c r="U106" s="1"/>
      <c r="AD106" s="1"/>
      <c r="AE106" s="1"/>
      <c r="AF106" s="1"/>
      <c r="AJ106" s="1"/>
      <c r="AK106" s="1"/>
      <c r="AL106" s="1"/>
    </row>
    <row r="107" spans="6:38" x14ac:dyDescent="0.25">
      <c r="F107" s="1"/>
      <c r="I107" s="1"/>
      <c r="J107" s="1"/>
      <c r="AD107" s="1"/>
      <c r="AE107" s="1"/>
      <c r="AF107" s="1"/>
      <c r="AJ107" s="1"/>
      <c r="AK107" s="1"/>
      <c r="AL107" s="1"/>
    </row>
    <row r="108" spans="6:38" x14ac:dyDescent="0.25">
      <c r="F108" s="1"/>
      <c r="I108" s="1"/>
      <c r="J108" s="1"/>
      <c r="T108" s="1"/>
      <c r="U108" s="1"/>
      <c r="Y108" s="1"/>
      <c r="AD108" s="1"/>
      <c r="AE108" s="1"/>
      <c r="AF108" s="1"/>
      <c r="AJ108" s="1"/>
      <c r="AK108" s="1"/>
      <c r="AL108" s="1"/>
    </row>
    <row r="109" spans="6:38" x14ac:dyDescent="0.25">
      <c r="F109" s="1"/>
      <c r="I109" s="1"/>
      <c r="J109" s="1"/>
      <c r="T109" s="1"/>
      <c r="U109" s="1"/>
      <c r="AD109" s="1"/>
      <c r="AE109" s="1"/>
      <c r="AF109" s="1"/>
      <c r="AJ109" s="1"/>
      <c r="AK109" s="1"/>
      <c r="AL109" s="1"/>
    </row>
    <row r="110" spans="6:38" x14ac:dyDescent="0.25">
      <c r="F110" s="1"/>
      <c r="I110" s="1"/>
      <c r="J110" s="1"/>
      <c r="T110" s="1"/>
      <c r="U110" s="1"/>
      <c r="AD110" s="1"/>
      <c r="AE110" s="1"/>
      <c r="AF110" s="1"/>
      <c r="AJ110" s="1"/>
      <c r="AK110" s="1"/>
      <c r="AL110" s="1"/>
    </row>
    <row r="111" spans="6:38" x14ac:dyDescent="0.25">
      <c r="F111" s="1"/>
      <c r="I111" s="1"/>
      <c r="J111" s="1"/>
      <c r="Q111" s="1"/>
      <c r="T111" s="1"/>
      <c r="U111" s="1"/>
      <c r="AD111" s="1"/>
      <c r="AE111" s="1"/>
      <c r="AF111" s="1"/>
      <c r="AJ111" s="1"/>
      <c r="AK111" s="1"/>
      <c r="AL111" s="1"/>
    </row>
    <row r="112" spans="6:38" x14ac:dyDescent="0.25">
      <c r="F112" s="1"/>
      <c r="I112" s="1"/>
      <c r="J112" s="1"/>
      <c r="T112" s="1"/>
      <c r="U112" s="1"/>
      <c r="AD112" s="1"/>
      <c r="AE112" s="1"/>
      <c r="AF112" s="1"/>
      <c r="AJ112" s="1"/>
      <c r="AK112" s="1"/>
      <c r="AL112" s="1"/>
    </row>
    <row r="113" spans="6:38" x14ac:dyDescent="0.25">
      <c r="F113" s="1"/>
      <c r="I113" s="1"/>
      <c r="J113" s="1"/>
      <c r="T113" s="1"/>
      <c r="U113" s="1"/>
      <c r="AD113" s="1"/>
      <c r="AE113" s="1"/>
      <c r="AF113" s="1"/>
      <c r="AJ113" s="1"/>
      <c r="AK113" s="1"/>
      <c r="AL113" s="1"/>
    </row>
    <row r="114" spans="6:38" x14ac:dyDescent="0.25">
      <c r="F114" s="1"/>
      <c r="I114" s="1"/>
      <c r="J114" s="1"/>
      <c r="U114" s="1"/>
      <c r="AD114" s="1"/>
      <c r="AE114" s="1"/>
      <c r="AF114" s="1"/>
      <c r="AJ114" s="1"/>
      <c r="AK114" s="1"/>
      <c r="AL114" s="1"/>
    </row>
    <row r="115" spans="6:38" x14ac:dyDescent="0.25">
      <c r="F115" s="1"/>
      <c r="I115" s="1"/>
      <c r="J115" s="1"/>
      <c r="U115" s="1"/>
      <c r="AD115" s="1"/>
      <c r="AE115" s="1"/>
      <c r="AF115" s="1"/>
      <c r="AJ115" s="1"/>
      <c r="AK115" s="1"/>
      <c r="AL115" s="1"/>
    </row>
    <row r="116" spans="6:38" x14ac:dyDescent="0.25">
      <c r="F116" s="1"/>
      <c r="I116" s="1"/>
      <c r="J116" s="1"/>
      <c r="U116" s="1"/>
      <c r="AD116" s="1"/>
      <c r="AE116" s="1"/>
      <c r="AF116" s="1"/>
      <c r="AJ116" s="1"/>
      <c r="AK116" s="1"/>
      <c r="AL116" s="1"/>
    </row>
    <row r="117" spans="6:38" x14ac:dyDescent="0.25">
      <c r="F117" s="1"/>
      <c r="I117" s="1"/>
      <c r="J117" s="1"/>
      <c r="T117" s="1"/>
      <c r="U117" s="1"/>
      <c r="AD117" s="1"/>
      <c r="AE117" s="1"/>
      <c r="AF117" s="1"/>
      <c r="AJ117" s="1"/>
      <c r="AK117" s="1"/>
      <c r="AL117" s="1"/>
    </row>
    <row r="118" spans="6:38" x14ac:dyDescent="0.25">
      <c r="F118" s="1"/>
      <c r="I118" s="1"/>
      <c r="J118" s="1"/>
      <c r="Q118" s="1"/>
      <c r="T118" s="1"/>
      <c r="U118" s="1"/>
      <c r="Y118" s="1"/>
      <c r="AD118" s="1"/>
      <c r="AE118" s="1"/>
      <c r="AF118" s="1"/>
      <c r="AJ118" s="1"/>
      <c r="AK118" s="1"/>
      <c r="AL118" s="1"/>
    </row>
    <row r="119" spans="6:38" x14ac:dyDescent="0.25">
      <c r="F119" s="1"/>
      <c r="I119" s="1"/>
      <c r="J119" s="1"/>
      <c r="AD119" s="1"/>
      <c r="AE119" s="1"/>
      <c r="AF119" s="1"/>
      <c r="AJ119" s="1"/>
      <c r="AK119" s="1"/>
      <c r="AL119" s="1"/>
    </row>
    <row r="120" spans="6:38" x14ac:dyDescent="0.25">
      <c r="F120" s="1"/>
      <c r="J120" s="1"/>
      <c r="Q120" s="1"/>
      <c r="R120" s="1"/>
      <c r="AD120" s="1"/>
      <c r="AE120" s="1"/>
      <c r="AF120" s="1"/>
      <c r="AJ120" s="1"/>
      <c r="AK120" s="1"/>
      <c r="AL120" s="1"/>
    </row>
    <row r="121" spans="6:38" x14ac:dyDescent="0.25">
      <c r="F121" s="1"/>
      <c r="I121" s="1"/>
      <c r="J121" s="1"/>
      <c r="O121" s="1"/>
      <c r="Q121" s="1"/>
      <c r="T121" s="1"/>
      <c r="U121" s="1"/>
      <c r="Y121" s="1"/>
      <c r="AD121" s="1"/>
      <c r="AE121" s="1"/>
      <c r="AF121" s="1"/>
      <c r="AJ121" s="1"/>
      <c r="AK121" s="1"/>
      <c r="AL121" s="1"/>
    </row>
    <row r="122" spans="6:38" x14ac:dyDescent="0.25">
      <c r="F122" s="1"/>
      <c r="I122" s="1"/>
      <c r="J122" s="1"/>
      <c r="T122" s="1"/>
      <c r="U122" s="1"/>
      <c r="AD122" s="1"/>
      <c r="AE122" s="1"/>
      <c r="AF122" s="1"/>
      <c r="AJ122" s="1"/>
      <c r="AK122" s="1"/>
      <c r="AL122" s="1"/>
    </row>
    <row r="123" spans="6:38" x14ac:dyDescent="0.25">
      <c r="F123" s="1"/>
      <c r="I123" s="1"/>
      <c r="J123" s="1"/>
      <c r="U123" s="1"/>
      <c r="AD123" s="1"/>
      <c r="AE123" s="1"/>
      <c r="AF123" s="1"/>
      <c r="AJ123" s="1"/>
      <c r="AK123" s="1"/>
      <c r="AL123" s="1"/>
    </row>
    <row r="124" spans="6:38" x14ac:dyDescent="0.25">
      <c r="F124" s="1"/>
      <c r="I124" s="1"/>
      <c r="J124" s="1"/>
      <c r="AD124" s="1"/>
      <c r="AE124" s="1"/>
      <c r="AF124" s="1"/>
      <c r="AJ124" s="1"/>
      <c r="AK124" s="1"/>
      <c r="AL124" s="1"/>
    </row>
    <row r="125" spans="6:38" x14ac:dyDescent="0.25">
      <c r="F125" s="1"/>
      <c r="I125" s="1"/>
      <c r="J125" s="1"/>
      <c r="AD125" s="1"/>
      <c r="AE125" s="1"/>
      <c r="AF125" s="1"/>
      <c r="AJ125" s="1"/>
      <c r="AK125" s="1"/>
      <c r="AL125" s="1"/>
    </row>
    <row r="126" spans="6:38" x14ac:dyDescent="0.25">
      <c r="F126" s="1"/>
      <c r="I126" s="1"/>
      <c r="J126" s="1"/>
      <c r="AD126" s="1"/>
      <c r="AE126" s="1"/>
      <c r="AF126" s="1"/>
      <c r="AJ126" s="1"/>
      <c r="AK126" s="1"/>
      <c r="AL126" s="1"/>
    </row>
    <row r="127" spans="6:38" x14ac:dyDescent="0.25">
      <c r="F127" s="1"/>
      <c r="I127" s="1"/>
      <c r="J127" s="1"/>
      <c r="U127" s="1"/>
      <c r="AD127" s="1"/>
      <c r="AE127" s="1"/>
      <c r="AF127" s="1"/>
      <c r="AJ127" s="1"/>
      <c r="AK127" s="1"/>
      <c r="AL127" s="1"/>
    </row>
    <row r="128" spans="6:38" x14ac:dyDescent="0.25">
      <c r="F128" s="1"/>
      <c r="I128" s="1"/>
      <c r="J128" s="1"/>
      <c r="U128" s="1"/>
      <c r="AD128" s="1"/>
      <c r="AE128" s="1"/>
      <c r="AF128" s="1"/>
      <c r="AJ128" s="1"/>
      <c r="AK128" s="1"/>
      <c r="AL128" s="1"/>
    </row>
    <row r="129" spans="6:38" x14ac:dyDescent="0.25">
      <c r="F129" s="1"/>
      <c r="I129" s="1"/>
      <c r="J129" s="1"/>
      <c r="T129" s="1"/>
      <c r="U129" s="1"/>
      <c r="AD129" s="1"/>
      <c r="AE129" s="1"/>
      <c r="AF129" s="1"/>
      <c r="AJ129" s="1"/>
      <c r="AK129" s="1"/>
      <c r="AL129" s="1"/>
    </row>
    <row r="130" spans="6:38" x14ac:dyDescent="0.25">
      <c r="F130" s="1"/>
      <c r="I130" s="1"/>
      <c r="J130" s="1"/>
      <c r="T130" s="1"/>
      <c r="U130" s="1"/>
      <c r="AD130" s="1"/>
      <c r="AE130" s="1"/>
      <c r="AF130" s="1"/>
      <c r="AJ130" s="1"/>
      <c r="AK130" s="1"/>
      <c r="AL130" s="1"/>
    </row>
    <row r="131" spans="6:38" x14ac:dyDescent="0.25">
      <c r="F131" s="1"/>
      <c r="I131" s="1"/>
      <c r="J131" s="1"/>
      <c r="AD131" s="1"/>
      <c r="AE131" s="1"/>
      <c r="AF131" s="1"/>
      <c r="AJ131" s="1"/>
      <c r="AK131" s="1"/>
      <c r="AL131" s="1"/>
    </row>
    <row r="132" spans="6:38" x14ac:dyDescent="0.25">
      <c r="F132" s="1"/>
      <c r="I132" s="1"/>
      <c r="J132" s="1"/>
      <c r="Q132" s="1"/>
      <c r="R132" s="1"/>
      <c r="AD132" s="1"/>
      <c r="AE132" s="1"/>
      <c r="AF132" s="1"/>
      <c r="AJ132" s="1"/>
      <c r="AK132" s="1"/>
      <c r="AL132" s="1"/>
    </row>
    <row r="133" spans="6:38" x14ac:dyDescent="0.25">
      <c r="F133" s="1"/>
      <c r="I133" s="1"/>
      <c r="J133" s="1"/>
      <c r="T133" s="1"/>
      <c r="U133" s="1"/>
      <c r="AD133" s="1"/>
      <c r="AE133" s="1"/>
      <c r="AF133" s="1"/>
      <c r="AJ133" s="1"/>
      <c r="AK133" s="1"/>
      <c r="AL133" s="1"/>
    </row>
    <row r="134" spans="6:38" x14ac:dyDescent="0.25">
      <c r="F134" s="1"/>
      <c r="I134" s="1"/>
      <c r="J134" s="1"/>
      <c r="U134" s="1"/>
      <c r="AD134" s="1"/>
      <c r="AE134" s="1"/>
      <c r="AF134" s="1"/>
      <c r="AJ134" s="1"/>
      <c r="AK134" s="1"/>
      <c r="AL134" s="1"/>
    </row>
    <row r="135" spans="6:38" x14ac:dyDescent="0.25">
      <c r="F135" s="1"/>
      <c r="I135" s="1"/>
      <c r="J135" s="1"/>
      <c r="O135" s="1"/>
      <c r="P135" s="1"/>
      <c r="Q135" s="1"/>
      <c r="R135" s="1"/>
      <c r="T135" s="1"/>
      <c r="U135" s="1"/>
      <c r="AD135" s="1"/>
      <c r="AE135" s="1"/>
      <c r="AF135" s="1"/>
      <c r="AJ135" s="1"/>
      <c r="AK135" s="1"/>
      <c r="AL135" s="1"/>
    </row>
    <row r="136" spans="6:38" x14ac:dyDescent="0.25">
      <c r="F136" s="1"/>
      <c r="I136" s="1"/>
      <c r="J136" s="1"/>
      <c r="T136" s="1"/>
      <c r="U136" s="1"/>
      <c r="AD136" s="1"/>
      <c r="AE136" s="1"/>
      <c r="AF136" s="1"/>
      <c r="AJ136" s="1"/>
      <c r="AK136" s="1"/>
      <c r="AL136" s="1"/>
    </row>
    <row r="137" spans="6:38" x14ac:dyDescent="0.25">
      <c r="F137" s="1"/>
      <c r="I137" s="1"/>
      <c r="J137" s="1"/>
      <c r="U137" s="1"/>
      <c r="AD137" s="1"/>
      <c r="AE137" s="1"/>
      <c r="AF137" s="1"/>
      <c r="AJ137" s="1"/>
      <c r="AK137" s="1"/>
      <c r="AL137" s="1"/>
    </row>
    <row r="138" spans="6:38" x14ac:dyDescent="0.25">
      <c r="F138" s="1"/>
      <c r="I138" s="1"/>
      <c r="J138" s="1"/>
      <c r="Q138" s="1"/>
      <c r="AD138" s="1"/>
      <c r="AE138" s="1"/>
      <c r="AF138" s="1"/>
      <c r="AJ138" s="1"/>
      <c r="AK138" s="1"/>
      <c r="AL138" s="1"/>
    </row>
    <row r="139" spans="6:38" x14ac:dyDescent="0.25">
      <c r="F139" s="1"/>
      <c r="I139" s="1"/>
      <c r="J139" s="1"/>
      <c r="Q139" s="1"/>
      <c r="U139" s="1"/>
      <c r="AD139" s="1"/>
      <c r="AE139" s="1"/>
      <c r="AF139" s="1"/>
      <c r="AJ139" s="1"/>
      <c r="AK139" s="1"/>
      <c r="AL139" s="1"/>
    </row>
    <row r="140" spans="6:38" x14ac:dyDescent="0.25">
      <c r="F140" s="1"/>
      <c r="I140" s="1"/>
      <c r="J140" s="1"/>
      <c r="AD140" s="1"/>
      <c r="AE140" s="1"/>
      <c r="AF140" s="1"/>
      <c r="AJ140" s="1"/>
      <c r="AK140" s="1"/>
      <c r="AL140" s="1"/>
    </row>
    <row r="141" spans="6:38" x14ac:dyDescent="0.25">
      <c r="F141" s="1"/>
      <c r="I141" s="1"/>
      <c r="J141" s="1"/>
      <c r="U141" s="1"/>
      <c r="AD141" s="1"/>
      <c r="AE141" s="1"/>
      <c r="AF141" s="1"/>
      <c r="AJ141" s="1"/>
      <c r="AK141" s="1"/>
      <c r="AL141" s="1"/>
    </row>
    <row r="142" spans="6:38" x14ac:dyDescent="0.25">
      <c r="F142" s="1"/>
      <c r="I142" s="1"/>
      <c r="J142" s="1"/>
      <c r="Q142" s="1"/>
      <c r="T142" s="1"/>
      <c r="U142" s="1"/>
      <c r="AD142" s="1"/>
      <c r="AE142" s="1"/>
      <c r="AF142" s="1"/>
      <c r="AJ142" s="1"/>
      <c r="AK142" s="1"/>
      <c r="AL142" s="1"/>
    </row>
    <row r="143" spans="6:38" x14ac:dyDescent="0.25">
      <c r="F143" s="1"/>
      <c r="I143" s="1"/>
      <c r="J143" s="1"/>
      <c r="Q143" s="1"/>
      <c r="S143" s="1"/>
      <c r="T143" s="1"/>
      <c r="U143" s="1"/>
      <c r="Y143" s="1"/>
      <c r="AD143" s="1"/>
      <c r="AE143" s="1"/>
      <c r="AF143" s="1"/>
      <c r="AJ143" s="1"/>
      <c r="AK143" s="1"/>
      <c r="AL143" s="1"/>
    </row>
    <row r="144" spans="6:38" x14ac:dyDescent="0.25">
      <c r="F144" s="1"/>
      <c r="I144" s="1"/>
      <c r="J144" s="1"/>
      <c r="AD144" s="1"/>
      <c r="AE144" s="1"/>
      <c r="AF144" s="1"/>
      <c r="AJ144" s="1"/>
      <c r="AK144" s="1"/>
      <c r="AL144" s="1"/>
    </row>
    <row r="145" spans="6:38" x14ac:dyDescent="0.25">
      <c r="F145" s="1"/>
      <c r="I145" s="1"/>
      <c r="J145" s="1"/>
      <c r="U145" s="1"/>
      <c r="AD145" s="1"/>
      <c r="AE145" s="1"/>
      <c r="AF145" s="1"/>
      <c r="AJ145" s="1"/>
      <c r="AK145" s="1"/>
      <c r="AL145" s="1"/>
    </row>
    <row r="146" spans="6:38" x14ac:dyDescent="0.25">
      <c r="F146" s="1"/>
      <c r="I146" s="1"/>
      <c r="J146" s="1"/>
      <c r="Q146" s="1"/>
      <c r="T146" s="1"/>
      <c r="U146" s="1"/>
      <c r="Y146" s="1"/>
      <c r="AD146" s="1"/>
      <c r="AE146" s="1"/>
      <c r="AF146" s="1"/>
      <c r="AJ146" s="1"/>
      <c r="AK146" s="1"/>
      <c r="AL146" s="1"/>
    </row>
    <row r="147" spans="6:38" x14ac:dyDescent="0.25">
      <c r="F147" s="1"/>
      <c r="I147" s="1"/>
      <c r="J147" s="1"/>
      <c r="U147" s="1"/>
      <c r="Y147" s="1"/>
      <c r="AD147" s="1"/>
      <c r="AE147" s="1"/>
      <c r="AF147" s="1"/>
      <c r="AJ147" s="1"/>
      <c r="AK147" s="1"/>
      <c r="AL147" s="1"/>
    </row>
    <row r="148" spans="6:38" x14ac:dyDescent="0.25">
      <c r="F148" s="1"/>
      <c r="I148" s="1"/>
      <c r="J148" s="1"/>
      <c r="T148" s="1"/>
      <c r="Y148" s="1"/>
      <c r="AD148" s="1"/>
      <c r="AE148" s="1"/>
      <c r="AF148" s="1"/>
      <c r="AJ148" s="1"/>
      <c r="AK148" s="1"/>
      <c r="AL148" s="1"/>
    </row>
    <row r="149" spans="6:38" x14ac:dyDescent="0.25">
      <c r="F149" s="1"/>
      <c r="I149" s="1"/>
      <c r="J149" s="1"/>
      <c r="U149" s="1"/>
      <c r="AD149" s="1"/>
      <c r="AE149" s="1"/>
      <c r="AF149" s="1"/>
      <c r="AJ149" s="1"/>
      <c r="AK149" s="1"/>
      <c r="AL149" s="1"/>
    </row>
    <row r="150" spans="6:38" x14ac:dyDescent="0.25">
      <c r="F150" s="1"/>
      <c r="I150" s="1"/>
      <c r="J150" s="1"/>
      <c r="Q150" s="1"/>
      <c r="R150" s="1"/>
      <c r="AD150" s="1"/>
      <c r="AE150" s="1"/>
      <c r="AF150" s="1"/>
      <c r="AJ150" s="1"/>
      <c r="AK150" s="1"/>
      <c r="AL150" s="1"/>
    </row>
    <row r="151" spans="6:38" x14ac:dyDescent="0.25">
      <c r="F151" s="1"/>
      <c r="I151" s="1"/>
      <c r="J151" s="1"/>
      <c r="U151" s="1"/>
      <c r="AD151" s="1"/>
      <c r="AE151" s="1"/>
      <c r="AF151" s="1"/>
      <c r="AJ151" s="1"/>
      <c r="AK151" s="1"/>
      <c r="AL151" s="1"/>
    </row>
    <row r="152" spans="6:38" x14ac:dyDescent="0.25">
      <c r="F152" s="1"/>
      <c r="I152" s="1"/>
      <c r="J152" s="1"/>
      <c r="U152" s="1"/>
      <c r="AD152" s="1"/>
      <c r="AE152" s="1"/>
      <c r="AF152" s="1"/>
      <c r="AJ152" s="1"/>
      <c r="AK152" s="1"/>
      <c r="AL152" s="1"/>
    </row>
    <row r="153" spans="6:38" x14ac:dyDescent="0.25">
      <c r="F153" s="1"/>
      <c r="I153" s="1"/>
      <c r="J153" s="1"/>
      <c r="T153" s="1"/>
      <c r="U153" s="1"/>
      <c r="AD153" s="1"/>
      <c r="AE153" s="1"/>
      <c r="AF153" s="1"/>
      <c r="AJ153" s="1"/>
      <c r="AK153" s="1"/>
      <c r="AL153" s="1"/>
    </row>
    <row r="154" spans="6:38" x14ac:dyDescent="0.25">
      <c r="F154" s="1"/>
      <c r="I154" s="1"/>
      <c r="J154" s="1"/>
      <c r="AD154" s="1"/>
      <c r="AE154" s="1"/>
      <c r="AF154" s="1"/>
      <c r="AJ154" s="1"/>
      <c r="AK154" s="1"/>
      <c r="AL154" s="1"/>
    </row>
    <row r="155" spans="6:38" x14ac:dyDescent="0.25">
      <c r="F155" s="1"/>
      <c r="I155" s="1"/>
      <c r="J155" s="1"/>
      <c r="T155" s="1"/>
      <c r="U155" s="1"/>
      <c r="Y155" s="1"/>
      <c r="AD155" s="1"/>
      <c r="AE155" s="1"/>
      <c r="AF155" s="1"/>
      <c r="AJ155" s="1"/>
      <c r="AK155" s="1"/>
      <c r="AL155" s="1"/>
    </row>
    <row r="156" spans="6:38" x14ac:dyDescent="0.25">
      <c r="F156" s="1"/>
      <c r="I156" s="1"/>
      <c r="J156" s="1"/>
      <c r="AD156" s="1"/>
      <c r="AE156" s="1"/>
      <c r="AF156" s="1"/>
      <c r="AJ156" s="1"/>
      <c r="AK156" s="1"/>
      <c r="AL156" s="1"/>
    </row>
    <row r="157" spans="6:38" x14ac:dyDescent="0.25">
      <c r="F157" s="1"/>
      <c r="I157" s="1"/>
      <c r="J157" s="1"/>
      <c r="U157" s="1"/>
      <c r="AD157" s="1"/>
      <c r="AE157" s="1"/>
      <c r="AF157" s="1"/>
      <c r="AJ157" s="1"/>
      <c r="AK157" s="1"/>
      <c r="AL157" s="1"/>
    </row>
    <row r="158" spans="6:38" x14ac:dyDescent="0.25">
      <c r="F158" s="1"/>
      <c r="I158" s="1"/>
      <c r="J158" s="1"/>
      <c r="T158" s="1"/>
      <c r="Y158" s="1"/>
      <c r="AD158" s="1"/>
      <c r="AE158" s="1"/>
      <c r="AF158" s="1"/>
      <c r="AJ158" s="1"/>
      <c r="AK158" s="1"/>
      <c r="AL158" s="1"/>
    </row>
    <row r="159" spans="6:38" x14ac:dyDescent="0.25">
      <c r="F159" s="1"/>
      <c r="I159" s="1"/>
      <c r="J159" s="1"/>
      <c r="T159" s="1"/>
      <c r="U159" s="1"/>
      <c r="AD159" s="1"/>
      <c r="AE159" s="1"/>
      <c r="AF159" s="1"/>
      <c r="AJ159" s="1"/>
      <c r="AK159" s="1"/>
      <c r="AL159" s="1"/>
    </row>
    <row r="160" spans="6:38" x14ac:dyDescent="0.25">
      <c r="F160" s="1"/>
      <c r="I160" s="1"/>
      <c r="J160" s="1"/>
      <c r="T160" s="1"/>
      <c r="U160" s="1"/>
      <c r="Y160" s="1"/>
      <c r="AD160" s="1"/>
      <c r="AE160" s="1"/>
      <c r="AF160" s="1"/>
      <c r="AJ160" s="1"/>
      <c r="AK160" s="1"/>
      <c r="AL160" s="1"/>
    </row>
    <row r="161" spans="6:38" x14ac:dyDescent="0.25">
      <c r="F161" s="1"/>
      <c r="I161" s="1"/>
      <c r="J161" s="1"/>
      <c r="Q161" s="1"/>
      <c r="T161" s="1"/>
      <c r="U161" s="1"/>
      <c r="AD161" s="1"/>
      <c r="AE161" s="1"/>
      <c r="AF161" s="1"/>
      <c r="AJ161" s="1"/>
      <c r="AK161" s="1"/>
      <c r="AL161" s="1"/>
    </row>
    <row r="162" spans="6:38" x14ac:dyDescent="0.25">
      <c r="F162" s="1"/>
      <c r="I162" s="1"/>
      <c r="J162" s="1"/>
      <c r="T162" s="1"/>
      <c r="U162" s="1"/>
      <c r="Y162" s="1"/>
      <c r="AD162" s="1"/>
      <c r="AE162" s="1"/>
      <c r="AF162" s="1"/>
      <c r="AJ162" s="1"/>
      <c r="AK162" s="1"/>
      <c r="AL162" s="1"/>
    </row>
    <row r="163" spans="6:38" x14ac:dyDescent="0.25">
      <c r="F163" s="1"/>
      <c r="I163" s="1"/>
      <c r="J163" s="1"/>
      <c r="U163" s="1"/>
      <c r="AD163" s="1"/>
      <c r="AE163" s="1"/>
      <c r="AF163" s="1"/>
      <c r="AJ163" s="1"/>
      <c r="AK163" s="1"/>
      <c r="AL163" s="1"/>
    </row>
    <row r="164" spans="6:38" x14ac:dyDescent="0.25">
      <c r="F164" s="1"/>
      <c r="I164" s="1"/>
      <c r="J164" s="1"/>
      <c r="Q164" s="1"/>
      <c r="R164" s="1"/>
      <c r="AD164" s="1"/>
      <c r="AE164" s="1"/>
      <c r="AF164" s="1"/>
      <c r="AJ164" s="1"/>
      <c r="AK164" s="1"/>
      <c r="AL164" s="1"/>
    </row>
    <row r="165" spans="6:38" x14ac:dyDescent="0.25">
      <c r="F165" s="1"/>
      <c r="I165" s="1"/>
      <c r="J165" s="1"/>
      <c r="U165" s="1"/>
      <c r="AD165" s="1"/>
      <c r="AE165" s="1"/>
      <c r="AF165" s="1"/>
      <c r="AJ165" s="1"/>
      <c r="AK165" s="1"/>
      <c r="AL165" s="1"/>
    </row>
    <row r="166" spans="6:38" x14ac:dyDescent="0.25">
      <c r="F166" s="1"/>
      <c r="I166" s="1"/>
      <c r="J166" s="1"/>
      <c r="T166" s="1"/>
      <c r="U166" s="1"/>
      <c r="Y166" s="1"/>
      <c r="AD166" s="1"/>
      <c r="AE166" s="1"/>
      <c r="AF166" s="1"/>
      <c r="AJ166" s="1"/>
      <c r="AK166" s="1"/>
      <c r="AL166" s="1"/>
    </row>
    <row r="167" spans="6:38" x14ac:dyDescent="0.25">
      <c r="F167" s="1"/>
      <c r="I167" s="1"/>
      <c r="J167" s="1"/>
      <c r="U167" s="1"/>
      <c r="AD167" s="1"/>
      <c r="AE167" s="1"/>
      <c r="AF167" s="1"/>
      <c r="AJ167" s="1"/>
      <c r="AK167" s="1"/>
      <c r="AL167" s="1"/>
    </row>
    <row r="168" spans="6:38" x14ac:dyDescent="0.25">
      <c r="F168" s="1"/>
      <c r="I168" s="1"/>
      <c r="J168" s="1"/>
      <c r="AD168" s="1"/>
      <c r="AE168" s="1"/>
      <c r="AF168" s="1"/>
      <c r="AJ168" s="1"/>
      <c r="AK168" s="1"/>
      <c r="AL168" s="1"/>
    </row>
    <row r="169" spans="6:38" x14ac:dyDescent="0.25">
      <c r="F169" s="1"/>
      <c r="I169" s="1"/>
      <c r="J169" s="1"/>
      <c r="U169" s="1"/>
      <c r="AD169" s="1"/>
      <c r="AE169" s="1"/>
      <c r="AF169" s="1"/>
      <c r="AJ169" s="1"/>
      <c r="AK169" s="1"/>
      <c r="AL169" s="1"/>
    </row>
    <row r="170" spans="6:38" x14ac:dyDescent="0.25">
      <c r="F170" s="1"/>
      <c r="I170" s="1"/>
      <c r="J170" s="1"/>
      <c r="T170" s="1"/>
      <c r="U170" s="1"/>
      <c r="Y170" s="1"/>
      <c r="AD170" s="1"/>
      <c r="AE170" s="1"/>
      <c r="AF170" s="1"/>
      <c r="AJ170" s="1"/>
      <c r="AK170" s="1"/>
      <c r="AL170" s="1"/>
    </row>
    <row r="171" spans="6:38" x14ac:dyDescent="0.25">
      <c r="F171" s="1"/>
      <c r="I171" s="1"/>
      <c r="J171" s="1"/>
      <c r="AD171" s="1"/>
      <c r="AE171" s="1"/>
      <c r="AF171" s="1"/>
      <c r="AJ171" s="1"/>
      <c r="AK171" s="1"/>
      <c r="AL171" s="1"/>
    </row>
    <row r="172" spans="6:38" x14ac:dyDescent="0.25">
      <c r="F172" s="1"/>
      <c r="I172" s="1"/>
      <c r="J172" s="1"/>
      <c r="T172" s="1"/>
      <c r="U172" s="1"/>
      <c r="AD172" s="1"/>
      <c r="AE172" s="1"/>
      <c r="AF172" s="1"/>
      <c r="AJ172" s="1"/>
      <c r="AK172" s="1"/>
      <c r="AL172" s="1"/>
    </row>
    <row r="173" spans="6:38" x14ac:dyDescent="0.25">
      <c r="F173" s="1"/>
      <c r="I173" s="1"/>
      <c r="J173" s="1"/>
      <c r="T173" s="1"/>
      <c r="U173" s="1"/>
      <c r="Y173" s="1"/>
      <c r="AD173" s="1"/>
      <c r="AE173" s="1"/>
      <c r="AF173" s="1"/>
      <c r="AJ173" s="1"/>
      <c r="AK173" s="1"/>
      <c r="AL173" s="1"/>
    </row>
    <row r="174" spans="6:38" x14ac:dyDescent="0.25">
      <c r="F174" s="1"/>
      <c r="I174" s="1"/>
      <c r="J174" s="1"/>
      <c r="AD174" s="1"/>
      <c r="AE174" s="1"/>
      <c r="AF174" s="1"/>
      <c r="AJ174" s="1"/>
      <c r="AK174" s="1"/>
      <c r="AL174" s="1"/>
    </row>
    <row r="175" spans="6:38" x14ac:dyDescent="0.25">
      <c r="F175" s="1"/>
      <c r="I175" s="1"/>
      <c r="J175" s="1"/>
      <c r="T175" s="1"/>
      <c r="U175" s="1"/>
      <c r="AD175" s="1"/>
      <c r="AE175" s="1"/>
      <c r="AF175" s="1"/>
      <c r="AJ175" s="1"/>
      <c r="AK175" s="1"/>
      <c r="AL175" s="1"/>
    </row>
    <row r="176" spans="6:38" x14ac:dyDescent="0.25">
      <c r="F176" s="1"/>
      <c r="I176" s="1"/>
      <c r="J176" s="1"/>
      <c r="AD176" s="1"/>
      <c r="AE176" s="1"/>
      <c r="AF176" s="1"/>
      <c r="AJ176" s="1"/>
      <c r="AK176" s="1"/>
      <c r="AL176" s="1"/>
    </row>
    <row r="177" spans="6:38" x14ac:dyDescent="0.25">
      <c r="F177" s="1"/>
      <c r="I177" s="1"/>
      <c r="J177" s="1"/>
      <c r="U177" s="1"/>
      <c r="Y177" s="1"/>
      <c r="AD177" s="1"/>
      <c r="AE177" s="1"/>
      <c r="AF177" s="1"/>
      <c r="AJ177" s="1"/>
      <c r="AK177" s="1"/>
      <c r="AL177" s="1"/>
    </row>
    <row r="178" spans="6:38" x14ac:dyDescent="0.25">
      <c r="F178" s="1"/>
      <c r="I178" s="1"/>
      <c r="J178" s="1"/>
      <c r="T178" s="1"/>
      <c r="U178" s="1"/>
      <c r="AD178" s="1"/>
      <c r="AE178" s="1"/>
      <c r="AF178" s="1"/>
      <c r="AJ178" s="1"/>
      <c r="AK178" s="1"/>
      <c r="AL178" s="1"/>
    </row>
    <row r="179" spans="6:38" x14ac:dyDescent="0.25">
      <c r="F179" s="1"/>
      <c r="I179" s="1"/>
      <c r="J179" s="1"/>
      <c r="T179" s="1"/>
      <c r="U179" s="1"/>
      <c r="AD179" s="1"/>
      <c r="AE179" s="1"/>
      <c r="AF179" s="1"/>
      <c r="AJ179" s="1"/>
      <c r="AK179" s="1"/>
      <c r="AL179" s="1"/>
    </row>
    <row r="180" spans="6:38" x14ac:dyDescent="0.25">
      <c r="F180" s="1"/>
      <c r="I180" s="1"/>
      <c r="J180" s="1"/>
      <c r="AD180" s="1"/>
      <c r="AE180" s="1"/>
      <c r="AF180" s="1"/>
      <c r="AJ180" s="1"/>
      <c r="AK180" s="1"/>
      <c r="AL180" s="1"/>
    </row>
    <row r="181" spans="6:38" x14ac:dyDescent="0.25">
      <c r="F181" s="1"/>
      <c r="I181" s="1"/>
      <c r="J181" s="1"/>
      <c r="AD181" s="1"/>
      <c r="AE181" s="1"/>
      <c r="AF181" s="1"/>
      <c r="AJ181" s="1"/>
      <c r="AK181" s="1"/>
      <c r="AL181" s="1"/>
    </row>
    <row r="182" spans="6:38" x14ac:dyDescent="0.25">
      <c r="F182" s="1"/>
      <c r="I182" s="1"/>
      <c r="J182" s="1"/>
      <c r="Q182" s="1"/>
      <c r="R182" s="1"/>
      <c r="AD182" s="1"/>
      <c r="AE182" s="1"/>
      <c r="AF182" s="1"/>
      <c r="AJ182" s="1"/>
      <c r="AK182" s="1"/>
      <c r="AL182" s="1"/>
    </row>
    <row r="183" spans="6:38" x14ac:dyDescent="0.25">
      <c r="F183" s="1"/>
      <c r="I183" s="1"/>
      <c r="J183" s="1"/>
      <c r="U183" s="1"/>
      <c r="AD183" s="1"/>
      <c r="AE183" s="1"/>
      <c r="AF183" s="1"/>
      <c r="AJ183" s="1"/>
      <c r="AK183" s="1"/>
      <c r="AL183" s="1"/>
    </row>
    <row r="184" spans="6:38" x14ac:dyDescent="0.25">
      <c r="F184" s="1"/>
      <c r="I184" s="1"/>
      <c r="J184" s="1"/>
      <c r="Q184" s="1"/>
      <c r="U184" s="1"/>
      <c r="Y184" s="1"/>
      <c r="AD184" s="1"/>
      <c r="AE184" s="1"/>
      <c r="AF184" s="1"/>
      <c r="AJ184" s="1"/>
      <c r="AK184" s="1"/>
      <c r="AL184" s="1"/>
    </row>
    <row r="185" spans="6:38" x14ac:dyDescent="0.25">
      <c r="F185" s="1"/>
      <c r="I185" s="1"/>
      <c r="J185" s="1"/>
      <c r="T185" s="1"/>
      <c r="U185" s="1"/>
      <c r="AD185" s="1"/>
      <c r="AE185" s="1"/>
      <c r="AF185" s="1"/>
      <c r="AJ185" s="1"/>
      <c r="AK185" s="1"/>
      <c r="AL185" s="1"/>
    </row>
    <row r="186" spans="6:38" x14ac:dyDescent="0.25">
      <c r="F186" s="1"/>
      <c r="I186" s="1"/>
      <c r="J186" s="1"/>
      <c r="T186" s="1"/>
      <c r="U186" s="1"/>
      <c r="AD186" s="1"/>
      <c r="AE186" s="1"/>
      <c r="AF186" s="1"/>
      <c r="AJ186" s="1"/>
      <c r="AK186" s="1"/>
      <c r="AL186" s="1"/>
    </row>
    <row r="187" spans="6:38" x14ac:dyDescent="0.25">
      <c r="F187" s="1"/>
      <c r="I187" s="1"/>
      <c r="J187" s="1"/>
      <c r="U187" s="1"/>
      <c r="AD187" s="1"/>
      <c r="AE187" s="1"/>
      <c r="AF187" s="1"/>
      <c r="AJ187" s="1"/>
      <c r="AK187" s="1"/>
      <c r="AL187" s="1"/>
    </row>
    <row r="188" spans="6:38" x14ac:dyDescent="0.25">
      <c r="F188" s="1"/>
      <c r="I188" s="1"/>
      <c r="J188" s="1"/>
      <c r="AD188" s="1"/>
      <c r="AE188" s="1"/>
      <c r="AF188" s="1"/>
      <c r="AJ188" s="1"/>
      <c r="AK188" s="1"/>
      <c r="AL188" s="1"/>
    </row>
    <row r="189" spans="6:38" x14ac:dyDescent="0.25">
      <c r="F189" s="1"/>
      <c r="I189" s="1"/>
      <c r="J189" s="1"/>
      <c r="T189" s="1"/>
      <c r="U189" s="1"/>
      <c r="AD189" s="1"/>
      <c r="AE189" s="1"/>
      <c r="AF189" s="1"/>
      <c r="AJ189" s="1"/>
      <c r="AK189" s="1"/>
      <c r="AL189" s="1"/>
    </row>
    <row r="190" spans="6:38" x14ac:dyDescent="0.25">
      <c r="F190" s="1"/>
      <c r="I190" s="1"/>
      <c r="J190" s="1"/>
      <c r="AD190" s="1"/>
      <c r="AE190" s="1"/>
      <c r="AF190" s="1"/>
      <c r="AJ190" s="1"/>
      <c r="AK190" s="1"/>
      <c r="AL190" s="1"/>
    </row>
    <row r="191" spans="6:38" x14ac:dyDescent="0.25">
      <c r="F191" s="1"/>
      <c r="I191" s="1"/>
      <c r="J191" s="1"/>
      <c r="T191" s="1"/>
      <c r="U191" s="1"/>
      <c r="AD191" s="1"/>
      <c r="AE191" s="1"/>
      <c r="AF191" s="1"/>
      <c r="AJ191" s="1"/>
      <c r="AK191" s="1"/>
      <c r="AL191" s="1"/>
    </row>
    <row r="192" spans="6:38" x14ac:dyDescent="0.25">
      <c r="F192" s="1"/>
      <c r="I192" s="1"/>
      <c r="J192" s="1"/>
      <c r="T192" s="1"/>
      <c r="AD192" s="1"/>
      <c r="AE192" s="1"/>
      <c r="AF192" s="1"/>
      <c r="AJ192" s="1"/>
      <c r="AK192" s="1"/>
      <c r="AL192" s="1"/>
    </row>
    <row r="193" spans="6:38" x14ac:dyDescent="0.25">
      <c r="F193" s="1"/>
      <c r="I193" s="1"/>
      <c r="J193" s="1"/>
      <c r="Q193" s="1"/>
      <c r="T193" s="1"/>
      <c r="U193" s="1"/>
      <c r="AD193" s="1"/>
      <c r="AE193" s="1"/>
      <c r="AF193" s="1"/>
      <c r="AJ193" s="1"/>
      <c r="AK193" s="1"/>
      <c r="AL193" s="1"/>
    </row>
    <row r="194" spans="6:38" x14ac:dyDescent="0.25">
      <c r="F194" s="1"/>
      <c r="I194" s="1"/>
      <c r="J194" s="1"/>
      <c r="T194" s="1"/>
      <c r="U194" s="1"/>
      <c r="Y194" s="1"/>
      <c r="AD194" s="1"/>
      <c r="AE194" s="1"/>
      <c r="AF194" s="1"/>
      <c r="AJ194" s="1"/>
      <c r="AK194" s="1"/>
      <c r="AL194" s="1"/>
    </row>
    <row r="195" spans="6:38" x14ac:dyDescent="0.25">
      <c r="F195" s="1"/>
      <c r="I195" s="1"/>
      <c r="J195" s="1"/>
      <c r="T195" s="1"/>
      <c r="U195" s="1"/>
      <c r="AD195" s="1"/>
      <c r="AE195" s="1"/>
      <c r="AF195" s="1"/>
      <c r="AJ195" s="1"/>
      <c r="AK195" s="1"/>
      <c r="AL195" s="1"/>
    </row>
    <row r="196" spans="6:38" x14ac:dyDescent="0.25">
      <c r="F196" s="1"/>
      <c r="I196" s="1"/>
      <c r="J196" s="1"/>
      <c r="U196" s="1"/>
      <c r="AD196" s="1"/>
      <c r="AE196" s="1"/>
      <c r="AF196" s="1"/>
      <c r="AJ196" s="1"/>
      <c r="AK196" s="1"/>
      <c r="AL196" s="1"/>
    </row>
    <row r="197" spans="6:38" x14ac:dyDescent="0.25">
      <c r="F197" s="1"/>
      <c r="I197" s="1"/>
      <c r="J197" s="1"/>
      <c r="T197" s="1"/>
      <c r="U197" s="1"/>
      <c r="AD197" s="1"/>
      <c r="AE197" s="1"/>
      <c r="AF197" s="1"/>
      <c r="AJ197" s="1"/>
      <c r="AK197" s="1"/>
      <c r="AL197" s="1"/>
    </row>
    <row r="198" spans="6:38" x14ac:dyDescent="0.25">
      <c r="F198" s="1"/>
      <c r="I198" s="1"/>
      <c r="J198" s="1"/>
      <c r="Q198" s="1"/>
      <c r="R198" s="1"/>
      <c r="AD198" s="1"/>
      <c r="AE198" s="1"/>
      <c r="AF198" s="1"/>
      <c r="AJ198" s="1"/>
      <c r="AK198" s="1"/>
      <c r="AL198" s="1"/>
    </row>
    <row r="199" spans="6:38" x14ac:dyDescent="0.25">
      <c r="F199" s="1"/>
      <c r="I199" s="1"/>
      <c r="J199" s="1"/>
      <c r="T199" s="1"/>
      <c r="U199" s="1"/>
      <c r="AD199" s="1"/>
      <c r="AE199" s="1"/>
      <c r="AF199" s="1"/>
      <c r="AJ199" s="1"/>
      <c r="AK199" s="1"/>
      <c r="AL199" s="1"/>
    </row>
    <row r="200" spans="6:38" x14ac:dyDescent="0.25">
      <c r="F200" s="1"/>
      <c r="I200" s="1"/>
      <c r="J200" s="1"/>
      <c r="T200" s="1"/>
      <c r="U200" s="1"/>
      <c r="AD200" s="1"/>
      <c r="AE200" s="1"/>
      <c r="AF200" s="1"/>
      <c r="AJ200" s="1"/>
      <c r="AK200" s="1"/>
      <c r="AL200" s="1"/>
    </row>
    <row r="201" spans="6:38" x14ac:dyDescent="0.25">
      <c r="F201" s="1"/>
      <c r="I201" s="1"/>
      <c r="J201" s="1"/>
      <c r="R201" s="1"/>
      <c r="T201" s="1"/>
      <c r="U201" s="1"/>
      <c r="Y201" s="1"/>
      <c r="AD201" s="1"/>
      <c r="AE201" s="1"/>
      <c r="AF201" s="1"/>
      <c r="AJ201" s="1"/>
      <c r="AK201" s="1"/>
      <c r="AL201" s="1"/>
    </row>
    <row r="202" spans="6:38" x14ac:dyDescent="0.25">
      <c r="F202" s="1"/>
      <c r="I202" s="1"/>
      <c r="J202" s="1"/>
      <c r="Q202" s="1"/>
      <c r="R202" s="1"/>
      <c r="AD202" s="1"/>
      <c r="AE202" s="1"/>
      <c r="AF202" s="1"/>
      <c r="AJ202" s="1"/>
      <c r="AK202" s="1"/>
      <c r="AL202" s="1"/>
    </row>
    <row r="203" spans="6:38" x14ac:dyDescent="0.25">
      <c r="F203" s="1"/>
      <c r="I203" s="1"/>
      <c r="J203" s="1"/>
      <c r="Q203" s="1"/>
      <c r="T203" s="1"/>
      <c r="U203" s="1"/>
      <c r="Y203" s="1"/>
      <c r="AD203" s="1"/>
      <c r="AE203" s="1"/>
      <c r="AF203" s="1"/>
      <c r="AJ203" s="1"/>
      <c r="AK203" s="1"/>
      <c r="AL203" s="1"/>
    </row>
    <row r="204" spans="6:38" x14ac:dyDescent="0.25">
      <c r="F204" s="1"/>
      <c r="I204" s="1"/>
      <c r="J204" s="1"/>
      <c r="T204" s="1"/>
      <c r="U204" s="1"/>
      <c r="Y204" s="1"/>
      <c r="AD204" s="1"/>
      <c r="AE204" s="1"/>
      <c r="AF204" s="1"/>
      <c r="AJ204" s="1"/>
      <c r="AK204" s="1"/>
      <c r="AL204" s="1"/>
    </row>
    <row r="205" spans="6:38" x14ac:dyDescent="0.25">
      <c r="F205" s="1"/>
      <c r="I205" s="1"/>
      <c r="J205" s="1"/>
      <c r="T205" s="1"/>
      <c r="U205" s="1"/>
      <c r="Y205" s="1"/>
      <c r="AD205" s="1"/>
      <c r="AE205" s="1"/>
      <c r="AF205" s="1"/>
      <c r="AJ205" s="1"/>
      <c r="AK205" s="1"/>
      <c r="AL205" s="1"/>
    </row>
    <row r="206" spans="6:38" x14ac:dyDescent="0.25">
      <c r="F206" s="1"/>
      <c r="I206" s="1"/>
      <c r="J206" s="1"/>
      <c r="AD206" s="1"/>
      <c r="AE206" s="1"/>
      <c r="AF206" s="1"/>
      <c r="AJ206" s="1"/>
      <c r="AK206" s="1"/>
      <c r="AL206" s="1"/>
    </row>
    <row r="207" spans="6:38" x14ac:dyDescent="0.25">
      <c r="F207" s="1"/>
      <c r="I207" s="1"/>
      <c r="J207" s="1"/>
      <c r="T207" s="1"/>
      <c r="U207" s="1"/>
      <c r="AD207" s="1"/>
      <c r="AE207" s="1"/>
      <c r="AF207" s="1"/>
      <c r="AJ207" s="1"/>
      <c r="AK207" s="1"/>
      <c r="AL207" s="1"/>
    </row>
    <row r="208" spans="6:38" x14ac:dyDescent="0.25">
      <c r="F208" s="1"/>
      <c r="I208" s="1"/>
      <c r="J208" s="1"/>
      <c r="T208" s="1"/>
      <c r="U208" s="1"/>
      <c r="Y208" s="1"/>
      <c r="AD208" s="1"/>
      <c r="AE208" s="1"/>
      <c r="AF208" s="1"/>
      <c r="AJ208" s="1"/>
      <c r="AK208" s="1"/>
      <c r="AL208" s="1"/>
    </row>
    <row r="209" spans="6:38" x14ac:dyDescent="0.25">
      <c r="F209" s="1"/>
      <c r="I209" s="1"/>
      <c r="J209" s="1"/>
      <c r="U209" s="1"/>
      <c r="AD209" s="1"/>
      <c r="AE209" s="1"/>
      <c r="AF209" s="1"/>
      <c r="AJ209" s="1"/>
      <c r="AK209" s="1"/>
      <c r="AL209" s="1"/>
    </row>
    <row r="210" spans="6:38" x14ac:dyDescent="0.25">
      <c r="F210" s="1"/>
      <c r="I210" s="1"/>
      <c r="J210" s="1"/>
      <c r="T210" s="1"/>
      <c r="Y210" s="1"/>
      <c r="AD210" s="1"/>
      <c r="AE210" s="1"/>
      <c r="AF210" s="1"/>
      <c r="AJ210" s="1"/>
      <c r="AK210" s="1"/>
      <c r="AL210" s="1"/>
    </row>
    <row r="211" spans="6:38" x14ac:dyDescent="0.25">
      <c r="F211" s="1"/>
      <c r="I211" s="1"/>
      <c r="J211" s="1"/>
      <c r="U211" s="1"/>
      <c r="AD211" s="1"/>
      <c r="AE211" s="1"/>
      <c r="AF211" s="1"/>
      <c r="AJ211" s="1"/>
      <c r="AK211" s="1"/>
      <c r="AL211" s="1"/>
    </row>
    <row r="212" spans="6:38" x14ac:dyDescent="0.25">
      <c r="F212" s="1"/>
      <c r="I212" s="1"/>
      <c r="J212" s="1"/>
      <c r="AD212" s="1"/>
      <c r="AE212" s="1"/>
      <c r="AF212" s="1"/>
      <c r="AJ212" s="1"/>
      <c r="AK212" s="1"/>
      <c r="AL212" s="1"/>
    </row>
    <row r="213" spans="6:38" x14ac:dyDescent="0.25">
      <c r="F213" s="1"/>
      <c r="I213" s="1"/>
      <c r="J213" s="1"/>
      <c r="T213" s="1"/>
      <c r="U213" s="1"/>
      <c r="AD213" s="1"/>
      <c r="AE213" s="1"/>
      <c r="AF213" s="1"/>
      <c r="AJ213" s="1"/>
      <c r="AK213" s="1"/>
      <c r="AL213" s="1"/>
    </row>
    <row r="214" spans="6:38" x14ac:dyDescent="0.25">
      <c r="F214" s="1"/>
      <c r="I214" s="1"/>
      <c r="J214" s="1"/>
      <c r="AD214" s="1"/>
      <c r="AE214" s="1"/>
      <c r="AF214" s="1"/>
      <c r="AJ214" s="1"/>
      <c r="AK214" s="1"/>
      <c r="AL214" s="1"/>
    </row>
    <row r="215" spans="6:38" x14ac:dyDescent="0.25">
      <c r="F215" s="1"/>
      <c r="I215" s="1"/>
      <c r="J215" s="1"/>
      <c r="T215" s="1"/>
      <c r="U215" s="1"/>
      <c r="AD215" s="1"/>
      <c r="AE215" s="1"/>
      <c r="AF215" s="1"/>
      <c r="AJ215" s="1"/>
      <c r="AK215" s="1"/>
      <c r="AL215" s="1"/>
    </row>
    <row r="216" spans="6:38" x14ac:dyDescent="0.25">
      <c r="F216" s="1"/>
      <c r="J216" s="1"/>
      <c r="Q216" s="1"/>
      <c r="R216" s="1"/>
      <c r="AD216" s="1"/>
      <c r="AE216" s="1"/>
      <c r="AF216" s="1"/>
      <c r="AJ216" s="1"/>
      <c r="AK216" s="1"/>
      <c r="AL216" s="1"/>
    </row>
    <row r="217" spans="6:38" x14ac:dyDescent="0.25">
      <c r="F217" s="1"/>
      <c r="I217" s="1"/>
      <c r="J217" s="1"/>
      <c r="T217" s="1"/>
      <c r="U217" s="1"/>
      <c r="AD217" s="1"/>
      <c r="AE217" s="1"/>
      <c r="AF217" s="1"/>
      <c r="AJ217" s="1"/>
      <c r="AK217" s="1"/>
      <c r="AL217" s="1"/>
    </row>
    <row r="218" spans="6:38" x14ac:dyDescent="0.25">
      <c r="F218" s="1"/>
      <c r="I218" s="1"/>
      <c r="J218" s="1"/>
      <c r="T218" s="1"/>
      <c r="U218" s="1"/>
      <c r="Y218" s="1"/>
      <c r="AD218" s="1"/>
      <c r="AE218" s="1"/>
      <c r="AF218" s="1"/>
      <c r="AJ218" s="1"/>
      <c r="AK218" s="1"/>
      <c r="AL218" s="1"/>
    </row>
    <row r="219" spans="6:38" x14ac:dyDescent="0.25">
      <c r="F219" s="1"/>
      <c r="I219" s="1"/>
      <c r="J219" s="1"/>
      <c r="T219" s="1"/>
      <c r="U219" s="1"/>
      <c r="Y219" s="1"/>
      <c r="AD219" s="1"/>
      <c r="AE219" s="1"/>
      <c r="AF219" s="1"/>
      <c r="AJ219" s="1"/>
      <c r="AK219" s="1"/>
      <c r="AL219" s="1"/>
    </row>
    <row r="220" spans="6:38" x14ac:dyDescent="0.25">
      <c r="F220" s="1"/>
      <c r="I220" s="1"/>
      <c r="J220" s="1"/>
      <c r="U220" s="1"/>
      <c r="AD220" s="1"/>
      <c r="AE220" s="1"/>
      <c r="AF220" s="1"/>
      <c r="AJ220" s="1"/>
      <c r="AK220" s="1"/>
      <c r="AL220" s="1"/>
    </row>
    <row r="221" spans="6:38" x14ac:dyDescent="0.25">
      <c r="F221" s="1"/>
      <c r="I221" s="1"/>
      <c r="J221" s="1"/>
      <c r="T221" s="1"/>
      <c r="U221" s="1"/>
      <c r="AD221" s="1"/>
      <c r="AE221" s="1"/>
      <c r="AF221" s="1"/>
      <c r="AJ221" s="1"/>
      <c r="AK221" s="1"/>
      <c r="AL221" s="1"/>
    </row>
    <row r="222" spans="6:38" x14ac:dyDescent="0.25">
      <c r="F222" s="1"/>
      <c r="I222" s="1"/>
      <c r="J222" s="1"/>
      <c r="U222" s="1"/>
      <c r="AD222" s="1"/>
      <c r="AE222" s="1"/>
      <c r="AF222" s="1"/>
      <c r="AJ222" s="1"/>
      <c r="AK222" s="1"/>
      <c r="AL222" s="1"/>
    </row>
    <row r="223" spans="6:38" x14ac:dyDescent="0.25">
      <c r="F223" s="1"/>
      <c r="I223" s="1"/>
      <c r="J223" s="1"/>
      <c r="T223" s="1"/>
      <c r="U223" s="1"/>
      <c r="AD223" s="1"/>
      <c r="AE223" s="1"/>
      <c r="AF223" s="1"/>
      <c r="AJ223" s="1"/>
      <c r="AK223" s="1"/>
      <c r="AL223" s="1"/>
    </row>
    <row r="224" spans="6:38" x14ac:dyDescent="0.25">
      <c r="F224" s="1"/>
      <c r="I224" s="1"/>
      <c r="J224" s="1"/>
      <c r="Q224" s="1"/>
      <c r="U224" s="1"/>
      <c r="AD224" s="1"/>
      <c r="AE224" s="1"/>
      <c r="AF224" s="1"/>
      <c r="AJ224" s="1"/>
      <c r="AK224" s="1"/>
      <c r="AL224" s="1"/>
    </row>
    <row r="225" spans="6:38" x14ac:dyDescent="0.25">
      <c r="F225" s="1"/>
      <c r="I225" s="1"/>
      <c r="J225" s="1"/>
      <c r="T225" s="1"/>
      <c r="U225" s="1"/>
      <c r="AD225" s="1"/>
      <c r="AE225" s="1"/>
      <c r="AF225" s="1"/>
      <c r="AJ225" s="1"/>
      <c r="AK225" s="1"/>
      <c r="AL225" s="1"/>
    </row>
    <row r="226" spans="6:38" x14ac:dyDescent="0.25">
      <c r="F226" s="1"/>
      <c r="I226" s="1"/>
      <c r="J226" s="1"/>
      <c r="U226" s="1"/>
      <c r="AD226" s="1"/>
      <c r="AE226" s="1"/>
      <c r="AF226" s="1"/>
      <c r="AJ226" s="1"/>
      <c r="AK226" s="1"/>
      <c r="AL226" s="1"/>
    </row>
    <row r="227" spans="6:38" x14ac:dyDescent="0.25">
      <c r="F227" s="1"/>
      <c r="I227" s="1"/>
      <c r="J227" s="1"/>
      <c r="S227" s="1"/>
      <c r="T227" s="1"/>
      <c r="U227" s="1"/>
      <c r="Y227" s="1"/>
      <c r="AD227" s="1"/>
      <c r="AE227" s="1"/>
      <c r="AF227" s="1"/>
      <c r="AJ227" s="1"/>
      <c r="AK227" s="1"/>
      <c r="AL227" s="1"/>
    </row>
    <row r="228" spans="6:38" x14ac:dyDescent="0.25">
      <c r="F228" s="1"/>
      <c r="I228" s="1"/>
      <c r="J228" s="1"/>
      <c r="T228" s="1"/>
      <c r="U228" s="1"/>
      <c r="AD228" s="1"/>
      <c r="AE228" s="1"/>
      <c r="AF228" s="1"/>
      <c r="AJ228" s="1"/>
      <c r="AK228" s="1"/>
      <c r="AL228" s="1"/>
    </row>
    <row r="229" spans="6:38" x14ac:dyDescent="0.25">
      <c r="F229" s="1"/>
      <c r="I229" s="1"/>
      <c r="J229" s="1"/>
      <c r="T229" s="1"/>
      <c r="U229" s="1"/>
      <c r="AD229" s="1"/>
      <c r="AE229" s="1"/>
      <c r="AF229" s="1"/>
      <c r="AJ229" s="1"/>
      <c r="AK229" s="1"/>
      <c r="AL229" s="1"/>
    </row>
    <row r="230" spans="6:38" x14ac:dyDescent="0.25">
      <c r="F230" s="1"/>
      <c r="I230" s="1"/>
      <c r="J230" s="1"/>
      <c r="Y230" s="1"/>
      <c r="AD230" s="1"/>
      <c r="AE230" s="1"/>
      <c r="AF230" s="1"/>
      <c r="AJ230" s="1"/>
      <c r="AK230" s="1"/>
      <c r="AL230" s="1"/>
    </row>
    <row r="231" spans="6:38" x14ac:dyDescent="0.25">
      <c r="F231" s="1"/>
      <c r="I231" s="1"/>
      <c r="J231" s="1"/>
      <c r="AD231" s="1"/>
      <c r="AE231" s="1"/>
      <c r="AF231" s="1"/>
      <c r="AJ231" s="1"/>
      <c r="AK231" s="1"/>
      <c r="AL2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231"/>
  <sheetViews>
    <sheetView workbookViewId="0"/>
  </sheetViews>
  <sheetFormatPr defaultRowHeight="15" x14ac:dyDescent="0.25"/>
  <sheetData>
    <row r="2" spans="12:31" x14ac:dyDescent="0.25">
      <c r="S2" s="1"/>
      <c r="U2" s="1"/>
      <c r="V2" s="1"/>
      <c r="Y2" s="1"/>
      <c r="Z2" s="1"/>
      <c r="AA2" s="1"/>
      <c r="AB2" s="1"/>
      <c r="AC2" s="1"/>
      <c r="AD2" s="1"/>
      <c r="AE2" s="1"/>
    </row>
    <row r="3" spans="12:31" x14ac:dyDescent="0.25">
      <c r="S3" s="1"/>
      <c r="U3" s="1"/>
      <c r="V3" s="1"/>
      <c r="Y3" s="1"/>
      <c r="Z3" s="1"/>
      <c r="AA3" s="1"/>
      <c r="AB3" s="1"/>
      <c r="AC3" s="1"/>
      <c r="AD3" s="1"/>
      <c r="AE3" s="1"/>
    </row>
    <row r="4" spans="12:31" x14ac:dyDescent="0.25">
      <c r="S4" s="1"/>
      <c r="U4" s="1"/>
      <c r="V4" s="1"/>
      <c r="Y4" s="1"/>
      <c r="Z4" s="1"/>
      <c r="AA4" s="1"/>
      <c r="AB4" s="1"/>
      <c r="AC4" s="1"/>
      <c r="AD4" s="1"/>
      <c r="AE4" s="1"/>
    </row>
    <row r="5" spans="12:31" x14ac:dyDescent="0.25">
      <c r="S5" s="1"/>
      <c r="U5" s="1"/>
      <c r="V5" s="1"/>
      <c r="Y5" s="1"/>
      <c r="AA5" s="1"/>
      <c r="AB5" s="1"/>
      <c r="AC5" s="1"/>
      <c r="AD5" s="1"/>
      <c r="AE5" s="1"/>
    </row>
    <row r="6" spans="12:31" x14ac:dyDescent="0.25">
      <c r="S6" s="1"/>
      <c r="U6" s="1"/>
      <c r="V6" s="1"/>
      <c r="Z6" s="1"/>
      <c r="AA6" s="1"/>
      <c r="AB6" s="1"/>
      <c r="AC6" s="1"/>
      <c r="AD6" s="1"/>
      <c r="AE6" s="1"/>
    </row>
    <row r="7" spans="12:31" x14ac:dyDescent="0.25">
      <c r="S7" s="1"/>
      <c r="U7" s="1"/>
      <c r="V7" s="1"/>
      <c r="Y7" s="1"/>
      <c r="AA7" s="1"/>
      <c r="AB7" s="1"/>
      <c r="AC7" s="1"/>
      <c r="AD7" s="1"/>
      <c r="AE7" s="1"/>
    </row>
    <row r="8" spans="12:31" x14ac:dyDescent="0.25">
      <c r="S8" s="1"/>
      <c r="U8" s="1"/>
      <c r="V8" s="1"/>
      <c r="Y8" s="1"/>
      <c r="Z8" s="1"/>
      <c r="AA8" s="1"/>
      <c r="AB8" s="1"/>
      <c r="AC8" s="1"/>
      <c r="AD8" s="1"/>
      <c r="AE8" s="1"/>
    </row>
    <row r="9" spans="12:31" x14ac:dyDescent="0.25">
      <c r="S9" s="1"/>
      <c r="U9" s="1"/>
      <c r="V9" s="1"/>
      <c r="Z9" s="1"/>
      <c r="AA9" s="1"/>
      <c r="AB9" s="1"/>
      <c r="AC9" s="1"/>
      <c r="AD9" s="1"/>
      <c r="AE9" s="1"/>
    </row>
    <row r="10" spans="12:31" x14ac:dyDescent="0.25">
      <c r="S10" s="1"/>
      <c r="U10" s="1"/>
      <c r="V10" s="1"/>
      <c r="Y10" s="1"/>
      <c r="Z10" s="1"/>
      <c r="AA10" s="1"/>
      <c r="AB10" s="1"/>
      <c r="AC10" s="1"/>
      <c r="AD10" s="1"/>
      <c r="AE10" s="1"/>
    </row>
    <row r="11" spans="12:31" x14ac:dyDescent="0.25">
      <c r="S11" s="1"/>
      <c r="U11" s="1"/>
      <c r="V11" s="1"/>
      <c r="Y11" s="1"/>
      <c r="Z11" s="1"/>
      <c r="AA11" s="1"/>
      <c r="AB11" s="1"/>
      <c r="AC11" s="1"/>
      <c r="AD11" s="1"/>
      <c r="AE11" s="1"/>
    </row>
    <row r="12" spans="12:31" x14ac:dyDescent="0.25">
      <c r="S12" s="1"/>
      <c r="U12" s="1"/>
      <c r="V12" s="1"/>
      <c r="Y12" s="1"/>
      <c r="Z12" s="1"/>
      <c r="AA12" s="1"/>
      <c r="AB12" s="1"/>
      <c r="AC12" s="1"/>
      <c r="AD12" s="1"/>
      <c r="AE12" s="1"/>
    </row>
    <row r="13" spans="12:31" x14ac:dyDescent="0.25">
      <c r="S13" s="1"/>
      <c r="U13" s="1"/>
      <c r="V13" s="1"/>
      <c r="AA13" s="1"/>
      <c r="AB13" s="1"/>
      <c r="AC13" s="1"/>
      <c r="AD13" s="1"/>
      <c r="AE13" s="1"/>
    </row>
    <row r="14" spans="12:31" x14ac:dyDescent="0.25">
      <c r="U14" s="1"/>
      <c r="V14" s="1"/>
      <c r="W14" s="1"/>
      <c r="Y14" s="1"/>
      <c r="Z14" s="1"/>
      <c r="AA14" s="1"/>
      <c r="AB14" s="1"/>
      <c r="AC14" s="1"/>
      <c r="AD14" s="1"/>
      <c r="AE14" s="1"/>
    </row>
    <row r="15" spans="12:31" x14ac:dyDescent="0.25">
      <c r="S15" s="1"/>
      <c r="U15" s="1"/>
      <c r="V15" s="1"/>
      <c r="Y15" s="1"/>
      <c r="AA15" s="1"/>
      <c r="AB15" s="1"/>
      <c r="AC15" s="1"/>
      <c r="AD15" s="1"/>
      <c r="AE15" s="1"/>
    </row>
    <row r="16" spans="12:31" x14ac:dyDescent="0.25">
      <c r="L16" s="1"/>
      <c r="P16" s="1"/>
      <c r="S16" s="1"/>
      <c r="U16" s="1"/>
      <c r="V16" s="1"/>
      <c r="Y16" s="1"/>
      <c r="Z16" s="1"/>
      <c r="AA16" s="1"/>
      <c r="AB16" s="1"/>
      <c r="AC16" s="1"/>
      <c r="AD16" s="1"/>
      <c r="AE16" s="1"/>
    </row>
    <row r="17" spans="9:31" x14ac:dyDescent="0.25">
      <c r="S17" s="1"/>
      <c r="U17" s="1"/>
      <c r="V17" s="1"/>
      <c r="Y17" s="1"/>
      <c r="Z17" s="1"/>
      <c r="AA17" s="1"/>
      <c r="AB17" s="1"/>
      <c r="AC17" s="1"/>
      <c r="AD17" s="1"/>
      <c r="AE17" s="1"/>
    </row>
    <row r="18" spans="9:31" x14ac:dyDescent="0.25">
      <c r="S18" s="1"/>
      <c r="U18" s="1"/>
      <c r="V18" s="1"/>
      <c r="Y18" s="1"/>
      <c r="Z18" s="1"/>
      <c r="AA18" s="1"/>
      <c r="AB18" s="1"/>
      <c r="AC18" s="1"/>
      <c r="AD18" s="1"/>
      <c r="AE18" s="1"/>
    </row>
    <row r="19" spans="9:31" x14ac:dyDescent="0.25">
      <c r="S19" s="1"/>
      <c r="U19" s="1"/>
      <c r="V19" s="1"/>
      <c r="Y19" s="1"/>
      <c r="Z19" s="1"/>
      <c r="AA19" s="1"/>
      <c r="AB19" s="1"/>
      <c r="AC19" s="1"/>
      <c r="AD19" s="1"/>
      <c r="AE19" s="1"/>
    </row>
    <row r="20" spans="9:31" x14ac:dyDescent="0.25">
      <c r="S20" s="1"/>
      <c r="U20" s="1"/>
      <c r="V20" s="1"/>
      <c r="Z20" s="1"/>
      <c r="AA20" s="1"/>
      <c r="AB20" s="1"/>
      <c r="AC20" s="1"/>
      <c r="AD20" s="1"/>
      <c r="AE20" s="1"/>
    </row>
    <row r="21" spans="9:31" x14ac:dyDescent="0.25">
      <c r="U21" s="1"/>
      <c r="V21" s="1"/>
      <c r="Y21" s="1"/>
      <c r="Z21" s="1"/>
      <c r="AA21" s="1"/>
      <c r="AB21" s="1"/>
      <c r="AC21" s="1"/>
      <c r="AD21" s="1"/>
      <c r="AE21" s="1"/>
    </row>
    <row r="22" spans="9:31" x14ac:dyDescent="0.25">
      <c r="L22" s="1"/>
      <c r="P22" s="1"/>
      <c r="S22" s="1"/>
      <c r="U22" s="1"/>
      <c r="V22" s="1"/>
      <c r="Z22" s="1"/>
      <c r="AA22" s="1"/>
      <c r="AB22" s="1"/>
      <c r="AC22" s="1"/>
      <c r="AD22" s="1"/>
      <c r="AE22" s="1"/>
    </row>
    <row r="23" spans="9:31" x14ac:dyDescent="0.25">
      <c r="S23" s="1"/>
      <c r="U23" s="1"/>
      <c r="V23" s="1"/>
      <c r="Y23" s="1"/>
      <c r="Z23" s="1"/>
      <c r="AA23" s="1"/>
      <c r="AB23" s="1"/>
      <c r="AC23" s="1"/>
      <c r="AD23" s="1"/>
      <c r="AE23" s="1"/>
    </row>
    <row r="24" spans="9:31" x14ac:dyDescent="0.25">
      <c r="S24" s="1"/>
      <c r="U24" s="1"/>
      <c r="V24" s="1"/>
      <c r="Z24" s="1"/>
      <c r="AA24" s="1"/>
      <c r="AB24" s="1"/>
      <c r="AC24" s="1"/>
      <c r="AD24" s="1"/>
      <c r="AE24" s="1"/>
    </row>
    <row r="25" spans="9:31" x14ac:dyDescent="0.25">
      <c r="L25" s="1"/>
      <c r="P25" s="1"/>
      <c r="S25" s="1"/>
      <c r="U25" s="1"/>
      <c r="V25" s="1"/>
      <c r="Y25" s="1"/>
      <c r="Z25" s="1"/>
      <c r="AA25" s="1"/>
      <c r="AB25" s="1"/>
      <c r="AC25" s="1"/>
      <c r="AD25" s="1"/>
      <c r="AE25" s="1"/>
    </row>
    <row r="26" spans="9:31" x14ac:dyDescent="0.25">
      <c r="U26" s="1"/>
      <c r="V26" s="1"/>
      <c r="W26" s="1"/>
      <c r="Y26" s="1"/>
      <c r="Z26" s="1"/>
      <c r="AA26" s="1"/>
      <c r="AB26" s="1"/>
      <c r="AC26" s="1"/>
      <c r="AD26" s="1"/>
      <c r="AE26" s="1"/>
    </row>
    <row r="27" spans="9:31" x14ac:dyDescent="0.25">
      <c r="S27" s="1"/>
      <c r="U27" s="1"/>
      <c r="V27" s="1"/>
      <c r="Y27" s="1"/>
      <c r="Z27" s="1"/>
      <c r="AA27" s="1"/>
      <c r="AB27" s="1"/>
      <c r="AC27" s="1"/>
      <c r="AD27" s="1"/>
      <c r="AE27" s="1"/>
    </row>
    <row r="28" spans="9:31" x14ac:dyDescent="0.25">
      <c r="S28" s="1"/>
      <c r="U28" s="1"/>
      <c r="V28" s="1"/>
      <c r="Y28" s="1"/>
      <c r="Z28" s="1"/>
      <c r="AA28" s="1"/>
      <c r="AB28" s="1"/>
      <c r="AC28" s="1"/>
      <c r="AD28" s="1"/>
      <c r="AE28" s="1"/>
    </row>
    <row r="29" spans="9:31" x14ac:dyDescent="0.25">
      <c r="L29" s="1"/>
      <c r="P29" s="1"/>
      <c r="S29" s="1"/>
      <c r="U29" s="1"/>
      <c r="V29" s="1"/>
      <c r="Y29" s="1"/>
      <c r="Z29" s="1"/>
      <c r="AA29" s="1"/>
      <c r="AB29" s="1"/>
      <c r="AC29" s="1"/>
      <c r="AD29" s="1"/>
      <c r="AE29" s="1"/>
    </row>
    <row r="30" spans="9:31" x14ac:dyDescent="0.25">
      <c r="S30" s="1"/>
      <c r="U30" s="1"/>
      <c r="V30" s="1"/>
      <c r="Y30" s="1"/>
      <c r="AA30" s="1"/>
      <c r="AB30" s="1"/>
      <c r="AC30" s="1"/>
      <c r="AD30" s="1"/>
      <c r="AE30" s="1"/>
    </row>
    <row r="31" spans="9:31" x14ac:dyDescent="0.25">
      <c r="I31" s="1"/>
      <c r="J31" s="1"/>
      <c r="K31" s="1"/>
      <c r="L31" s="1"/>
      <c r="P31" s="1"/>
      <c r="S31" s="1"/>
      <c r="U31" s="1"/>
      <c r="V31" s="1"/>
      <c r="Z31" s="1"/>
      <c r="AA31" s="1"/>
      <c r="AB31" s="1"/>
      <c r="AC31" s="1"/>
      <c r="AD31" s="1"/>
      <c r="AE31" s="1"/>
    </row>
    <row r="32" spans="9:31" x14ac:dyDescent="0.25">
      <c r="U32" s="1"/>
      <c r="V32" s="1"/>
      <c r="W32" s="1"/>
      <c r="Y32" s="1"/>
      <c r="Z32" s="1"/>
      <c r="AA32" s="1"/>
      <c r="AB32" s="1"/>
      <c r="AC32" s="1"/>
      <c r="AD32" s="1"/>
      <c r="AE32" s="1"/>
    </row>
    <row r="33" spans="3:31" x14ac:dyDescent="0.25">
      <c r="S33" s="1"/>
      <c r="U33" s="1"/>
      <c r="V33" s="1"/>
      <c r="Y33" s="1"/>
      <c r="Z33" s="1"/>
      <c r="AA33" s="1"/>
      <c r="AB33" s="1"/>
      <c r="AC33" s="1"/>
      <c r="AD33" s="1"/>
      <c r="AE33" s="1"/>
    </row>
    <row r="34" spans="3:31" x14ac:dyDescent="0.25">
      <c r="S34" s="1"/>
      <c r="U34" s="1"/>
      <c r="V34" s="1"/>
      <c r="Y34" s="1"/>
      <c r="AA34" s="1"/>
      <c r="AB34" s="1"/>
      <c r="AC34" s="1"/>
      <c r="AD34" s="1"/>
      <c r="AE34" s="1"/>
    </row>
    <row r="35" spans="3:31" x14ac:dyDescent="0.25">
      <c r="L35" s="1"/>
      <c r="P35" s="1"/>
      <c r="S35" s="1"/>
      <c r="U35" s="1"/>
      <c r="V35" s="1"/>
      <c r="Y35" s="1"/>
      <c r="AA35" s="1"/>
      <c r="AB35" s="1"/>
      <c r="AC35" s="1"/>
      <c r="AD35" s="1"/>
      <c r="AE35" s="1"/>
    </row>
    <row r="36" spans="3:31" x14ac:dyDescent="0.25">
      <c r="C36" s="1"/>
      <c r="I36" s="1"/>
      <c r="J36" s="1"/>
      <c r="K36" s="1"/>
      <c r="L36" s="1"/>
      <c r="P36" s="1"/>
      <c r="U36" s="1"/>
      <c r="V36" s="1"/>
      <c r="Y36" s="1"/>
      <c r="AA36" s="1"/>
      <c r="AB36" s="1"/>
      <c r="AC36" s="1"/>
      <c r="AD36" s="1"/>
      <c r="AE36" s="1"/>
    </row>
    <row r="37" spans="3:31" x14ac:dyDescent="0.25">
      <c r="S37" s="1"/>
      <c r="U37" s="1"/>
      <c r="V37" s="1"/>
      <c r="Y37" s="1"/>
      <c r="Z37" s="1"/>
      <c r="AA37" s="1"/>
      <c r="AB37" s="1"/>
      <c r="AC37" s="1"/>
      <c r="AD37" s="1"/>
      <c r="AE37" s="1"/>
    </row>
    <row r="38" spans="3:31" x14ac:dyDescent="0.25">
      <c r="S38" s="1"/>
      <c r="U38" s="1"/>
      <c r="V38" s="1"/>
      <c r="Y38" s="1"/>
      <c r="AA38" s="1"/>
      <c r="AB38" s="1"/>
      <c r="AC38" s="1"/>
      <c r="AD38" s="1"/>
      <c r="AE38" s="1"/>
    </row>
    <row r="39" spans="3:31" x14ac:dyDescent="0.25">
      <c r="S39" s="1"/>
      <c r="U39" s="1"/>
      <c r="V39" s="1"/>
      <c r="Y39" s="1"/>
      <c r="Z39" s="1"/>
      <c r="AA39" s="1"/>
      <c r="AB39" s="1"/>
      <c r="AC39" s="1"/>
      <c r="AD39" s="1"/>
      <c r="AE39" s="1"/>
    </row>
    <row r="40" spans="3:31" x14ac:dyDescent="0.25">
      <c r="S40" s="1"/>
      <c r="U40" s="1"/>
      <c r="V40" s="1"/>
      <c r="Y40" s="1"/>
      <c r="Z40" s="1"/>
      <c r="AA40" s="1"/>
      <c r="AB40" s="1"/>
      <c r="AC40" s="1"/>
      <c r="AD40" s="1"/>
      <c r="AE40" s="1"/>
    </row>
    <row r="41" spans="3:31" x14ac:dyDescent="0.25">
      <c r="I41" s="1"/>
      <c r="J41" s="1"/>
      <c r="K41" s="1"/>
      <c r="L41" s="1"/>
      <c r="P41" s="1"/>
      <c r="S41" s="1"/>
      <c r="U41" s="1"/>
      <c r="V41" s="1"/>
      <c r="Y41" s="1"/>
      <c r="Z41" s="1"/>
      <c r="AA41" s="1"/>
      <c r="AB41" s="1"/>
      <c r="AC41" s="1"/>
      <c r="AD41" s="1"/>
      <c r="AE41" s="1"/>
    </row>
    <row r="42" spans="3:31" x14ac:dyDescent="0.25">
      <c r="S42" s="1"/>
      <c r="U42" s="1"/>
      <c r="V42" s="1"/>
      <c r="Z42" s="1"/>
      <c r="AA42" s="1"/>
      <c r="AB42" s="1"/>
      <c r="AC42" s="1"/>
      <c r="AD42" s="1"/>
      <c r="AE42" s="1"/>
    </row>
    <row r="43" spans="3:31" x14ac:dyDescent="0.25">
      <c r="S43" s="1"/>
      <c r="U43" s="1"/>
      <c r="V43" s="1"/>
      <c r="Y43" s="1"/>
      <c r="Z43" s="1"/>
      <c r="AA43" s="1"/>
      <c r="AB43" s="1"/>
      <c r="AC43" s="1"/>
      <c r="AD43" s="1"/>
      <c r="AE43" s="1"/>
    </row>
    <row r="44" spans="3:31" x14ac:dyDescent="0.25">
      <c r="U44" s="1"/>
      <c r="V44" s="1"/>
      <c r="Y44" s="1"/>
      <c r="Z44" s="1"/>
      <c r="AA44" s="1"/>
      <c r="AB44" s="1"/>
      <c r="AC44" s="1"/>
      <c r="AD44" s="1"/>
      <c r="AE44" s="1"/>
    </row>
    <row r="45" spans="3:31" x14ac:dyDescent="0.25">
      <c r="S45" s="1"/>
      <c r="U45" s="1"/>
      <c r="V45" s="1"/>
      <c r="W45" s="1"/>
      <c r="Y45" s="1"/>
      <c r="Z45" s="1"/>
      <c r="AA45" s="1"/>
      <c r="AB45" s="1"/>
      <c r="AC45" s="1"/>
      <c r="AD45" s="1"/>
      <c r="AE45" s="1"/>
    </row>
    <row r="46" spans="3:31" x14ac:dyDescent="0.25">
      <c r="S46" s="1"/>
      <c r="U46" s="1"/>
      <c r="V46" s="1"/>
      <c r="Y46" s="1"/>
      <c r="Z46" s="1"/>
      <c r="AA46" s="1"/>
      <c r="AB46" s="1"/>
      <c r="AC46" s="1"/>
      <c r="AD46" s="1"/>
      <c r="AE46" s="1"/>
    </row>
    <row r="47" spans="3:31" x14ac:dyDescent="0.25">
      <c r="U47" s="1"/>
      <c r="V47" s="1"/>
      <c r="Y47" s="1"/>
      <c r="Z47" s="1"/>
      <c r="AA47" s="1"/>
      <c r="AB47" s="1"/>
      <c r="AC47" s="1"/>
      <c r="AD47" s="1"/>
      <c r="AE47" s="1"/>
    </row>
    <row r="48" spans="3:31" x14ac:dyDescent="0.25">
      <c r="S48" s="1"/>
      <c r="U48" s="1"/>
      <c r="V48" s="1"/>
      <c r="Y48" s="1"/>
      <c r="Z48" s="1"/>
      <c r="AA48" s="1"/>
      <c r="AB48" s="1"/>
      <c r="AC48" s="1"/>
      <c r="AD48" s="1"/>
      <c r="AE48" s="1"/>
    </row>
    <row r="49" spans="3:31" x14ac:dyDescent="0.25">
      <c r="S49" s="1"/>
      <c r="U49" s="1"/>
      <c r="V49" s="1"/>
      <c r="W49" s="1"/>
      <c r="Y49" s="1"/>
      <c r="Z49" s="1"/>
      <c r="AA49" s="1"/>
      <c r="AB49" s="1"/>
      <c r="AC49" s="1"/>
      <c r="AD49" s="1"/>
      <c r="AE49" s="1"/>
    </row>
    <row r="50" spans="3:31" x14ac:dyDescent="0.25">
      <c r="S50" s="1"/>
      <c r="U50" s="1"/>
      <c r="V50" s="1"/>
      <c r="Y50" s="1"/>
      <c r="Z50" s="1"/>
      <c r="AA50" s="1"/>
      <c r="AB50" s="1"/>
      <c r="AC50" s="1"/>
      <c r="AD50" s="1"/>
      <c r="AE50" s="1"/>
    </row>
    <row r="51" spans="3:31" x14ac:dyDescent="0.25">
      <c r="C51" s="1"/>
      <c r="I51" s="1"/>
      <c r="J51" s="1"/>
      <c r="K51" s="1"/>
      <c r="L51" s="1"/>
      <c r="P51" s="1"/>
      <c r="R51" s="1"/>
      <c r="S51" s="1"/>
      <c r="U51" s="1"/>
      <c r="V51" s="1"/>
      <c r="Y51" s="1"/>
      <c r="AA51" s="1"/>
      <c r="AB51" s="1"/>
      <c r="AC51" s="1"/>
      <c r="AD51" s="1"/>
      <c r="AE51" s="1"/>
    </row>
    <row r="52" spans="3:31" x14ac:dyDescent="0.25">
      <c r="S52" s="1"/>
      <c r="U52" s="1"/>
      <c r="V52" s="1"/>
      <c r="Y52" s="1"/>
      <c r="Z52" s="1"/>
      <c r="AA52" s="1"/>
      <c r="AB52" s="1"/>
      <c r="AC52" s="1"/>
      <c r="AD52" s="1"/>
      <c r="AE52" s="1"/>
    </row>
    <row r="53" spans="3:31" x14ac:dyDescent="0.25">
      <c r="L53" s="1"/>
      <c r="P53" s="1"/>
      <c r="S53" s="1"/>
      <c r="U53" s="1"/>
      <c r="V53" s="1"/>
      <c r="Y53" s="1"/>
      <c r="Z53" s="1"/>
      <c r="AA53" s="1"/>
      <c r="AB53" s="1"/>
      <c r="AC53" s="1"/>
      <c r="AD53" s="1"/>
      <c r="AE53" s="1"/>
    </row>
    <row r="54" spans="3:31" x14ac:dyDescent="0.25">
      <c r="S54" s="1"/>
      <c r="U54" s="1"/>
      <c r="V54" s="1"/>
      <c r="AA54" s="1"/>
      <c r="AB54" s="1"/>
      <c r="AC54" s="1"/>
      <c r="AD54" s="1"/>
      <c r="AE54" s="1"/>
    </row>
    <row r="55" spans="3:31" x14ac:dyDescent="0.25">
      <c r="S55" s="1"/>
      <c r="U55" s="1"/>
      <c r="V55" s="1"/>
      <c r="Y55" s="1"/>
      <c r="Z55" s="1"/>
      <c r="AA55" s="1"/>
      <c r="AB55" s="1"/>
      <c r="AC55" s="1"/>
      <c r="AD55" s="1"/>
      <c r="AE55" s="1"/>
    </row>
    <row r="56" spans="3:31" x14ac:dyDescent="0.25">
      <c r="U56" s="1"/>
      <c r="V56" s="1"/>
      <c r="W56" s="1"/>
      <c r="Y56" s="1"/>
      <c r="Z56" s="1"/>
      <c r="AA56" s="1"/>
      <c r="AB56" s="1"/>
      <c r="AC56" s="1"/>
      <c r="AD56" s="1"/>
      <c r="AE56" s="1"/>
    </row>
    <row r="57" spans="3:31" x14ac:dyDescent="0.25">
      <c r="L57" s="1"/>
      <c r="P57" s="1"/>
      <c r="U57" s="1"/>
      <c r="V57" s="1"/>
      <c r="Y57" s="1"/>
      <c r="Z57" s="1"/>
      <c r="AA57" s="1"/>
      <c r="AB57" s="1"/>
      <c r="AC57" s="1"/>
      <c r="AD57" s="1"/>
      <c r="AE57" s="1"/>
    </row>
    <row r="58" spans="3:31" x14ac:dyDescent="0.25">
      <c r="S58" s="1"/>
      <c r="U58" s="1"/>
      <c r="V58" s="1"/>
      <c r="Z58" s="1"/>
      <c r="AA58" s="1"/>
      <c r="AB58" s="1"/>
      <c r="AC58" s="1"/>
      <c r="AD58" s="1"/>
      <c r="AE58" s="1"/>
    </row>
    <row r="59" spans="3:31" x14ac:dyDescent="0.25">
      <c r="U59" s="1"/>
      <c r="V59" s="1"/>
      <c r="Z59" s="1"/>
      <c r="AA59" s="1"/>
      <c r="AB59" s="1"/>
      <c r="AC59" s="1"/>
      <c r="AD59" s="1"/>
      <c r="AE59" s="1"/>
    </row>
    <row r="60" spans="3:31" x14ac:dyDescent="0.25">
      <c r="S60" s="1"/>
      <c r="U60" s="1"/>
      <c r="V60" s="1"/>
      <c r="Z60" s="1"/>
      <c r="AA60" s="1"/>
      <c r="AB60" s="1"/>
      <c r="AC60" s="1"/>
      <c r="AD60" s="1"/>
      <c r="AE60" s="1"/>
    </row>
    <row r="61" spans="3:31" x14ac:dyDescent="0.25">
      <c r="S61" s="1"/>
      <c r="U61" s="1"/>
      <c r="V61" s="1"/>
      <c r="Y61" s="1"/>
      <c r="Z61" s="1"/>
      <c r="AA61" s="1"/>
      <c r="AB61" s="1"/>
      <c r="AC61" s="1"/>
      <c r="AD61" s="1"/>
      <c r="AE61" s="1"/>
    </row>
    <row r="62" spans="3:31" x14ac:dyDescent="0.25">
      <c r="S62" s="1"/>
      <c r="U62" s="1"/>
      <c r="V62" s="1"/>
      <c r="Y62" s="1"/>
      <c r="Z62" s="1"/>
      <c r="AA62" s="1"/>
      <c r="AB62" s="1"/>
      <c r="AC62" s="1"/>
      <c r="AD62" s="1"/>
      <c r="AE62" s="1"/>
    </row>
    <row r="63" spans="3:31" x14ac:dyDescent="0.25">
      <c r="I63" s="1"/>
      <c r="J63" s="1"/>
      <c r="K63" s="1"/>
      <c r="L63" s="1"/>
      <c r="P63" s="1"/>
      <c r="S63" s="1"/>
      <c r="U63" s="1"/>
      <c r="V63" s="1"/>
      <c r="Y63" s="1"/>
      <c r="AA63" s="1"/>
      <c r="AB63" s="1"/>
      <c r="AC63" s="1"/>
      <c r="AD63" s="1"/>
      <c r="AE63" s="1"/>
    </row>
    <row r="64" spans="3:31" x14ac:dyDescent="0.25">
      <c r="S64" s="1"/>
      <c r="U64" s="1"/>
      <c r="V64" s="1"/>
      <c r="Y64" s="1"/>
      <c r="Z64" s="1"/>
      <c r="AA64" s="1"/>
      <c r="AB64" s="1"/>
      <c r="AC64" s="1"/>
      <c r="AD64" s="1"/>
      <c r="AE64" s="1"/>
    </row>
    <row r="65" spans="9:31" x14ac:dyDescent="0.25">
      <c r="S65" s="1"/>
      <c r="U65" s="1"/>
      <c r="V65" s="1"/>
      <c r="W65" s="1"/>
      <c r="Y65" s="1"/>
      <c r="Z65" s="1"/>
      <c r="AA65" s="1"/>
      <c r="AB65" s="1"/>
      <c r="AC65" s="1"/>
      <c r="AD65" s="1"/>
      <c r="AE65" s="1"/>
    </row>
    <row r="66" spans="9:31" x14ac:dyDescent="0.25">
      <c r="I66" s="1"/>
      <c r="J66" s="1"/>
      <c r="K66" s="1"/>
      <c r="L66" s="1"/>
      <c r="P66" s="1"/>
      <c r="S66" s="1"/>
      <c r="U66" s="1"/>
      <c r="V66" s="1"/>
      <c r="W66" s="1"/>
      <c r="Y66" s="1"/>
      <c r="Z66" s="1"/>
      <c r="AA66" s="1"/>
      <c r="AB66" s="1"/>
      <c r="AC66" s="1"/>
      <c r="AD66" s="1"/>
      <c r="AE66" s="1"/>
    </row>
    <row r="67" spans="9:31" x14ac:dyDescent="0.25">
      <c r="U67" s="1"/>
      <c r="V67" s="1"/>
      <c r="Y67" s="1"/>
      <c r="Z67" s="1"/>
      <c r="AA67" s="1"/>
      <c r="AB67" s="1"/>
      <c r="AC67" s="1"/>
      <c r="AD67" s="1"/>
      <c r="AE67" s="1"/>
    </row>
    <row r="68" spans="9:31" x14ac:dyDescent="0.25">
      <c r="I68" s="1"/>
      <c r="J68" s="1"/>
      <c r="K68" s="1"/>
      <c r="L68" s="1"/>
      <c r="P68" s="1"/>
      <c r="U68" s="1"/>
      <c r="V68" s="1"/>
      <c r="W68" s="1"/>
      <c r="Y68" s="1"/>
      <c r="AA68" s="1"/>
      <c r="AB68" s="1"/>
      <c r="AC68" s="1"/>
      <c r="AD68" s="1"/>
      <c r="AE68" s="1"/>
    </row>
    <row r="69" spans="9:31" x14ac:dyDescent="0.25">
      <c r="U69" s="1"/>
      <c r="V69" s="1"/>
      <c r="Y69" s="1"/>
      <c r="Z69" s="1"/>
      <c r="AA69" s="1"/>
      <c r="AB69" s="1"/>
      <c r="AC69" s="1"/>
      <c r="AD69" s="1"/>
      <c r="AE69" s="1"/>
    </row>
    <row r="70" spans="9:31" x14ac:dyDescent="0.25">
      <c r="S70" s="1"/>
      <c r="U70" s="1"/>
      <c r="V70" s="1"/>
      <c r="Y70" s="1"/>
      <c r="Z70" s="1"/>
      <c r="AA70" s="1"/>
      <c r="AB70" s="1"/>
      <c r="AC70" s="1"/>
      <c r="AD70" s="1"/>
      <c r="AE70" s="1"/>
    </row>
    <row r="71" spans="9:31" x14ac:dyDescent="0.25">
      <c r="S71" s="1"/>
      <c r="U71" s="1"/>
      <c r="V71" s="1"/>
      <c r="Y71" s="1"/>
      <c r="Z71" s="1"/>
      <c r="AA71" s="1"/>
      <c r="AB71" s="1"/>
      <c r="AC71" s="1"/>
      <c r="AD71" s="1"/>
      <c r="AE71" s="1"/>
    </row>
    <row r="72" spans="9:31" x14ac:dyDescent="0.25">
      <c r="S72" s="1"/>
      <c r="U72" s="1"/>
      <c r="V72" s="1"/>
      <c r="Y72" s="1"/>
      <c r="Z72" s="1"/>
      <c r="AA72" s="1"/>
      <c r="AB72" s="1"/>
      <c r="AC72" s="1"/>
      <c r="AD72" s="1"/>
      <c r="AE72" s="1"/>
    </row>
    <row r="73" spans="9:31" x14ac:dyDescent="0.25">
      <c r="L73" s="1"/>
      <c r="P73" s="1"/>
      <c r="S73" s="1"/>
      <c r="U73" s="1"/>
      <c r="V73" s="1"/>
      <c r="Y73" s="1"/>
      <c r="Z73" s="1"/>
      <c r="AA73" s="1"/>
      <c r="AB73" s="1"/>
      <c r="AC73" s="1"/>
      <c r="AD73" s="1"/>
      <c r="AE73" s="1"/>
    </row>
    <row r="74" spans="9:31" x14ac:dyDescent="0.25">
      <c r="L74" s="1"/>
      <c r="P74" s="1"/>
      <c r="S74" s="1"/>
      <c r="U74" s="1"/>
      <c r="V74" s="1"/>
      <c r="Y74" s="1"/>
      <c r="Z74" s="1"/>
      <c r="AA74" s="1"/>
      <c r="AB74" s="1"/>
      <c r="AC74" s="1"/>
      <c r="AD74" s="1"/>
      <c r="AE74" s="1"/>
    </row>
    <row r="75" spans="9:31" x14ac:dyDescent="0.25">
      <c r="L75" s="1"/>
      <c r="P75" s="1"/>
      <c r="S75" s="1"/>
      <c r="U75" s="1"/>
      <c r="V75" s="1"/>
      <c r="Y75" s="1"/>
      <c r="Z75" s="1"/>
      <c r="AA75" s="1"/>
      <c r="AB75" s="1"/>
      <c r="AC75" s="1"/>
      <c r="AD75" s="1"/>
      <c r="AE75" s="1"/>
    </row>
    <row r="76" spans="9:31" x14ac:dyDescent="0.25">
      <c r="S76" s="1"/>
      <c r="U76" s="1"/>
      <c r="V76" s="1"/>
      <c r="Y76" s="1"/>
      <c r="Z76" s="1"/>
      <c r="AA76" s="1"/>
      <c r="AB76" s="1"/>
      <c r="AC76" s="1"/>
      <c r="AD76" s="1"/>
      <c r="AE76" s="1"/>
    </row>
    <row r="77" spans="9:31" x14ac:dyDescent="0.25">
      <c r="S77" s="1"/>
      <c r="U77" s="1"/>
      <c r="V77" s="1"/>
      <c r="Y77" s="1"/>
      <c r="AA77" s="1"/>
      <c r="AB77" s="1"/>
      <c r="AC77" s="1"/>
      <c r="AD77" s="1"/>
      <c r="AE77" s="1"/>
    </row>
    <row r="78" spans="9:31" x14ac:dyDescent="0.25">
      <c r="S78" s="1"/>
      <c r="U78" s="1"/>
      <c r="V78" s="1"/>
      <c r="Y78" s="1"/>
      <c r="Z78" s="1"/>
      <c r="AA78" s="1"/>
      <c r="AB78" s="1"/>
      <c r="AC78" s="1"/>
      <c r="AD78" s="1"/>
      <c r="AE78" s="1"/>
    </row>
    <row r="79" spans="9:31" x14ac:dyDescent="0.25">
      <c r="S79" s="1"/>
      <c r="U79" s="1"/>
      <c r="V79" s="1"/>
      <c r="Y79" s="1"/>
      <c r="Z79" s="1"/>
      <c r="AA79" s="1"/>
      <c r="AB79" s="1"/>
      <c r="AC79" s="1"/>
      <c r="AD79" s="1"/>
      <c r="AE79" s="1"/>
    </row>
    <row r="80" spans="9:31" x14ac:dyDescent="0.25">
      <c r="L80" s="1"/>
      <c r="P80" s="1"/>
      <c r="S80" s="1"/>
      <c r="U80" s="1"/>
      <c r="V80" s="1"/>
      <c r="W80" s="1"/>
      <c r="Y80" s="1"/>
      <c r="AA80" s="1"/>
      <c r="AB80" s="1"/>
      <c r="AC80" s="1"/>
      <c r="AD80" s="1"/>
      <c r="AE80" s="1"/>
    </row>
    <row r="81" spans="3:31" x14ac:dyDescent="0.25">
      <c r="S81" s="1"/>
      <c r="U81" s="1"/>
      <c r="V81" s="1"/>
      <c r="Y81" s="1"/>
      <c r="AA81" s="1"/>
      <c r="AB81" s="1"/>
      <c r="AC81" s="1"/>
      <c r="AD81" s="1"/>
      <c r="AE81" s="1"/>
    </row>
    <row r="82" spans="3:31" x14ac:dyDescent="0.25">
      <c r="U82" s="1"/>
      <c r="V82" s="1"/>
      <c r="Y82" s="1"/>
      <c r="Z82" s="1"/>
      <c r="AA82" s="1"/>
      <c r="AB82" s="1"/>
      <c r="AC82" s="1"/>
      <c r="AD82" s="1"/>
      <c r="AE82" s="1"/>
    </row>
    <row r="83" spans="3:31" x14ac:dyDescent="0.25">
      <c r="S83" s="1"/>
      <c r="U83" s="1"/>
      <c r="V83" s="1"/>
      <c r="Y83" s="1"/>
      <c r="Z83" s="1"/>
      <c r="AA83" s="1"/>
      <c r="AB83" s="1"/>
      <c r="AC83" s="1"/>
      <c r="AD83" s="1"/>
      <c r="AE83" s="1"/>
    </row>
    <row r="84" spans="3:31" x14ac:dyDescent="0.25">
      <c r="S84" s="1"/>
      <c r="U84" s="1"/>
      <c r="V84" s="1"/>
      <c r="AA84" s="1"/>
      <c r="AB84" s="1"/>
      <c r="AC84" s="1"/>
      <c r="AD84" s="1"/>
      <c r="AE84" s="1"/>
    </row>
    <row r="85" spans="3:31" x14ac:dyDescent="0.25">
      <c r="S85" s="1"/>
      <c r="U85" s="1"/>
      <c r="V85" s="1"/>
      <c r="Y85" s="1"/>
      <c r="AA85" s="1"/>
      <c r="AB85" s="1"/>
      <c r="AC85" s="1"/>
      <c r="AD85" s="1"/>
      <c r="AE85" s="1"/>
    </row>
    <row r="86" spans="3:31" x14ac:dyDescent="0.25">
      <c r="U86" s="1"/>
      <c r="V86" s="1"/>
      <c r="W86" s="1"/>
      <c r="Y86" s="1"/>
      <c r="AA86" s="1"/>
      <c r="AB86" s="1"/>
      <c r="AC86" s="1"/>
      <c r="AD86" s="1"/>
      <c r="AE86" s="1"/>
    </row>
    <row r="87" spans="3:31" x14ac:dyDescent="0.25">
      <c r="S87" s="1"/>
      <c r="U87" s="1"/>
      <c r="V87" s="1"/>
      <c r="Y87" s="1"/>
      <c r="Z87" s="1"/>
      <c r="AA87" s="1"/>
      <c r="AB87" s="1"/>
      <c r="AC87" s="1"/>
      <c r="AD87" s="1"/>
      <c r="AE87" s="1"/>
    </row>
    <row r="88" spans="3:31" x14ac:dyDescent="0.25">
      <c r="S88" s="1"/>
      <c r="U88" s="1"/>
      <c r="V88" s="1"/>
      <c r="AA88" s="1"/>
      <c r="AB88" s="1"/>
      <c r="AC88" s="1"/>
      <c r="AD88" s="1"/>
      <c r="AE88" s="1"/>
    </row>
    <row r="89" spans="3:31" x14ac:dyDescent="0.25">
      <c r="S89" s="1"/>
      <c r="U89" s="1"/>
      <c r="V89" s="1"/>
      <c r="Y89" s="1"/>
      <c r="AA89" s="1"/>
      <c r="AB89" s="1"/>
      <c r="AC89" s="1"/>
      <c r="AD89" s="1"/>
      <c r="AE89" s="1"/>
    </row>
    <row r="90" spans="3:31" x14ac:dyDescent="0.25">
      <c r="U90" s="1"/>
      <c r="V90" s="1"/>
      <c r="Y90" s="1"/>
      <c r="AA90" s="1"/>
      <c r="AB90" s="1"/>
      <c r="AC90" s="1"/>
      <c r="AD90" s="1"/>
      <c r="AE90" s="1"/>
    </row>
    <row r="91" spans="3:31" x14ac:dyDescent="0.25">
      <c r="S91" s="1"/>
      <c r="U91" s="1"/>
      <c r="V91" s="1"/>
      <c r="Y91" s="1"/>
      <c r="AA91" s="1"/>
      <c r="AB91" s="1"/>
      <c r="AC91" s="1"/>
      <c r="AD91" s="1"/>
      <c r="AE91" s="1"/>
    </row>
    <row r="92" spans="3:31" x14ac:dyDescent="0.25">
      <c r="S92" s="1"/>
      <c r="U92" s="1"/>
      <c r="V92" s="1"/>
      <c r="AA92" s="1"/>
      <c r="AB92" s="1"/>
      <c r="AC92" s="1"/>
      <c r="AD92" s="1"/>
      <c r="AE92" s="1"/>
    </row>
    <row r="93" spans="3:31" x14ac:dyDescent="0.25">
      <c r="C93" s="1"/>
      <c r="D93" s="1"/>
      <c r="E93" s="1"/>
      <c r="F93" s="1"/>
      <c r="I93" s="1"/>
      <c r="J93" s="1"/>
      <c r="K93" s="1"/>
      <c r="L93" s="1"/>
      <c r="P93" s="1"/>
      <c r="R93" s="1"/>
      <c r="U93" s="1"/>
      <c r="V93" s="1"/>
      <c r="W93" s="1"/>
      <c r="Y93" s="1"/>
      <c r="Z93" s="1"/>
      <c r="AA93" s="1"/>
      <c r="AB93" s="1"/>
      <c r="AC93" s="1"/>
      <c r="AD93" s="1"/>
      <c r="AE93" s="1"/>
    </row>
    <row r="94" spans="3:31" x14ac:dyDescent="0.25">
      <c r="S94" s="1"/>
      <c r="U94" s="1"/>
      <c r="V94" s="1"/>
      <c r="Y94" s="1"/>
      <c r="AA94" s="1"/>
      <c r="AB94" s="1"/>
      <c r="AC94" s="1"/>
      <c r="AD94" s="1"/>
      <c r="AE94" s="1"/>
    </row>
    <row r="95" spans="3:31" x14ac:dyDescent="0.25">
      <c r="S95" s="1"/>
      <c r="U95" s="1"/>
      <c r="V95" s="1"/>
      <c r="AA95" s="1"/>
      <c r="AB95" s="1"/>
      <c r="AC95" s="1"/>
      <c r="AD95" s="1"/>
      <c r="AE95" s="1"/>
    </row>
    <row r="96" spans="3:31" x14ac:dyDescent="0.25">
      <c r="U96" s="1"/>
      <c r="V96" s="1"/>
      <c r="Y96" s="1"/>
      <c r="AA96" s="1"/>
      <c r="AB96" s="1"/>
      <c r="AC96" s="1"/>
      <c r="AD96" s="1"/>
      <c r="AE96" s="1"/>
    </row>
    <row r="97" spans="3:31" x14ac:dyDescent="0.25">
      <c r="S97" s="1"/>
      <c r="U97" s="1"/>
      <c r="V97" s="1"/>
      <c r="Y97" s="1"/>
      <c r="AA97" s="1"/>
      <c r="AB97" s="1"/>
      <c r="AC97" s="1"/>
      <c r="AD97" s="1"/>
      <c r="AE97" s="1"/>
    </row>
    <row r="98" spans="3:31" x14ac:dyDescent="0.25">
      <c r="S98" s="1"/>
      <c r="U98" s="1"/>
      <c r="V98" s="1"/>
      <c r="Y98" s="1"/>
      <c r="AA98" s="1"/>
      <c r="AB98" s="1"/>
      <c r="AC98" s="1"/>
      <c r="AD98" s="1"/>
      <c r="AE98" s="1"/>
    </row>
    <row r="99" spans="3:31" x14ac:dyDescent="0.25">
      <c r="S99" s="1"/>
      <c r="U99" s="1"/>
      <c r="V99" s="1"/>
      <c r="Y99" s="1"/>
      <c r="Z99" s="1"/>
      <c r="AA99" s="1"/>
      <c r="AB99" s="1"/>
      <c r="AC99" s="1"/>
      <c r="AD99" s="1"/>
      <c r="AE99" s="1"/>
    </row>
    <row r="100" spans="3:31" x14ac:dyDescent="0.25">
      <c r="U100" s="1"/>
      <c r="V100" s="1"/>
      <c r="Y100" s="1"/>
      <c r="Z100" s="1"/>
      <c r="AA100" s="1"/>
      <c r="AB100" s="1"/>
      <c r="AC100" s="1"/>
      <c r="AD100" s="1"/>
      <c r="AE100" s="1"/>
    </row>
    <row r="101" spans="3:31" x14ac:dyDescent="0.25">
      <c r="S101" s="1"/>
      <c r="U101" s="1"/>
      <c r="V101" s="1"/>
      <c r="Z101" s="1"/>
      <c r="AA101" s="1"/>
      <c r="AB101" s="1"/>
      <c r="AC101" s="1"/>
      <c r="AD101" s="1"/>
      <c r="AE101" s="1"/>
    </row>
    <row r="102" spans="3:31" x14ac:dyDescent="0.25">
      <c r="L102" s="1"/>
      <c r="P102" s="1"/>
      <c r="U102" s="1"/>
      <c r="Y102" s="1"/>
      <c r="AA102" s="1"/>
      <c r="AB102" s="1"/>
      <c r="AC102" s="1"/>
      <c r="AD102" s="1"/>
      <c r="AE102" s="1"/>
    </row>
    <row r="103" spans="3:31" x14ac:dyDescent="0.25">
      <c r="S103" s="1"/>
      <c r="U103" s="1"/>
      <c r="V103" s="1"/>
      <c r="Y103" s="1"/>
      <c r="Z103" s="1"/>
      <c r="AA103" s="1"/>
      <c r="AB103" s="1"/>
      <c r="AC103" s="1"/>
      <c r="AD103" s="1"/>
      <c r="AE103" s="1"/>
    </row>
    <row r="104" spans="3:31" x14ac:dyDescent="0.25">
      <c r="U104" s="1"/>
      <c r="V104" s="1"/>
      <c r="Y104" s="1"/>
      <c r="AA104" s="1"/>
      <c r="AB104" s="1"/>
      <c r="AC104" s="1"/>
      <c r="AD104" s="1"/>
      <c r="AE104" s="1"/>
    </row>
    <row r="105" spans="3:31" x14ac:dyDescent="0.25">
      <c r="C105" s="1"/>
      <c r="D105" s="1"/>
      <c r="E105" s="1"/>
      <c r="F105" s="1"/>
      <c r="I105" s="1"/>
      <c r="J105" s="1"/>
      <c r="K105" s="1"/>
      <c r="L105" s="1"/>
      <c r="P105" s="1"/>
      <c r="R105" s="1"/>
      <c r="U105" s="1"/>
      <c r="V105" s="1"/>
      <c r="Y105" s="1"/>
      <c r="Z105" s="1"/>
      <c r="AA105" s="1"/>
      <c r="AB105" s="1"/>
      <c r="AC105" s="1"/>
      <c r="AD105" s="1"/>
      <c r="AE105" s="1"/>
    </row>
    <row r="106" spans="3:31" x14ac:dyDescent="0.25">
      <c r="S106" s="1"/>
      <c r="U106" s="1"/>
      <c r="V106" s="1"/>
      <c r="Y106" s="1"/>
      <c r="AA106" s="1"/>
      <c r="AB106" s="1"/>
      <c r="AC106" s="1"/>
      <c r="AD106" s="1"/>
      <c r="AE106" s="1"/>
    </row>
    <row r="107" spans="3:31" x14ac:dyDescent="0.25">
      <c r="S107" s="1"/>
      <c r="U107" s="1"/>
      <c r="V107" s="1"/>
      <c r="Y107" s="1"/>
      <c r="AA107" s="1"/>
      <c r="AB107" s="1"/>
      <c r="AC107" s="1"/>
      <c r="AD107" s="1"/>
      <c r="AE107" s="1"/>
    </row>
    <row r="108" spans="3:31" x14ac:dyDescent="0.25">
      <c r="U108" s="1"/>
      <c r="V108" s="1"/>
      <c r="AA108" s="1"/>
      <c r="AB108" s="1"/>
      <c r="AC108" s="1"/>
      <c r="AD108" s="1"/>
      <c r="AE108" s="1"/>
    </row>
    <row r="109" spans="3:31" x14ac:dyDescent="0.25">
      <c r="S109" s="1"/>
      <c r="U109" s="1"/>
      <c r="V109" s="1"/>
      <c r="Y109" s="1"/>
      <c r="Z109" s="1"/>
      <c r="AA109" s="1"/>
      <c r="AB109" s="1"/>
      <c r="AC109" s="1"/>
      <c r="AD109" s="1"/>
      <c r="AE109" s="1"/>
    </row>
    <row r="110" spans="3:31" x14ac:dyDescent="0.25">
      <c r="S110" s="1"/>
      <c r="U110" s="1"/>
      <c r="V110" s="1"/>
      <c r="Y110" s="1"/>
      <c r="Z110" s="1"/>
      <c r="AA110" s="1"/>
      <c r="AB110" s="1"/>
      <c r="AC110" s="1"/>
      <c r="AD110" s="1"/>
      <c r="AE110" s="1"/>
    </row>
    <row r="111" spans="3:31" x14ac:dyDescent="0.25">
      <c r="S111" s="1"/>
      <c r="U111" s="1"/>
      <c r="V111" s="1"/>
      <c r="Y111" s="1"/>
      <c r="Z111" s="1"/>
      <c r="AA111" s="1"/>
      <c r="AB111" s="1"/>
      <c r="AC111" s="1"/>
      <c r="AD111" s="1"/>
      <c r="AE111" s="1"/>
    </row>
    <row r="112" spans="3:31" x14ac:dyDescent="0.25">
      <c r="U112" s="1"/>
      <c r="V112" s="1"/>
      <c r="Z112" s="1"/>
      <c r="AA112" s="1"/>
      <c r="AB112" s="1"/>
      <c r="AC112" s="1"/>
      <c r="AD112" s="1"/>
      <c r="AE112" s="1"/>
    </row>
    <row r="113" spans="3:31" x14ac:dyDescent="0.25">
      <c r="S113" s="1"/>
      <c r="U113" s="1"/>
      <c r="V113" s="1"/>
      <c r="Y113" s="1"/>
      <c r="AA113" s="1"/>
      <c r="AB113" s="1"/>
      <c r="AC113" s="1"/>
      <c r="AD113" s="1"/>
      <c r="AE113" s="1"/>
    </row>
    <row r="114" spans="3:31" x14ac:dyDescent="0.25">
      <c r="S114" s="1"/>
      <c r="U114" s="1"/>
      <c r="V114" s="1"/>
      <c r="Y114" s="1"/>
      <c r="AA114" s="1"/>
      <c r="AB114" s="1"/>
      <c r="AC114" s="1"/>
      <c r="AD114" s="1"/>
      <c r="AE114" s="1"/>
    </row>
    <row r="115" spans="3:31" x14ac:dyDescent="0.25">
      <c r="S115" s="1"/>
      <c r="U115" s="1"/>
      <c r="V115" s="1"/>
      <c r="AA115" s="1"/>
      <c r="AB115" s="1"/>
      <c r="AC115" s="1"/>
      <c r="AD115" s="1"/>
      <c r="AE115" s="1"/>
    </row>
    <row r="116" spans="3:31" x14ac:dyDescent="0.25">
      <c r="S116" s="1"/>
      <c r="U116" s="1"/>
      <c r="V116" s="1"/>
      <c r="Z116" s="1"/>
      <c r="AA116" s="1"/>
      <c r="AB116" s="1"/>
      <c r="AC116" s="1"/>
      <c r="AD116" s="1"/>
      <c r="AE116" s="1"/>
    </row>
    <row r="117" spans="3:31" x14ac:dyDescent="0.25">
      <c r="U117" s="1"/>
      <c r="V117" s="1"/>
      <c r="Y117" s="1"/>
      <c r="AA117" s="1"/>
      <c r="AB117" s="1"/>
      <c r="AC117" s="1"/>
      <c r="AD117" s="1"/>
      <c r="AE117" s="1"/>
    </row>
    <row r="118" spans="3:31" x14ac:dyDescent="0.25">
      <c r="U118" s="1"/>
      <c r="V118" s="1"/>
      <c r="Y118" s="1"/>
      <c r="Z118" s="1"/>
      <c r="AA118" s="1"/>
      <c r="AB118" s="1"/>
      <c r="AC118" s="1"/>
      <c r="AD118" s="1"/>
      <c r="AE118" s="1"/>
    </row>
    <row r="119" spans="3:31" x14ac:dyDescent="0.25">
      <c r="S119" s="1"/>
      <c r="U119" s="1"/>
      <c r="V119" s="1"/>
      <c r="Y119" s="1"/>
      <c r="Z119" s="1"/>
      <c r="AA119" s="1"/>
      <c r="AB119" s="1"/>
      <c r="AC119" s="1"/>
      <c r="AD119" s="1"/>
      <c r="AE119" s="1"/>
    </row>
    <row r="120" spans="3:31" x14ac:dyDescent="0.25">
      <c r="L120" s="1"/>
      <c r="P120" s="1"/>
      <c r="U120" s="1"/>
      <c r="Y120" s="1"/>
      <c r="Z120" s="1"/>
      <c r="AA120" s="1"/>
      <c r="AB120" s="1"/>
      <c r="AC120" s="1"/>
      <c r="AD120" s="1"/>
      <c r="AE120" s="1"/>
    </row>
    <row r="121" spans="3:31" x14ac:dyDescent="0.25">
      <c r="C121" s="1"/>
      <c r="I121" s="1"/>
      <c r="J121" s="1"/>
      <c r="K121" s="1"/>
      <c r="L121" s="1"/>
      <c r="P121" s="1"/>
      <c r="R121" s="1"/>
      <c r="U121" s="1"/>
      <c r="V121" s="1"/>
      <c r="W121" s="1"/>
      <c r="Y121" s="1"/>
      <c r="Z121" s="1"/>
      <c r="AA121" s="1"/>
      <c r="AB121" s="1"/>
      <c r="AC121" s="1"/>
      <c r="AD121" s="1"/>
      <c r="AE121" s="1"/>
    </row>
    <row r="122" spans="3:31" x14ac:dyDescent="0.25">
      <c r="S122" s="1"/>
      <c r="U122" s="1"/>
      <c r="V122" s="1"/>
      <c r="AA122" s="1"/>
      <c r="AB122" s="1"/>
      <c r="AC122" s="1"/>
      <c r="AD122" s="1"/>
      <c r="AE122" s="1"/>
    </row>
    <row r="123" spans="3:31" x14ac:dyDescent="0.25">
      <c r="S123" s="1"/>
      <c r="U123" s="1"/>
      <c r="V123" s="1"/>
      <c r="Z123" s="1"/>
      <c r="AA123" s="1"/>
      <c r="AB123" s="1"/>
      <c r="AC123" s="1"/>
      <c r="AD123" s="1"/>
      <c r="AE123" s="1"/>
    </row>
    <row r="124" spans="3:31" x14ac:dyDescent="0.25">
      <c r="S124" s="1"/>
      <c r="U124" s="1"/>
      <c r="V124" s="1"/>
      <c r="Z124" s="1"/>
      <c r="AA124" s="1"/>
      <c r="AB124" s="1"/>
      <c r="AC124" s="1"/>
      <c r="AD124" s="1"/>
      <c r="AE124" s="1"/>
    </row>
    <row r="125" spans="3:31" x14ac:dyDescent="0.25">
      <c r="S125" s="1"/>
      <c r="U125" s="1"/>
      <c r="V125" s="1"/>
      <c r="Y125" s="1"/>
      <c r="AA125" s="1"/>
      <c r="AB125" s="1"/>
      <c r="AC125" s="1"/>
      <c r="AD125" s="1"/>
      <c r="AE125" s="1"/>
    </row>
    <row r="126" spans="3:31" x14ac:dyDescent="0.25">
      <c r="U126" s="1"/>
      <c r="V126" s="1"/>
      <c r="Y126" s="1"/>
      <c r="Z126" s="1"/>
      <c r="AA126" s="1"/>
      <c r="AB126" s="1"/>
      <c r="AC126" s="1"/>
      <c r="AD126" s="1"/>
      <c r="AE126" s="1"/>
    </row>
    <row r="127" spans="3:31" x14ac:dyDescent="0.25">
      <c r="S127" s="1"/>
      <c r="U127" s="1"/>
      <c r="V127" s="1"/>
      <c r="Y127" s="1"/>
      <c r="Z127" s="1"/>
      <c r="AA127" s="1"/>
      <c r="AB127" s="1"/>
      <c r="AC127" s="1"/>
      <c r="AD127" s="1"/>
      <c r="AE127" s="1"/>
    </row>
    <row r="128" spans="3:31" x14ac:dyDescent="0.25">
      <c r="S128" s="1"/>
      <c r="U128" s="1"/>
      <c r="V128" s="1"/>
      <c r="Y128" s="1"/>
      <c r="Z128" s="1"/>
      <c r="AA128" s="1"/>
      <c r="AB128" s="1"/>
      <c r="AC128" s="1"/>
      <c r="AD128" s="1"/>
      <c r="AE128" s="1"/>
    </row>
    <row r="129" spans="9:31" x14ac:dyDescent="0.25">
      <c r="U129" s="1"/>
      <c r="V129" s="1"/>
      <c r="Y129" s="1"/>
      <c r="AA129" s="1"/>
      <c r="AB129" s="1"/>
      <c r="AC129" s="1"/>
      <c r="AD129" s="1"/>
      <c r="AE129" s="1"/>
    </row>
    <row r="130" spans="9:31" x14ac:dyDescent="0.25">
      <c r="S130" s="1"/>
      <c r="U130" s="1"/>
      <c r="V130" s="1"/>
      <c r="Y130" s="1"/>
      <c r="AA130" s="1"/>
      <c r="AB130" s="1"/>
      <c r="AC130" s="1"/>
      <c r="AD130" s="1"/>
      <c r="AE130" s="1"/>
    </row>
    <row r="131" spans="9:31" x14ac:dyDescent="0.25">
      <c r="S131" s="1"/>
      <c r="U131" s="1"/>
      <c r="V131" s="1"/>
      <c r="Y131" s="1"/>
      <c r="Z131" s="1"/>
      <c r="AA131" s="1"/>
      <c r="AB131" s="1"/>
      <c r="AC131" s="1"/>
      <c r="AD131" s="1"/>
      <c r="AE131" s="1"/>
    </row>
    <row r="132" spans="9:31" x14ac:dyDescent="0.25">
      <c r="L132" s="1"/>
      <c r="P132" s="1"/>
      <c r="S132" s="1"/>
      <c r="U132" s="1"/>
      <c r="Z132" s="1"/>
      <c r="AA132" s="1"/>
      <c r="AB132" s="1"/>
      <c r="AC132" s="1"/>
      <c r="AD132" s="1"/>
      <c r="AE132" s="1"/>
    </row>
    <row r="133" spans="9:31" x14ac:dyDescent="0.25">
      <c r="I133" s="1"/>
      <c r="J133" s="1"/>
      <c r="K133" s="1"/>
      <c r="L133" s="1"/>
      <c r="P133" s="1"/>
      <c r="S133" s="1"/>
      <c r="U133" s="1"/>
      <c r="V133" s="1"/>
      <c r="AA133" s="1"/>
      <c r="AB133" s="1"/>
      <c r="AC133" s="1"/>
      <c r="AD133" s="1"/>
      <c r="AE133" s="1"/>
    </row>
    <row r="134" spans="9:31" x14ac:dyDescent="0.25">
      <c r="S134" s="1"/>
      <c r="U134" s="1"/>
      <c r="V134" s="1"/>
      <c r="AA134" s="1"/>
      <c r="AB134" s="1"/>
      <c r="AC134" s="1"/>
      <c r="AD134" s="1"/>
      <c r="AE134" s="1"/>
    </row>
    <row r="135" spans="9:31" x14ac:dyDescent="0.25">
      <c r="I135" s="1"/>
      <c r="J135" s="1"/>
      <c r="K135" s="1"/>
      <c r="L135" s="1"/>
      <c r="P135" s="1"/>
      <c r="U135" s="1"/>
      <c r="V135" s="1"/>
      <c r="Y135" s="1"/>
      <c r="Z135" s="1"/>
      <c r="AA135" s="1"/>
      <c r="AB135" s="1"/>
      <c r="AC135" s="1"/>
      <c r="AD135" s="1"/>
      <c r="AE135" s="1"/>
    </row>
    <row r="136" spans="9:31" x14ac:dyDescent="0.25">
      <c r="S136" s="1"/>
      <c r="U136" s="1"/>
      <c r="V136" s="1"/>
      <c r="Y136" s="1"/>
      <c r="Z136" s="1"/>
      <c r="AA136" s="1"/>
      <c r="AB136" s="1"/>
      <c r="AC136" s="1"/>
      <c r="AD136" s="1"/>
      <c r="AE136" s="1"/>
    </row>
    <row r="137" spans="9:31" x14ac:dyDescent="0.25">
      <c r="S137" s="1"/>
      <c r="U137" s="1"/>
      <c r="V137" s="1"/>
      <c r="Z137" s="1"/>
      <c r="AA137" s="1"/>
      <c r="AB137" s="1"/>
      <c r="AC137" s="1"/>
      <c r="AD137" s="1"/>
      <c r="AE137" s="1"/>
    </row>
    <row r="138" spans="9:31" x14ac:dyDescent="0.25">
      <c r="S138" s="1"/>
      <c r="U138" s="1"/>
      <c r="V138" s="1"/>
      <c r="Y138" s="1"/>
      <c r="Z138" s="1"/>
      <c r="AA138" s="1"/>
      <c r="AB138" s="1"/>
      <c r="AC138" s="1"/>
      <c r="AD138" s="1"/>
      <c r="AE138" s="1"/>
    </row>
    <row r="139" spans="9:31" x14ac:dyDescent="0.25">
      <c r="U139" s="1"/>
      <c r="V139" s="1"/>
      <c r="Y139" s="1"/>
      <c r="Z139" s="1"/>
      <c r="AA139" s="1"/>
      <c r="AB139" s="1"/>
      <c r="AC139" s="1"/>
      <c r="AD139" s="1"/>
      <c r="AE139" s="1"/>
    </row>
    <row r="140" spans="9:31" x14ac:dyDescent="0.25">
      <c r="U140" s="1"/>
      <c r="V140" s="1"/>
      <c r="Y140" s="1"/>
      <c r="Z140" s="1"/>
      <c r="AA140" s="1"/>
      <c r="AB140" s="1"/>
      <c r="AC140" s="1"/>
      <c r="AD140" s="1"/>
      <c r="AE140" s="1"/>
    </row>
    <row r="141" spans="9:31" x14ac:dyDescent="0.25">
      <c r="U141" s="1"/>
      <c r="V141" s="1"/>
      <c r="Z141" s="1"/>
      <c r="AA141" s="1"/>
      <c r="AB141" s="1"/>
      <c r="AC141" s="1"/>
      <c r="AD141" s="1"/>
      <c r="AE141" s="1"/>
    </row>
    <row r="142" spans="9:31" x14ac:dyDescent="0.25">
      <c r="I142" s="1"/>
      <c r="J142" s="1"/>
      <c r="K142" s="1"/>
      <c r="L142" s="1"/>
      <c r="P142" s="1"/>
      <c r="S142" s="1"/>
      <c r="U142" s="1"/>
      <c r="V142" s="1"/>
      <c r="AA142" s="1"/>
      <c r="AB142" s="1"/>
      <c r="AC142" s="1"/>
      <c r="AD142" s="1"/>
      <c r="AE142" s="1"/>
    </row>
    <row r="143" spans="9:31" x14ac:dyDescent="0.25">
      <c r="U143" s="1"/>
      <c r="V143" s="1"/>
      <c r="Y143" s="1"/>
      <c r="Z143" s="1"/>
      <c r="AA143" s="1"/>
      <c r="AB143" s="1"/>
      <c r="AC143" s="1"/>
      <c r="AD143" s="1"/>
      <c r="AE143" s="1"/>
    </row>
    <row r="144" spans="9:31" x14ac:dyDescent="0.25">
      <c r="S144" s="1"/>
      <c r="U144" s="1"/>
      <c r="V144" s="1"/>
      <c r="Z144" s="1"/>
      <c r="AA144" s="1"/>
      <c r="AB144" s="1"/>
      <c r="AC144" s="1"/>
      <c r="AD144" s="1"/>
      <c r="AE144" s="1"/>
    </row>
    <row r="145" spans="12:31" x14ac:dyDescent="0.25">
      <c r="S145" s="1"/>
      <c r="U145" s="1"/>
      <c r="V145" s="1"/>
      <c r="Z145" s="1"/>
      <c r="AA145" s="1"/>
      <c r="AB145" s="1"/>
      <c r="AC145" s="1"/>
      <c r="AD145" s="1"/>
      <c r="AE145" s="1"/>
    </row>
    <row r="146" spans="12:31" x14ac:dyDescent="0.25">
      <c r="S146" s="1"/>
      <c r="U146" s="1"/>
      <c r="V146" s="1"/>
      <c r="Y146" s="1"/>
      <c r="AA146" s="1"/>
      <c r="AB146" s="1"/>
      <c r="AC146" s="1"/>
      <c r="AD146" s="1"/>
      <c r="AE146" s="1"/>
    </row>
    <row r="147" spans="12:31" x14ac:dyDescent="0.25">
      <c r="S147" s="1"/>
      <c r="U147" s="1"/>
      <c r="V147" s="1"/>
      <c r="Y147" s="1"/>
      <c r="AA147" s="1"/>
      <c r="AB147" s="1"/>
      <c r="AC147" s="1"/>
      <c r="AD147" s="1"/>
      <c r="AE147" s="1"/>
    </row>
    <row r="148" spans="12:31" x14ac:dyDescent="0.25">
      <c r="U148" s="1"/>
      <c r="V148" s="1"/>
      <c r="Y148" s="1"/>
      <c r="Z148" s="1"/>
      <c r="AA148" s="1"/>
      <c r="AB148" s="1"/>
      <c r="AC148" s="1"/>
      <c r="AD148" s="1"/>
      <c r="AE148" s="1"/>
    </row>
    <row r="149" spans="12:31" x14ac:dyDescent="0.25">
      <c r="S149" s="1"/>
      <c r="U149" s="1"/>
      <c r="V149" s="1"/>
      <c r="Y149" s="1"/>
      <c r="Z149" s="1"/>
      <c r="AA149" s="1"/>
      <c r="AB149" s="1"/>
      <c r="AC149" s="1"/>
      <c r="AD149" s="1"/>
      <c r="AE149" s="1"/>
    </row>
    <row r="150" spans="12:31" x14ac:dyDescent="0.25">
      <c r="L150" s="1"/>
      <c r="P150" s="1"/>
      <c r="S150" s="1"/>
      <c r="U150" s="1"/>
      <c r="Z150" s="1"/>
      <c r="AA150" s="1"/>
      <c r="AB150" s="1"/>
      <c r="AC150" s="1"/>
      <c r="AD150" s="1"/>
      <c r="AE150" s="1"/>
    </row>
    <row r="151" spans="12:31" x14ac:dyDescent="0.25">
      <c r="S151" s="1"/>
      <c r="U151" s="1"/>
      <c r="V151" s="1"/>
      <c r="Y151" s="1"/>
      <c r="AA151" s="1"/>
      <c r="AB151" s="1"/>
      <c r="AC151" s="1"/>
      <c r="AD151" s="1"/>
      <c r="AE151" s="1"/>
    </row>
    <row r="152" spans="12:31" x14ac:dyDescent="0.25">
      <c r="U152" s="1"/>
      <c r="V152" s="1"/>
      <c r="Y152" s="1"/>
      <c r="AA152" s="1"/>
      <c r="AB152" s="1"/>
      <c r="AC152" s="1"/>
      <c r="AD152" s="1"/>
      <c r="AE152" s="1"/>
    </row>
    <row r="153" spans="12:31" x14ac:dyDescent="0.25">
      <c r="S153" s="1"/>
      <c r="U153" s="1"/>
      <c r="V153" s="1"/>
      <c r="Y153" s="1"/>
      <c r="AA153" s="1"/>
      <c r="AB153" s="1"/>
      <c r="AC153" s="1"/>
      <c r="AD153" s="1"/>
      <c r="AE153" s="1"/>
    </row>
    <row r="154" spans="12:31" x14ac:dyDescent="0.25">
      <c r="S154" s="1"/>
      <c r="U154" s="1"/>
      <c r="V154" s="1"/>
      <c r="Z154" s="1"/>
      <c r="AA154" s="1"/>
      <c r="AB154" s="1"/>
      <c r="AC154" s="1"/>
      <c r="AD154" s="1"/>
      <c r="AE154" s="1"/>
    </row>
    <row r="155" spans="12:31" x14ac:dyDescent="0.25">
      <c r="S155" s="1"/>
      <c r="U155" s="1"/>
      <c r="V155" s="1"/>
      <c r="Y155" s="1"/>
      <c r="AA155" s="1"/>
      <c r="AB155" s="1"/>
      <c r="AC155" s="1"/>
      <c r="AD155" s="1"/>
      <c r="AE155" s="1"/>
    </row>
    <row r="156" spans="12:31" x14ac:dyDescent="0.25">
      <c r="U156" s="1"/>
      <c r="V156" s="1"/>
      <c r="Y156" s="1"/>
      <c r="Z156" s="1"/>
      <c r="AA156" s="1"/>
      <c r="AB156" s="1"/>
      <c r="AC156" s="1"/>
      <c r="AD156" s="1"/>
      <c r="AE156" s="1"/>
    </row>
    <row r="157" spans="12:31" x14ac:dyDescent="0.25">
      <c r="S157" s="1"/>
      <c r="U157" s="1"/>
      <c r="V157" s="1"/>
      <c r="Y157" s="1"/>
      <c r="AA157" s="1"/>
      <c r="AB157" s="1"/>
      <c r="AC157" s="1"/>
      <c r="AD157" s="1"/>
      <c r="AE157" s="1"/>
    </row>
    <row r="158" spans="12:31" x14ac:dyDescent="0.25">
      <c r="S158" s="1"/>
      <c r="U158" s="1"/>
      <c r="V158" s="1"/>
      <c r="Y158" s="1"/>
      <c r="AA158" s="1"/>
      <c r="AB158" s="1"/>
      <c r="AC158" s="1"/>
      <c r="AD158" s="1"/>
      <c r="AE158" s="1"/>
    </row>
    <row r="159" spans="12:31" x14ac:dyDescent="0.25">
      <c r="S159" s="1"/>
      <c r="U159" s="1"/>
      <c r="V159" s="1"/>
      <c r="Y159" s="1"/>
      <c r="Z159" s="1"/>
      <c r="AA159" s="1"/>
      <c r="AB159" s="1"/>
      <c r="AC159" s="1"/>
      <c r="AD159" s="1"/>
      <c r="AE159" s="1"/>
    </row>
    <row r="160" spans="12:31" x14ac:dyDescent="0.25">
      <c r="S160" s="1"/>
      <c r="U160" s="1"/>
      <c r="V160" s="1"/>
      <c r="Y160" s="1"/>
      <c r="Z160" s="1"/>
      <c r="AA160" s="1"/>
      <c r="AB160" s="1"/>
      <c r="AC160" s="1"/>
      <c r="AD160" s="1"/>
      <c r="AE160" s="1"/>
    </row>
    <row r="161" spans="9:31" x14ac:dyDescent="0.25">
      <c r="I161" s="1"/>
      <c r="J161" s="1"/>
      <c r="K161" s="1"/>
      <c r="L161" s="1"/>
      <c r="P161" s="1"/>
      <c r="U161" s="1"/>
      <c r="V161" s="1"/>
      <c r="W161" s="1"/>
      <c r="Y161" s="1"/>
      <c r="AA161" s="1"/>
      <c r="AB161" s="1"/>
      <c r="AC161" s="1"/>
      <c r="AD161" s="1"/>
      <c r="AE161" s="1"/>
    </row>
    <row r="162" spans="9:31" x14ac:dyDescent="0.25">
      <c r="U162" s="1"/>
      <c r="V162" s="1"/>
      <c r="AA162" s="1"/>
      <c r="AB162" s="1"/>
      <c r="AC162" s="1"/>
      <c r="AD162" s="1"/>
      <c r="AE162" s="1"/>
    </row>
    <row r="163" spans="9:31" x14ac:dyDescent="0.25">
      <c r="U163" s="1"/>
      <c r="V163" s="1"/>
      <c r="Y163" s="1"/>
      <c r="Z163" s="1"/>
      <c r="AA163" s="1"/>
      <c r="AB163" s="1"/>
      <c r="AC163" s="1"/>
      <c r="AD163" s="1"/>
      <c r="AE163" s="1"/>
    </row>
    <row r="164" spans="9:31" x14ac:dyDescent="0.25">
      <c r="L164" s="1"/>
      <c r="P164" s="1"/>
      <c r="S164" s="1"/>
      <c r="U164" s="1"/>
      <c r="Y164" s="1"/>
      <c r="Z164" s="1"/>
      <c r="AA164" s="1"/>
      <c r="AB164" s="1"/>
      <c r="AC164" s="1"/>
      <c r="AD164" s="1"/>
      <c r="AE164" s="1"/>
    </row>
    <row r="165" spans="9:31" x14ac:dyDescent="0.25">
      <c r="S165" s="1"/>
      <c r="U165" s="1"/>
      <c r="V165" s="1"/>
      <c r="Y165" s="1"/>
      <c r="AA165" s="1"/>
      <c r="AB165" s="1"/>
      <c r="AC165" s="1"/>
      <c r="AD165" s="1"/>
      <c r="AE165" s="1"/>
    </row>
    <row r="166" spans="9:31" x14ac:dyDescent="0.25">
      <c r="I166" s="1"/>
      <c r="J166" s="1"/>
      <c r="K166" s="1"/>
      <c r="L166" s="1"/>
      <c r="P166" s="1"/>
      <c r="U166" s="1"/>
      <c r="V166" s="1"/>
      <c r="Y166" s="1"/>
      <c r="AA166" s="1"/>
      <c r="AB166" s="1"/>
      <c r="AC166" s="1"/>
      <c r="AD166" s="1"/>
      <c r="AE166" s="1"/>
    </row>
    <row r="167" spans="9:31" x14ac:dyDescent="0.25">
      <c r="S167" s="1"/>
      <c r="U167" s="1"/>
      <c r="V167" s="1"/>
      <c r="Y167" s="1"/>
      <c r="AA167" s="1"/>
      <c r="AB167" s="1"/>
      <c r="AC167" s="1"/>
      <c r="AD167" s="1"/>
      <c r="AE167" s="1"/>
    </row>
    <row r="168" spans="9:31" x14ac:dyDescent="0.25">
      <c r="S168" s="1"/>
      <c r="U168" s="1"/>
      <c r="V168" s="1"/>
      <c r="Y168" s="1"/>
      <c r="Z168" s="1"/>
      <c r="AA168" s="1"/>
      <c r="AB168" s="1"/>
      <c r="AC168" s="1"/>
      <c r="AD168" s="1"/>
      <c r="AE168" s="1"/>
    </row>
    <row r="169" spans="9:31" x14ac:dyDescent="0.25">
      <c r="S169" s="1"/>
      <c r="U169" s="1"/>
      <c r="V169" s="1"/>
      <c r="Y169" s="1"/>
      <c r="Z169" s="1"/>
      <c r="AA169" s="1"/>
      <c r="AB169" s="1"/>
      <c r="AC169" s="1"/>
      <c r="AD169" s="1"/>
      <c r="AE169" s="1"/>
    </row>
    <row r="170" spans="9:31" x14ac:dyDescent="0.25">
      <c r="U170" s="1"/>
      <c r="V170" s="1"/>
      <c r="Z170" s="1"/>
      <c r="AA170" s="1"/>
      <c r="AB170" s="1"/>
      <c r="AC170" s="1"/>
      <c r="AD170" s="1"/>
      <c r="AE170" s="1"/>
    </row>
    <row r="171" spans="9:31" x14ac:dyDescent="0.25">
      <c r="S171" s="1"/>
      <c r="U171" s="1"/>
      <c r="V171" s="1"/>
      <c r="Z171" s="1"/>
      <c r="AA171" s="1"/>
      <c r="AB171" s="1"/>
      <c r="AC171" s="1"/>
      <c r="AD171" s="1"/>
      <c r="AE171" s="1"/>
    </row>
    <row r="172" spans="9:31" x14ac:dyDescent="0.25">
      <c r="U172" s="1"/>
      <c r="V172" s="1"/>
      <c r="Z172" s="1"/>
      <c r="AA172" s="1"/>
      <c r="AB172" s="1"/>
      <c r="AC172" s="1"/>
      <c r="AD172" s="1"/>
      <c r="AE172" s="1"/>
    </row>
    <row r="173" spans="9:31" x14ac:dyDescent="0.25">
      <c r="U173" s="1"/>
      <c r="V173" s="1"/>
      <c r="AA173" s="1"/>
      <c r="AB173" s="1"/>
      <c r="AC173" s="1"/>
      <c r="AD173" s="1"/>
      <c r="AE173" s="1"/>
    </row>
    <row r="174" spans="9:31" x14ac:dyDescent="0.25">
      <c r="S174" s="1"/>
      <c r="U174" s="1"/>
      <c r="V174" s="1"/>
      <c r="Z174" s="1"/>
      <c r="AA174" s="1"/>
      <c r="AB174" s="1"/>
      <c r="AC174" s="1"/>
      <c r="AD174" s="1"/>
      <c r="AE174" s="1"/>
    </row>
    <row r="175" spans="9:31" x14ac:dyDescent="0.25">
      <c r="U175" s="1"/>
      <c r="V175" s="1"/>
      <c r="W175" s="1"/>
      <c r="Y175" s="1"/>
      <c r="Z175" s="1"/>
      <c r="AA175" s="1"/>
      <c r="AB175" s="1"/>
      <c r="AC175" s="1"/>
      <c r="AD175" s="1"/>
      <c r="AE175" s="1"/>
    </row>
    <row r="176" spans="9:31" x14ac:dyDescent="0.25">
      <c r="S176" s="1"/>
      <c r="U176" s="1"/>
      <c r="V176" s="1"/>
      <c r="Y176" s="1"/>
      <c r="Z176" s="1"/>
      <c r="AA176" s="1"/>
      <c r="AB176" s="1"/>
      <c r="AC176" s="1"/>
      <c r="AD176" s="1"/>
      <c r="AE176" s="1"/>
    </row>
    <row r="177" spans="9:31" x14ac:dyDescent="0.25">
      <c r="S177" s="1"/>
      <c r="U177" s="1"/>
      <c r="V177" s="1"/>
      <c r="Y177" s="1"/>
      <c r="Z177" s="1"/>
      <c r="AA177" s="1"/>
      <c r="AB177" s="1"/>
      <c r="AC177" s="1"/>
      <c r="AD177" s="1"/>
      <c r="AE177" s="1"/>
    </row>
    <row r="178" spans="9:31" x14ac:dyDescent="0.25">
      <c r="S178" s="1"/>
      <c r="U178" s="1"/>
      <c r="V178" s="1"/>
      <c r="Y178" s="1"/>
      <c r="Z178" s="1"/>
      <c r="AA178" s="1"/>
      <c r="AB178" s="1"/>
      <c r="AC178" s="1"/>
      <c r="AD178" s="1"/>
      <c r="AE178" s="1"/>
    </row>
    <row r="179" spans="9:31" x14ac:dyDescent="0.25">
      <c r="S179" s="1"/>
      <c r="U179" s="1"/>
      <c r="V179" s="1"/>
      <c r="Z179" s="1"/>
      <c r="AA179" s="1"/>
      <c r="AB179" s="1"/>
      <c r="AC179" s="1"/>
      <c r="AD179" s="1"/>
      <c r="AE179" s="1"/>
    </row>
    <row r="180" spans="9:31" x14ac:dyDescent="0.25">
      <c r="S180" s="1"/>
      <c r="U180" s="1"/>
      <c r="V180" s="1"/>
      <c r="Y180" s="1"/>
      <c r="AA180" s="1"/>
      <c r="AB180" s="1"/>
      <c r="AC180" s="1"/>
      <c r="AD180" s="1"/>
      <c r="AE180" s="1"/>
    </row>
    <row r="181" spans="9:31" x14ac:dyDescent="0.25">
      <c r="S181" s="1"/>
      <c r="U181" s="1"/>
      <c r="V181" s="1"/>
      <c r="Z181" s="1"/>
      <c r="AA181" s="1"/>
      <c r="AB181" s="1"/>
      <c r="AC181" s="1"/>
      <c r="AD181" s="1"/>
      <c r="AE181" s="1"/>
    </row>
    <row r="182" spans="9:31" x14ac:dyDescent="0.25">
      <c r="L182" s="1"/>
      <c r="P182" s="1"/>
      <c r="S182" s="1"/>
      <c r="U182" s="1"/>
      <c r="Y182" s="1"/>
      <c r="AA182" s="1"/>
      <c r="AB182" s="1"/>
      <c r="AC182" s="1"/>
      <c r="AD182" s="1"/>
      <c r="AE182" s="1"/>
    </row>
    <row r="183" spans="9:31" x14ac:dyDescent="0.25">
      <c r="S183" s="1"/>
      <c r="U183" s="1"/>
      <c r="V183" s="1"/>
      <c r="Y183" s="1"/>
      <c r="Z183" s="1"/>
      <c r="AA183" s="1"/>
      <c r="AB183" s="1"/>
      <c r="AC183" s="1"/>
      <c r="AD183" s="1"/>
      <c r="AE183" s="1"/>
    </row>
    <row r="184" spans="9:31" x14ac:dyDescent="0.25">
      <c r="I184" s="1"/>
      <c r="J184" s="1"/>
      <c r="K184" s="1"/>
      <c r="L184" s="1"/>
      <c r="P184" s="1"/>
      <c r="S184" s="1"/>
      <c r="U184" s="1"/>
      <c r="V184" s="1"/>
      <c r="Z184" s="1"/>
      <c r="AA184" s="1"/>
      <c r="AB184" s="1"/>
      <c r="AC184" s="1"/>
      <c r="AD184" s="1"/>
      <c r="AE184" s="1"/>
    </row>
    <row r="185" spans="9:31" x14ac:dyDescent="0.25">
      <c r="S185" s="1"/>
      <c r="U185" s="1"/>
      <c r="V185" s="1"/>
      <c r="Z185" s="1"/>
      <c r="AA185" s="1"/>
      <c r="AB185" s="1"/>
      <c r="AC185" s="1"/>
      <c r="AD185" s="1"/>
      <c r="AE185" s="1"/>
    </row>
    <row r="186" spans="9:31" x14ac:dyDescent="0.25">
      <c r="U186" s="1"/>
      <c r="V186" s="1"/>
      <c r="Y186" s="1"/>
      <c r="Z186" s="1"/>
      <c r="AA186" s="1"/>
      <c r="AB186" s="1"/>
      <c r="AC186" s="1"/>
      <c r="AD186" s="1"/>
      <c r="AE186" s="1"/>
    </row>
    <row r="187" spans="9:31" x14ac:dyDescent="0.25">
      <c r="U187" s="1"/>
      <c r="V187" s="1"/>
      <c r="AA187" s="1"/>
      <c r="AB187" s="1"/>
      <c r="AC187" s="1"/>
      <c r="AD187" s="1"/>
      <c r="AE187" s="1"/>
    </row>
    <row r="188" spans="9:31" x14ac:dyDescent="0.25">
      <c r="U188" s="1"/>
      <c r="V188" s="1"/>
      <c r="Y188" s="1"/>
      <c r="Z188" s="1"/>
      <c r="AA188" s="1"/>
      <c r="AB188" s="1"/>
      <c r="AC188" s="1"/>
      <c r="AD188" s="1"/>
      <c r="AE188" s="1"/>
    </row>
    <row r="189" spans="9:31" x14ac:dyDescent="0.25">
      <c r="S189" s="1"/>
      <c r="U189" s="1"/>
      <c r="V189" s="1"/>
      <c r="W189" s="1"/>
      <c r="Y189" s="1"/>
      <c r="AA189" s="1"/>
      <c r="AB189" s="1"/>
      <c r="AC189" s="1"/>
      <c r="AD189" s="1"/>
      <c r="AE189" s="1"/>
    </row>
    <row r="190" spans="9:31" x14ac:dyDescent="0.25">
      <c r="S190" s="1"/>
      <c r="V190" s="1"/>
      <c r="Y190" s="1"/>
      <c r="AA190" s="1"/>
      <c r="AB190" s="1"/>
      <c r="AC190" s="1"/>
      <c r="AD190" s="1"/>
      <c r="AE190" s="1"/>
    </row>
    <row r="191" spans="9:31" x14ac:dyDescent="0.25">
      <c r="U191" s="1"/>
      <c r="V191" s="1"/>
      <c r="Z191" s="1"/>
      <c r="AA191" s="1"/>
      <c r="AB191" s="1"/>
      <c r="AC191" s="1"/>
      <c r="AD191" s="1"/>
      <c r="AE191" s="1"/>
    </row>
    <row r="192" spans="9:31" x14ac:dyDescent="0.25">
      <c r="S192" s="1"/>
      <c r="U192" s="1"/>
      <c r="V192" s="1"/>
      <c r="Y192" s="1"/>
      <c r="Z192" s="1"/>
      <c r="AA192" s="1"/>
      <c r="AB192" s="1"/>
      <c r="AC192" s="1"/>
      <c r="AD192" s="1"/>
      <c r="AE192" s="1"/>
    </row>
    <row r="193" spans="9:31" x14ac:dyDescent="0.25">
      <c r="U193" s="1"/>
      <c r="V193" s="1"/>
      <c r="AA193" s="1"/>
      <c r="AB193" s="1"/>
      <c r="AC193" s="1"/>
      <c r="AD193" s="1"/>
      <c r="AE193" s="1"/>
    </row>
    <row r="194" spans="9:31" x14ac:dyDescent="0.25">
      <c r="S194" s="1"/>
      <c r="U194" s="1"/>
      <c r="V194" s="1"/>
      <c r="Y194" s="1"/>
      <c r="AA194" s="1"/>
      <c r="AB194" s="1"/>
      <c r="AC194" s="1"/>
      <c r="AD194" s="1"/>
      <c r="AE194" s="1"/>
    </row>
    <row r="195" spans="9:31" x14ac:dyDescent="0.25">
      <c r="S195" s="1"/>
      <c r="U195" s="1"/>
      <c r="V195" s="1"/>
      <c r="Y195" s="1"/>
      <c r="Z195" s="1"/>
      <c r="AA195" s="1"/>
      <c r="AB195" s="1"/>
      <c r="AC195" s="1"/>
      <c r="AD195" s="1"/>
      <c r="AE195" s="1"/>
    </row>
    <row r="196" spans="9:31" x14ac:dyDescent="0.25">
      <c r="S196" s="1"/>
      <c r="U196" s="1"/>
      <c r="V196" s="1"/>
      <c r="Z196" s="1"/>
      <c r="AA196" s="1"/>
      <c r="AB196" s="1"/>
      <c r="AC196" s="1"/>
      <c r="AD196" s="1"/>
      <c r="AE196" s="1"/>
    </row>
    <row r="197" spans="9:31" x14ac:dyDescent="0.25">
      <c r="S197" s="1"/>
      <c r="U197" s="1"/>
      <c r="V197" s="1"/>
      <c r="Y197" s="1"/>
      <c r="AA197" s="1"/>
      <c r="AB197" s="1"/>
      <c r="AC197" s="1"/>
      <c r="AD197" s="1"/>
      <c r="AE197" s="1"/>
    </row>
    <row r="198" spans="9:31" x14ac:dyDescent="0.25">
      <c r="L198" s="1"/>
      <c r="P198" s="1"/>
      <c r="U198" s="1"/>
      <c r="Y198" s="1"/>
      <c r="AA198" s="1"/>
      <c r="AB198" s="1"/>
      <c r="AC198" s="1"/>
      <c r="AD198" s="1"/>
      <c r="AE198" s="1"/>
    </row>
    <row r="199" spans="9:31" x14ac:dyDescent="0.25">
      <c r="S199" s="1"/>
      <c r="U199" s="1"/>
      <c r="V199" s="1"/>
      <c r="AA199" s="1"/>
      <c r="AB199" s="1"/>
      <c r="AC199" s="1"/>
      <c r="AD199" s="1"/>
      <c r="AE199" s="1"/>
    </row>
    <row r="200" spans="9:31" x14ac:dyDescent="0.25">
      <c r="S200" s="1"/>
      <c r="U200" s="1"/>
      <c r="V200" s="1"/>
      <c r="Z200" s="1"/>
      <c r="AA200" s="1"/>
      <c r="AB200" s="1"/>
      <c r="AC200" s="1"/>
      <c r="AD200" s="1"/>
      <c r="AE200" s="1"/>
    </row>
    <row r="201" spans="9:31" x14ac:dyDescent="0.25">
      <c r="S201" s="1"/>
      <c r="U201" s="1"/>
      <c r="V201" s="1"/>
      <c r="Y201" s="1"/>
      <c r="Z201" s="1"/>
      <c r="AA201" s="1"/>
      <c r="AB201" s="1"/>
      <c r="AC201" s="1"/>
      <c r="AD201" s="1"/>
      <c r="AE201" s="1"/>
    </row>
    <row r="202" spans="9:31" x14ac:dyDescent="0.25">
      <c r="L202" s="1"/>
      <c r="P202" s="1"/>
      <c r="S202" s="1"/>
      <c r="U202" s="1"/>
      <c r="AA202" s="1"/>
      <c r="AB202" s="1"/>
      <c r="AC202" s="1"/>
      <c r="AD202" s="1"/>
      <c r="AE202" s="1"/>
    </row>
    <row r="203" spans="9:31" x14ac:dyDescent="0.25">
      <c r="I203" s="1"/>
      <c r="J203" s="1"/>
      <c r="K203" s="1"/>
      <c r="L203" s="1"/>
      <c r="P203" s="1"/>
      <c r="U203" s="1"/>
      <c r="V203" s="1"/>
      <c r="Y203" s="1"/>
      <c r="Z203" s="1"/>
      <c r="AA203" s="1"/>
      <c r="AB203" s="1"/>
      <c r="AC203" s="1"/>
      <c r="AD203" s="1"/>
      <c r="AE203" s="1"/>
    </row>
    <row r="204" spans="9:31" x14ac:dyDescent="0.25">
      <c r="U204" s="1"/>
      <c r="V204" s="1"/>
      <c r="AA204" s="1"/>
      <c r="AB204" s="1"/>
      <c r="AC204" s="1"/>
      <c r="AD204" s="1"/>
      <c r="AE204" s="1"/>
    </row>
    <row r="205" spans="9:31" x14ac:dyDescent="0.25">
      <c r="U205" s="1"/>
      <c r="V205" s="1"/>
      <c r="AA205" s="1"/>
      <c r="AB205" s="1"/>
      <c r="AC205" s="1"/>
      <c r="AD205" s="1"/>
      <c r="AE205" s="1"/>
    </row>
    <row r="206" spans="9:31" x14ac:dyDescent="0.25">
      <c r="U206" s="1"/>
      <c r="V206" s="1"/>
      <c r="Y206" s="1"/>
      <c r="Z206" s="1"/>
      <c r="AA206" s="1"/>
      <c r="AB206" s="1"/>
      <c r="AC206" s="1"/>
      <c r="AD206" s="1"/>
      <c r="AE206" s="1"/>
    </row>
    <row r="207" spans="9:31" x14ac:dyDescent="0.25">
      <c r="U207" s="1"/>
      <c r="V207" s="1"/>
      <c r="Y207" s="1"/>
      <c r="Z207" s="1"/>
      <c r="AA207" s="1"/>
      <c r="AB207" s="1"/>
      <c r="AC207" s="1"/>
      <c r="AD207" s="1"/>
      <c r="AE207" s="1"/>
    </row>
    <row r="208" spans="9:31" x14ac:dyDescent="0.25">
      <c r="S208" s="1"/>
      <c r="U208" s="1"/>
      <c r="V208" s="1"/>
      <c r="W208" s="1"/>
      <c r="Y208" s="1"/>
      <c r="AA208" s="1"/>
      <c r="AB208" s="1"/>
      <c r="AC208" s="1"/>
      <c r="AD208" s="1"/>
      <c r="AE208" s="1"/>
    </row>
    <row r="209" spans="12:31" x14ac:dyDescent="0.25">
      <c r="S209" s="1"/>
      <c r="U209" s="1"/>
      <c r="V209" s="1"/>
      <c r="AA209" s="1"/>
      <c r="AB209" s="1"/>
      <c r="AC209" s="1"/>
      <c r="AD209" s="1"/>
      <c r="AE209" s="1"/>
    </row>
    <row r="210" spans="12:31" x14ac:dyDescent="0.25">
      <c r="U210" s="1"/>
      <c r="V210" s="1"/>
      <c r="Y210" s="1"/>
      <c r="Z210" s="1"/>
      <c r="AA210" s="1"/>
      <c r="AB210" s="1"/>
      <c r="AC210" s="1"/>
      <c r="AD210" s="1"/>
      <c r="AE210" s="1"/>
    </row>
    <row r="211" spans="12:31" x14ac:dyDescent="0.25">
      <c r="S211" s="1"/>
      <c r="U211" s="1"/>
      <c r="V211" s="1"/>
      <c r="Z211" s="1"/>
      <c r="AA211" s="1"/>
      <c r="AB211" s="1"/>
      <c r="AC211" s="1"/>
      <c r="AD211" s="1"/>
      <c r="AE211" s="1"/>
    </row>
    <row r="212" spans="12:31" x14ac:dyDescent="0.25">
      <c r="S212" s="1"/>
      <c r="U212" s="1"/>
      <c r="V212" s="1"/>
      <c r="Y212" s="1"/>
      <c r="Z212" s="1"/>
      <c r="AA212" s="1"/>
      <c r="AB212" s="1"/>
      <c r="AC212" s="1"/>
      <c r="AD212" s="1"/>
      <c r="AE212" s="1"/>
    </row>
    <row r="213" spans="12:31" x14ac:dyDescent="0.25">
      <c r="S213" s="1"/>
      <c r="U213" s="1"/>
      <c r="V213" s="1"/>
      <c r="Y213" s="1"/>
      <c r="AA213" s="1"/>
      <c r="AB213" s="1"/>
      <c r="AC213" s="1"/>
      <c r="AD213" s="1"/>
      <c r="AE213" s="1"/>
    </row>
    <row r="214" spans="12:31" x14ac:dyDescent="0.25">
      <c r="S214" s="1"/>
      <c r="U214" s="1"/>
      <c r="V214" s="1"/>
      <c r="Y214" s="1"/>
      <c r="AA214" s="1"/>
      <c r="AB214" s="1"/>
      <c r="AC214" s="1"/>
      <c r="AD214" s="1"/>
      <c r="AE214" s="1"/>
    </row>
    <row r="215" spans="12:31" x14ac:dyDescent="0.25">
      <c r="U215" s="1"/>
      <c r="V215" s="1"/>
      <c r="Z215" s="1"/>
      <c r="AA215" s="1"/>
      <c r="AB215" s="1"/>
      <c r="AC215" s="1"/>
      <c r="AD215" s="1"/>
      <c r="AE215" s="1"/>
    </row>
    <row r="216" spans="12:31" x14ac:dyDescent="0.25">
      <c r="L216" s="1"/>
      <c r="P216" s="1"/>
      <c r="U216" s="1"/>
      <c r="Y216" s="1"/>
      <c r="AA216" s="1"/>
      <c r="AB216" s="1"/>
      <c r="AC216" s="1"/>
      <c r="AD216" s="1"/>
      <c r="AE216" s="1"/>
    </row>
    <row r="217" spans="12:31" x14ac:dyDescent="0.25">
      <c r="S217" s="1"/>
      <c r="U217" s="1"/>
      <c r="V217" s="1"/>
      <c r="Y217" s="1"/>
      <c r="Z217" s="1"/>
      <c r="AA217" s="1"/>
      <c r="AB217" s="1"/>
      <c r="AC217" s="1"/>
      <c r="AD217" s="1"/>
      <c r="AE217" s="1"/>
    </row>
    <row r="218" spans="12:31" x14ac:dyDescent="0.25">
      <c r="S218" s="1"/>
      <c r="U218" s="1"/>
      <c r="V218" s="1"/>
      <c r="AA218" s="1"/>
      <c r="AB218" s="1"/>
      <c r="AC218" s="1"/>
      <c r="AD218" s="1"/>
      <c r="AE218" s="1"/>
    </row>
    <row r="219" spans="12:31" x14ac:dyDescent="0.25">
      <c r="S219" s="1"/>
      <c r="U219" s="1"/>
      <c r="V219" s="1"/>
      <c r="Y219" s="1"/>
      <c r="Z219" s="1"/>
      <c r="AA219" s="1"/>
      <c r="AB219" s="1"/>
      <c r="AC219" s="1"/>
      <c r="AD219" s="1"/>
      <c r="AE219" s="1"/>
    </row>
    <row r="220" spans="12:31" x14ac:dyDescent="0.25">
      <c r="S220" s="1"/>
      <c r="U220" s="1"/>
      <c r="V220" s="1"/>
      <c r="Y220" s="1"/>
      <c r="AA220" s="1"/>
      <c r="AB220" s="1"/>
      <c r="AC220" s="1"/>
      <c r="AD220" s="1"/>
      <c r="AE220" s="1"/>
    </row>
    <row r="221" spans="12:31" x14ac:dyDescent="0.25">
      <c r="S221" s="1"/>
      <c r="U221" s="1"/>
      <c r="V221" s="1"/>
      <c r="Z221" s="1"/>
      <c r="AA221" s="1"/>
      <c r="AB221" s="1"/>
      <c r="AC221" s="1"/>
      <c r="AD221" s="1"/>
      <c r="AE221" s="1"/>
    </row>
    <row r="222" spans="12:31" x14ac:dyDescent="0.25">
      <c r="S222" s="1"/>
      <c r="U222" s="1"/>
      <c r="V222" s="1"/>
      <c r="Y222" s="1"/>
      <c r="AA222" s="1"/>
      <c r="AB222" s="1"/>
      <c r="AC222" s="1"/>
      <c r="AD222" s="1"/>
      <c r="AE222" s="1"/>
    </row>
    <row r="223" spans="12:31" x14ac:dyDescent="0.25">
      <c r="S223" s="1"/>
      <c r="U223" s="1"/>
      <c r="V223" s="1"/>
      <c r="Z223" s="1"/>
      <c r="AA223" s="1"/>
      <c r="AB223" s="1"/>
      <c r="AC223" s="1"/>
      <c r="AD223" s="1"/>
      <c r="AE223" s="1"/>
    </row>
    <row r="224" spans="12:31" x14ac:dyDescent="0.25">
      <c r="S224" s="1"/>
      <c r="U224" s="1"/>
      <c r="V224" s="1"/>
      <c r="Z224" s="1"/>
      <c r="AA224" s="1"/>
      <c r="AB224" s="1"/>
      <c r="AC224" s="1"/>
      <c r="AD224" s="1"/>
      <c r="AE224" s="1"/>
    </row>
    <row r="225" spans="3:31" x14ac:dyDescent="0.25">
      <c r="S225" s="1"/>
      <c r="U225" s="1"/>
      <c r="V225" s="1"/>
      <c r="Y225" s="1"/>
      <c r="AA225" s="1"/>
      <c r="AB225" s="1"/>
      <c r="AC225" s="1"/>
      <c r="AD225" s="1"/>
      <c r="AE225" s="1"/>
    </row>
    <row r="226" spans="3:31" x14ac:dyDescent="0.25">
      <c r="S226" s="1"/>
      <c r="U226" s="1"/>
      <c r="V226" s="1"/>
      <c r="Y226" s="1"/>
      <c r="Z226" s="1"/>
      <c r="AA226" s="1"/>
      <c r="AB226" s="1"/>
      <c r="AC226" s="1"/>
      <c r="AD226" s="1"/>
      <c r="AE226" s="1"/>
    </row>
    <row r="227" spans="3:31" x14ac:dyDescent="0.25">
      <c r="C227" s="1"/>
      <c r="U227" s="1"/>
      <c r="V227" s="1"/>
      <c r="Y227" s="1"/>
      <c r="Z227" s="1"/>
      <c r="AA227" s="1"/>
      <c r="AB227" s="1"/>
      <c r="AC227" s="1"/>
      <c r="AD227" s="1"/>
      <c r="AE227" s="1"/>
    </row>
    <row r="228" spans="3:31" x14ac:dyDescent="0.25">
      <c r="S228" s="1"/>
      <c r="U228" s="1"/>
      <c r="V228" s="1"/>
      <c r="Y228" s="1"/>
      <c r="AA228" s="1"/>
      <c r="AB228" s="1"/>
      <c r="AC228" s="1"/>
      <c r="AD228" s="1"/>
      <c r="AE228" s="1"/>
    </row>
    <row r="229" spans="3:31" x14ac:dyDescent="0.25">
      <c r="S229" s="1"/>
      <c r="U229" s="1"/>
      <c r="V229" s="1"/>
      <c r="Y229" s="1"/>
      <c r="AA229" s="1"/>
      <c r="AB229" s="1"/>
      <c r="AC229" s="1"/>
      <c r="AD229" s="1"/>
      <c r="AE229" s="1"/>
    </row>
    <row r="230" spans="3:31" x14ac:dyDescent="0.25">
      <c r="S230" s="1"/>
      <c r="U230" s="1"/>
      <c r="V230" s="1"/>
      <c r="Y230" s="1"/>
      <c r="AA230" s="1"/>
      <c r="AB230" s="1"/>
      <c r="AC230" s="1"/>
      <c r="AD230" s="1"/>
      <c r="AE230" s="1"/>
    </row>
    <row r="231" spans="3:31" x14ac:dyDescent="0.25">
      <c r="U231" s="1"/>
      <c r="V231" s="1"/>
      <c r="Y231" s="1"/>
      <c r="AA231" s="1"/>
      <c r="AB231" s="1"/>
      <c r="AC231" s="1"/>
      <c r="AD231" s="1"/>
      <c r="AE2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Control_SS</vt:lpstr>
      <vt:lpstr>Control_Flux</vt:lpstr>
      <vt:lpstr>PYK_SS_2_Fold</vt:lpstr>
      <vt:lpstr>PYK_Flux_2_Fold</vt:lpstr>
      <vt:lpstr>PYK_SS_10_Fold</vt:lpstr>
      <vt:lpstr>PYK_Flux_10_Fold</vt:lpstr>
      <vt:lpstr>Sheet5</vt:lpstr>
      <vt:lpstr>PYK_SS_4_Fold</vt:lpstr>
      <vt:lpstr>PYK_Flux_4_Fold</vt:lpstr>
      <vt:lpstr>Control_SS_2</vt:lpstr>
      <vt:lpstr>Control_Flux_2</vt:lpstr>
      <vt:lpstr>PYK_SS_2</vt:lpstr>
      <vt:lpstr>PYK_Flux_2</vt:lpstr>
      <vt:lpstr>Sheet14</vt:lpstr>
      <vt:lpstr>Sheet15</vt:lpstr>
      <vt:lpstr>Sheet16</vt:lpstr>
      <vt:lpstr>Sheet17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</dc:creator>
  <cp:lastModifiedBy>baker</cp:lastModifiedBy>
  <dcterms:created xsi:type="dcterms:W3CDTF">2014-07-30T13:19:42Z</dcterms:created>
  <dcterms:modified xsi:type="dcterms:W3CDTF">2014-07-31T10:36:32Z</dcterms:modified>
</cp:coreProperties>
</file>