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5" i="8"/>
  <c r="F63" i="8"/>
  <c r="F64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5" i="8"/>
  <c r="F27" i="8"/>
  <c r="F23" i="8"/>
  <c r="F32" i="8"/>
  <c r="F46" i="8"/>
  <c r="F25" i="8"/>
  <c r="F56" i="8"/>
  <c r="F10" i="8"/>
  <c r="F47" i="8"/>
  <c r="F5" i="8"/>
  <c r="F31" i="8"/>
  <c r="F12" i="8"/>
  <c r="F41" i="8"/>
  <c r="F4" i="8"/>
  <c r="F22" i="8"/>
  <c r="F18" i="8"/>
  <c r="F33" i="8"/>
  <c r="F62" i="8"/>
  <c r="F7" i="8"/>
  <c r="F43" i="8"/>
  <c r="F36" i="8"/>
  <c r="F9" i="8"/>
  <c r="F45" i="8"/>
  <c r="F44" i="8"/>
  <c r="F42" i="8"/>
  <c r="F34" i="8"/>
  <c r="F29" i="8"/>
  <c r="F14" i="8"/>
  <c r="F28" i="8"/>
  <c r="F30" i="8"/>
  <c r="F21" i="8"/>
  <c r="F6" i="8"/>
  <c r="F17" i="8"/>
  <c r="F13" i="8"/>
  <c r="F8" i="8"/>
  <c r="F51" i="8"/>
  <c r="F11" i="8"/>
  <c r="F35" i="8"/>
  <c r="F49" i="8"/>
  <c r="F24" i="8"/>
  <c r="F40" i="8"/>
  <c r="F61" i="8"/>
  <c r="F57" i="8"/>
  <c r="F3" i="8"/>
  <c r="F50" i="8"/>
  <c r="F19" i="8"/>
  <c r="F48" i="8"/>
  <c r="F26" i="8"/>
  <c r="F20" i="8"/>
  <c r="F60" i="8"/>
  <c r="F16" i="8"/>
  <c r="J20" i="7" l="1"/>
  <c r="F489" i="12" s="1"/>
  <c r="E489" i="12" s="1"/>
  <c r="F453" i="12"/>
  <c r="E453" i="12" s="1"/>
  <c r="J23" i="7"/>
  <c r="F516" i="12" s="1"/>
  <c r="E516" i="12" s="1"/>
  <c r="J17" i="7"/>
  <c r="F462" i="12" s="1"/>
  <c r="E462" i="12" s="1"/>
  <c r="J22" i="7"/>
  <c r="F507" i="12" s="1"/>
  <c r="E507" i="12" s="1"/>
  <c r="J21" i="7"/>
  <c r="F498" i="12" s="1"/>
  <c r="E498" i="12" s="1"/>
  <c r="F28" i="9"/>
  <c r="E28" i="9" s="1"/>
  <c r="F28" i="11"/>
  <c r="E28" i="11" s="1"/>
  <c r="F56" i="11"/>
  <c r="E56" i="11" s="1"/>
  <c r="F56" i="9"/>
  <c r="E56" i="9" s="1"/>
  <c r="F462" i="11"/>
  <c r="E462" i="11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9" i="11"/>
  <c r="E489" i="11" s="1"/>
  <c r="F462" i="9"/>
  <c r="E462" i="9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
Checking Warnings: 
Mixer [40]: 1st inlet pressure =1.011 &lt;  outlet pressure =169.3bar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<sst xmlns="http://schemas.openxmlformats.org/spreadsheetml/2006/main" count="35093" uniqueCount="8055">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</sst>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08960"/>
        <c:axId val="239610920"/>
      </c:scatterChart>
      <c:valAx>
        <c:axId val="2396089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10920"/>
        <c:crosses val="autoZero"/>
        <c:crossBetween val="midCat"/>
      </c:valAx>
      <c:valAx>
        <c:axId val="2396109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11704"/>
        <c:axId val="239612488"/>
      </c:scatterChart>
      <c:valAx>
        <c:axId val="2396117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12488"/>
        <c:crosses val="autoZero"/>
        <c:crossBetween val="midCat"/>
      </c:valAx>
      <c:valAx>
        <c:axId val="2396124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11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02688"/>
        <c:axId val="239619544"/>
      </c:scatterChart>
      <c:valAx>
        <c:axId val="2396026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19544"/>
        <c:crosses val="autoZero"/>
        <c:crossBetween val="midCat"/>
      </c:valAx>
      <c:valAx>
        <c:axId val="23961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02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23072"/>
        <c:axId val="239621504"/>
      </c:scatterChart>
      <c:valAx>
        <c:axId val="2396230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21504"/>
        <c:crosses val="autoZero"/>
        <c:crossBetween val="midCat"/>
      </c:valAx>
      <c:valAx>
        <c:axId val="23962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23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23856"/>
        <c:axId val="239614840"/>
      </c:scatterChart>
      <c:valAx>
        <c:axId val="2396238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14840"/>
        <c:crosses val="autoZero"/>
        <c:crossBetween val="midCat"/>
      </c:valAx>
      <c:valAx>
        <c:axId val="2396148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2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14056"/>
        <c:axId val="239624248"/>
      </c:scatterChart>
      <c:valAx>
        <c:axId val="2396140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24248"/>
        <c:crosses val="autoZero"/>
        <c:crossBetween val="midCat"/>
      </c:valAx>
      <c:valAx>
        <c:axId val="23962424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14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19152"/>
        <c:axId val="239625032"/>
      </c:scatterChart>
      <c:valAx>
        <c:axId val="239619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25032"/>
        <c:crosses val="autoZero"/>
        <c:crossBetween val="midCat"/>
      </c:valAx>
      <c:valAx>
        <c:axId val="23962503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1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19936"/>
        <c:axId val="239620328"/>
      </c:scatterChart>
      <c:valAx>
        <c:axId val="2396199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20328"/>
        <c:crosses val="autoZero"/>
        <c:crossBetween val="midCat"/>
      </c:valAx>
      <c:valAx>
        <c:axId val="23962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1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9622.61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29868.907999999999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10024.032616780045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5824.7757097505664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3251.0376054421768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1456.1939274376416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711.16447619047619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372.51472562358276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169.32487528344672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16785.205000000002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16734.547299999998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108364.04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-7147.3149999999996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-7147.3149999999996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-7147.3149999999996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2533000.1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2021-09-14T16:06:15Z</dcterms:modified>
</cp:coreProperties>
</file>