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Retrieval Protocol" sheetId="1" r:id="rId3"/>
    <sheet state="hidden" name="Sheet2" sheetId="2" r:id="rId4"/>
  </sheets>
  <definedNames/>
  <calcPr/>
</workbook>
</file>

<file path=xl/sharedStrings.xml><?xml version="1.0" encoding="utf-8"?>
<sst xmlns="http://schemas.openxmlformats.org/spreadsheetml/2006/main" count="386" uniqueCount="183">
  <si>
    <t>Feature name</t>
  </si>
  <si>
    <t>Translation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</si>
  <si>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</si>
  <si>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</si>
  <si>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</si>
  <si>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</si>
  <si>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</si>
  <si>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</si>
  <si>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</si>
  <si>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</si>
  <si>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</si>
  <si>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</si>
  <si>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</si>
  <si>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Notes</t>
  </si>
  <si>
    <t>DT_SIN_PRI</t>
  </si>
  <si>
    <t>Beginning of signals date</t>
  </si>
  <si>
    <t>patient file</t>
  </si>
  <si>
    <t>Date</t>
  </si>
  <si>
    <t>Time-series</t>
  </si>
  <si>
    <t>NULL</t>
  </si>
  <si>
    <t>This date will be used for merging climate data</t>
  </si>
  <si>
    <t>DT_OBITO</t>
  </si>
  <si>
    <t>Death date</t>
  </si>
  <si>
    <t>66876 NAs (99.81%)</t>
  </si>
  <si>
    <t>DT_NOTIFIC</t>
  </si>
  <si>
    <t>Notification date</t>
  </si>
  <si>
    <t>34220 NAs (51%)</t>
  </si>
  <si>
    <t>DT_INVEST</t>
  </si>
  <si>
    <t>Investigation date</t>
  </si>
  <si>
    <t>95 NAs (0.15%)</t>
  </si>
  <si>
    <t>DT_ENCERRA</t>
  </si>
  <si>
    <t>Closing date</t>
  </si>
  <si>
    <t>id</t>
  </si>
  <si>
    <t>Numeric</t>
  </si>
  <si>
    <t>Integer</t>
  </si>
  <si>
    <t>CLASSI_FIN</t>
  </si>
  <si>
    <t>Classification</t>
  </si>
  <si>
    <t>Categorical</t>
  </si>
  <si>
    <t>Nominal</t>
  </si>
  <si>
    <t>[cat 3,4,6,7,9 have less than 10 rows each].</t>
  </si>
  <si>
    <t>No information about 8.</t>
  </si>
  <si>
    <t>5-Descartado (discarded)</t>
  </si>
  <si>
    <t>10-Dengue</t>
  </si>
  <si>
    <t>11-Dengue com sinais de alarme</t>
  </si>
  <si>
    <t>12-Dengue grave (severe)</t>
  </si>
  <si>
    <t>13-Chikungunya</t>
  </si>
  <si>
    <t>codigo_municipio_completo</t>
  </si>
  <si>
    <t>code_complete_municipality</t>
  </si>
  <si>
    <t>Categories (5) – same as ‘municipio’ var but have the numbers 31 added</t>
  </si>
  <si>
    <t>3139409= Manhuacu, 3143906= Muriae, 3119609= Coronel Pacheco,</t>
  </si>
  <si>
    <t>3136702= Juiz de fora,</t>
  </si>
  <si>
    <t>3171303= Vicosa</t>
  </si>
  <si>
    <t>COMUNINF</t>
  </si>
  <si>
    <t>probable source of infection - municipal</t>
  </si>
  <si>
    <t>44,844(69%) NA values</t>
  </si>
  <si>
    <t>COPAISINF</t>
  </si>
  <si>
    <t>probable source of infection - country</t>
  </si>
  <si>
    <t>44,669 (69%) NAs</t>
  </si>
  <si>
    <t>COUFINF</t>
  </si>
  <si>
    <t>probable source of infection- federated unit (uf = unidade federada)</t>
  </si>
  <si>
    <t>44,827 (69%) NA values, the others is ‘31’, which seems like the country code</t>
  </si>
  <si>
    <t>CRITERIO</t>
  </si>
  <si>
    <t>Confirmation</t>
  </si>
  <si>
    <t>34,370 NAs</t>
  </si>
  <si>
    <t>1- Laboratory,2- Clinical Epidemiological,3- under investigation</t>
  </si>
  <si>
    <t>CS_ESCOL_N</t>
  </si>
  <si>
    <t>?</t>
  </si>
  <si>
    <t>CS_FLXRET</t>
  </si>
  <si>
    <t>CS_GESTANT</t>
  </si>
  <si>
    <t>PREGNANT</t>
  </si>
  <si>
    <t>5 = yes, 6= no</t>
  </si>
  <si>
    <t>Males are marked ‘no’ and not NA</t>
  </si>
  <si>
    <t>CS_RACA</t>
  </si>
  <si>
    <t>Race</t>
  </si>
  <si>
    <t>1,2,3,4 and 9</t>
  </si>
  <si>
    <t>No information.</t>
  </si>
  <si>
    <t>CS_SEXO</t>
  </si>
  <si>
    <t>Sex</t>
  </si>
  <si>
    <t>M/F / I (47)</t>
  </si>
  <si>
    <t>DOENCA_TRA</t>
  </si>
  <si>
    <t>Specifies the suspicion</t>
  </si>
  <si>
    <t>51,511 (79%) NAs</t>
  </si>
  <si>
    <t>1-Dengue?</t>
  </si>
  <si>
    <t>2-Chikungunya?</t>
  </si>
  <si>
    <t>9=?</t>
  </si>
  <si>
    <t>EVOLUCAO</t>
  </si>
  <si>
    <t>EVOLUTION
i.e. Inform the evolution of the case</t>
  </si>
  <si>
    <t>1=Cure, 2=death from dengue, 3= death from other causes
4= death under investigation
9=ignored</t>
  </si>
  <si>
    <t>FLXRECEBI</t>
  </si>
  <si>
    <t>FLX RECEIVED</t>
  </si>
  <si>
    <t>99% NA</t>
  </si>
  <si>
    <t>ID_AGRAVO</t>
  </si>
  <si>
    <t>INTERLOCUTORY APPEAL</t>
  </si>
  <si>
    <t>Char</t>
  </si>
  <si>
    <t>All (100%) tagged ‘A90’</t>
  </si>
  <si>
    <t>ID_MN_RESI</t>
  </si>
  <si>
    <t>ID_MUNICIP</t>
  </si>
  <si>
    <t>Municipal id</t>
  </si>
  <si>
    <t>All (100%) tagged ‘311960’</t>
  </si>
  <si>
    <t>ID_PAIS</t>
  </si>
  <si>
    <t>All (100%) tagged ‘1’</t>
  </si>
  <si>
    <t>ID_REGIONA</t>
  </si>
  <si>
    <t>Region id</t>
  </si>
  <si>
    <t>All (100%) tagged ‘1452’</t>
  </si>
  <si>
    <t>ID_RG_RESI</t>
  </si>
  <si>
    <t>mesorregiao_geografica</t>
  </si>
  <si>
    <t>Geographical mesoregion</t>
  </si>
  <si>
    <t>All (100%) tagged ‘12’</t>
  </si>
  <si>
    <t>microrregiao_geografica</t>
  </si>
  <si>
    <t>Geographical microregion</t>
  </si>
  <si>
    <t>61=Manhuaçu, 62= Viçosa, 63= Muriaé, 65= Juiz de Fora</t>
  </si>
  <si>
    <t>municipio</t>
  </si>
  <si>
    <t>Categories (5) – same as the 5 files that we have</t>
  </si>
  <si>
    <t>39409= Manhuacu, 43906= Muriae, 19609= Coronel Pacheco, 36702= Juiz de fora,71303= Vicosa</t>
  </si>
  <si>
    <t>Coronel Pacheco is in the Juiz de for the region</t>
  </si>
  <si>
    <t>NDUPLIC_N</t>
  </si>
  <si>
    <t>Not sure. Everything is NA.</t>
  </si>
  <si>
    <t>All (100%) tagged ‘Wood zone’</t>
  </si>
  <si>
    <t>nome_mesorregiao</t>
  </si>
  <si>
    <t>mesoregion</t>
  </si>
  <si>
    <t>nome_microrregiao</t>
  </si>
  <si>
    <t>Microregion name</t>
  </si>
  <si>
    <t>Manhuacu, Muriae, Juiz de fora, Vicosa</t>
  </si>
  <si>
    <t>nome_municipio</t>
  </si>
  <si>
    <t>County name</t>
  </si>
  <si>
    <t>Manhuacu, Muriae, Coronel Pacheco, Juiz de fora, Vicosa</t>
  </si>
  <si>
    <t>nome_uf</t>
  </si>
  <si>
    <t>uf = unidade federada</t>
  </si>
  <si>
    <t>All (100%) tagged ‘Minas Gerais’</t>
  </si>
  <si>
    <t>NU_ANO</t>
  </si>
  <si>
    <t>year</t>
  </si>
  <si>
    <t>NU_IDADE_N</t>
  </si>
  <si>
    <t>SEM_NOT</t>
  </si>
  <si>
    <t>Year + week (i.e. 201301 = week 01 of 2013)</t>
  </si>
  <si>
    <t>SEM_PRI</t>
  </si>
  <si>
    <t>SG_UF</t>
  </si>
  <si>
    <t>(uf = unidade federada)</t>
  </si>
  <si>
    <t>All (100%) tagged ‘31’</t>
  </si>
  <si>
    <t>SG_UF_NOT</t>
  </si>
  <si>
    <t>TP_NOT</t>
  </si>
  <si>
    <t>TPAUTOCTO</t>
  </si>
  <si>
    <t>Indicates whether the case is indigenous to the municipality of residence</t>
  </si>
  <si>
    <t>44,384 NAs,  1=yes, 2=no, 3=Undetermined</t>
  </si>
  <si>
    <t>uf</t>
  </si>
  <si>
    <t>X</t>
  </si>
  <si>
    <t>X.1</t>
  </si>
  <si>
    <t>tipo</t>
  </si>
  <si>
    <t>Type of infection</t>
  </si>
  <si>
    <t>Deng / Zika/ chik</t>
  </si>
  <si>
    <t>date</t>
  </si>
  <si>
    <t>climate data files</t>
  </si>
  <si>
    <t>daily_precipitation</t>
  </si>
  <si>
    <t>Float</t>
  </si>
  <si>
    <t>avg_atm_pressure</t>
  </si>
  <si>
    <t>avg_dew_point_temp</t>
  </si>
  <si>
    <t>max_temp</t>
  </si>
  <si>
    <t>med_temp</t>
  </si>
  <si>
    <t>min_temp</t>
  </si>
  <si>
    <t>avg_humidity</t>
  </si>
  <si>
    <t>min_humidity</t>
  </si>
  <si>
    <t>max_blast_wind</t>
  </si>
  <si>
    <t>wind_speed</t>
  </si>
  <si>
    <t>Codigo Estacao</t>
  </si>
  <si>
    <t>Latitude</t>
  </si>
  <si>
    <t>Longitude</t>
  </si>
  <si>
    <t>Altitude</t>
  </si>
  <si>
    <t>Value Type</t>
  </si>
  <si>
    <t>Outlier</t>
  </si>
  <si>
    <t>Leave</t>
  </si>
  <si>
    <t>Ordinal</t>
  </si>
  <si>
    <t>Varchar</t>
  </si>
  <si>
    <t>NA</t>
  </si>
  <si>
    <t>Interval</t>
  </si>
  <si>
    <t>Text</t>
  </si>
  <si>
    <t>Blank</t>
  </si>
  <si>
    <t>Truncate</t>
  </si>
  <si>
    <t>Time</t>
  </si>
  <si>
    <t>Ratio</t>
  </si>
  <si>
    <t>Space</t>
  </si>
  <si>
    <t>Categorize</t>
  </si>
  <si>
    <t>Decimal</t>
  </si>
  <si>
    <t>Boolean</t>
  </si>
  <si>
    <t>DateTime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</si>
</sst>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rgb="FFFFFFFF"/>
      <name val="Arial"/>
    </font>
    <font/>
    <font>
      <sz val="11.0"/>
      <color rgb="FF000000"/>
      <name val="Arial"/>
    </font>
    <font>
      <color rgb="FF000000"/>
      <name val="Arial"/>
    </font>
    <font>
      <color rgb="FF000000"/>
      <name val="Roboto"/>
    </font>
    <font>
      <sz val="11.0"/>
      <color rgb="FF000000"/>
      <name val="Calibri"/>
    </font>
    <font>
      <b/>
    </font>
    <font>
      <b/>
      <sz val="14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0" fontId="4" numFmtId="0" xfId="0" applyFont="1"/>
    <xf borderId="0" fillId="3" fontId="3" numFmtId="0" xfId="0" applyAlignment="1" applyFont="1">
      <alignment horizontal="left" readingOrder="0"/>
    </xf>
    <xf borderId="0" fillId="0" fontId="3" numFmtId="0" xfId="0" applyFont="1"/>
    <xf borderId="0" fillId="0" fontId="3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36.71"/>
    <col customWidth="1" min="3" max="3" width="17.86"/>
    <col customWidth="1" min="9" max="9" width="17.0"/>
    <col customWidth="1" min="12" max="12" width="19.0"/>
    <col customWidth="1" min="14" max="14" width="52.14"/>
    <col customWidth="1" min="16" max="16" width="2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14</v>
      </c>
      <c r="B2" s="4" t="s">
        <v>15</v>
      </c>
      <c r="C2" s="5" t="s">
        <v>16</v>
      </c>
      <c r="D2" s="5" t="s">
        <v>17</v>
      </c>
      <c r="E2" s="5" t="s">
        <v>18</v>
      </c>
      <c r="F2" s="5" t="s">
        <v>17</v>
      </c>
      <c r="M2" s="5" t="s">
        <v>19</v>
      </c>
      <c r="N2" s="3" t="s">
        <v>20</v>
      </c>
    </row>
    <row r="3">
      <c r="A3" s="3" t="s">
        <v>21</v>
      </c>
      <c r="B3" s="4" t="s">
        <v>22</v>
      </c>
      <c r="C3" s="5" t="s">
        <v>16</v>
      </c>
      <c r="D3" s="5" t="s">
        <v>17</v>
      </c>
      <c r="E3" s="5" t="s">
        <v>18</v>
      </c>
      <c r="F3" s="5" t="s">
        <v>17</v>
      </c>
      <c r="N3" s="3" t="s">
        <v>23</v>
      </c>
    </row>
    <row r="4">
      <c r="A4" s="3" t="s">
        <v>24</v>
      </c>
      <c r="B4" s="4" t="s">
        <v>25</v>
      </c>
      <c r="C4" s="5" t="s">
        <v>16</v>
      </c>
      <c r="D4" s="5" t="s">
        <v>17</v>
      </c>
      <c r="E4" s="5" t="s">
        <v>18</v>
      </c>
      <c r="F4" s="5" t="s">
        <v>17</v>
      </c>
      <c r="N4" s="3" t="s">
        <v>26</v>
      </c>
    </row>
    <row r="5">
      <c r="A5" s="3" t="s">
        <v>27</v>
      </c>
      <c r="B5" s="4" t="s">
        <v>28</v>
      </c>
      <c r="C5" s="5" t="s">
        <v>16</v>
      </c>
      <c r="D5" s="5" t="s">
        <v>17</v>
      </c>
      <c r="N5" s="4" t="s">
        <v>29</v>
      </c>
    </row>
    <row r="6">
      <c r="A6" s="3" t="s">
        <v>30</v>
      </c>
      <c r="B6" s="4" t="s">
        <v>31</v>
      </c>
      <c r="C6" s="5" t="s">
        <v>16</v>
      </c>
      <c r="D6" s="5" t="s">
        <v>17</v>
      </c>
    </row>
    <row r="7">
      <c r="A7" s="5" t="s">
        <v>32</v>
      </c>
      <c r="B7" s="5" t="s">
        <v>32</v>
      </c>
      <c r="C7" s="5" t="s">
        <v>16</v>
      </c>
      <c r="D7" s="5" t="s">
        <v>33</v>
      </c>
      <c r="F7" s="5" t="s">
        <v>34</v>
      </c>
      <c r="J7" s="5">
        <v>1.0</v>
      </c>
      <c r="K7" s="5">
        <v>65002.0</v>
      </c>
    </row>
    <row r="8">
      <c r="A8" s="3" t="s">
        <v>35</v>
      </c>
      <c r="B8" s="3" t="s">
        <v>36</v>
      </c>
      <c r="C8" s="5" t="s">
        <v>16</v>
      </c>
      <c r="D8" s="5" t="s">
        <v>37</v>
      </c>
      <c r="E8" s="5" t="s">
        <v>38</v>
      </c>
      <c r="F8" s="5" t="s">
        <v>34</v>
      </c>
      <c r="J8" s="5">
        <v>1.0</v>
      </c>
      <c r="K8" s="5">
        <v>13.0</v>
      </c>
      <c r="N8" s="4" t="s">
        <v>39</v>
      </c>
      <c r="O8" s="4" t="s">
        <v>40</v>
      </c>
      <c r="P8" s="6" t="s">
        <v>41</v>
      </c>
      <c r="Q8" s="6" t="s">
        <v>42</v>
      </c>
      <c r="R8" s="6" t="s">
        <v>43</v>
      </c>
      <c r="S8" s="6" t="s">
        <v>44</v>
      </c>
      <c r="T8" s="6" t="s">
        <v>45</v>
      </c>
    </row>
    <row r="9">
      <c r="A9" s="3" t="s">
        <v>46</v>
      </c>
      <c r="B9" s="3" t="s">
        <v>47</v>
      </c>
      <c r="C9" s="5" t="s">
        <v>16</v>
      </c>
      <c r="D9" s="5" t="s">
        <v>37</v>
      </c>
      <c r="E9" s="5" t="s">
        <v>38</v>
      </c>
      <c r="F9" s="5" t="s">
        <v>34</v>
      </c>
      <c r="N9" s="4" t="s">
        <v>48</v>
      </c>
      <c r="P9" s="4" t="s">
        <v>49</v>
      </c>
      <c r="T9" s="7" t="s">
        <v>50</v>
      </c>
      <c r="U9" s="4" t="s">
        <v>51</v>
      </c>
    </row>
    <row r="10">
      <c r="A10" s="4" t="s">
        <v>52</v>
      </c>
      <c r="B10" s="4" t="s">
        <v>53</v>
      </c>
      <c r="C10" s="5" t="s">
        <v>16</v>
      </c>
      <c r="D10" s="5" t="s">
        <v>33</v>
      </c>
      <c r="F10" s="5" t="s">
        <v>34</v>
      </c>
      <c r="N10" s="4" t="s">
        <v>54</v>
      </c>
      <c r="P10" s="4"/>
    </row>
    <row r="11">
      <c r="A11" s="4" t="s">
        <v>55</v>
      </c>
      <c r="B11" s="4" t="s">
        <v>56</v>
      </c>
      <c r="C11" s="5" t="s">
        <v>16</v>
      </c>
      <c r="D11" s="5" t="s">
        <v>33</v>
      </c>
      <c r="F11" s="5" t="s">
        <v>34</v>
      </c>
      <c r="N11" s="4" t="s">
        <v>57</v>
      </c>
      <c r="P11" s="4"/>
    </row>
    <row r="12">
      <c r="A12" s="4" t="s">
        <v>58</v>
      </c>
      <c r="B12" s="4" t="s">
        <v>59</v>
      </c>
      <c r="C12" s="5" t="s">
        <v>16</v>
      </c>
      <c r="D12" s="5" t="s">
        <v>33</v>
      </c>
      <c r="F12" s="5" t="s">
        <v>34</v>
      </c>
      <c r="N12" s="4" t="s">
        <v>60</v>
      </c>
      <c r="P12" s="6"/>
    </row>
    <row r="13">
      <c r="A13" s="4" t="s">
        <v>61</v>
      </c>
      <c r="B13" s="4" t="s">
        <v>62</v>
      </c>
      <c r="C13" s="5" t="s">
        <v>16</v>
      </c>
      <c r="D13" s="5" t="s">
        <v>37</v>
      </c>
      <c r="F13" s="5" t="s">
        <v>34</v>
      </c>
      <c r="J13" s="5">
        <v>1.0</v>
      </c>
      <c r="K13" s="5">
        <v>3.0</v>
      </c>
      <c r="N13" s="6" t="s">
        <v>63</v>
      </c>
      <c r="O13" s="6" t="s">
        <v>64</v>
      </c>
      <c r="P13" s="8"/>
    </row>
    <row r="14">
      <c r="A14" s="4" t="s">
        <v>65</v>
      </c>
      <c r="B14" s="5" t="s">
        <v>66</v>
      </c>
      <c r="C14" s="5" t="s">
        <v>16</v>
      </c>
      <c r="N14" s="6"/>
    </row>
    <row r="15">
      <c r="A15" s="4" t="s">
        <v>67</v>
      </c>
      <c r="B15" s="5" t="s">
        <v>66</v>
      </c>
      <c r="C15" s="5" t="s">
        <v>16</v>
      </c>
    </row>
    <row r="16">
      <c r="A16" s="4" t="s">
        <v>68</v>
      </c>
      <c r="B16" s="4" t="s">
        <v>69</v>
      </c>
      <c r="C16" s="5" t="s">
        <v>16</v>
      </c>
      <c r="D16" s="5" t="s">
        <v>37</v>
      </c>
      <c r="E16" s="5" t="s">
        <v>38</v>
      </c>
      <c r="F16" s="5" t="s">
        <v>34</v>
      </c>
      <c r="J16" s="5">
        <v>5.0</v>
      </c>
      <c r="K16" s="5">
        <v>6.0</v>
      </c>
      <c r="N16" s="3" t="s">
        <v>70</v>
      </c>
      <c r="O16" s="4" t="s">
        <v>71</v>
      </c>
    </row>
    <row r="17">
      <c r="A17" s="4" t="s">
        <v>72</v>
      </c>
      <c r="B17" s="4" t="s">
        <v>73</v>
      </c>
      <c r="C17" s="5" t="s">
        <v>16</v>
      </c>
      <c r="D17" s="5" t="s">
        <v>37</v>
      </c>
      <c r="E17" s="5" t="s">
        <v>38</v>
      </c>
      <c r="F17" s="5" t="s">
        <v>34</v>
      </c>
      <c r="N17" s="4" t="s">
        <v>74</v>
      </c>
      <c r="O17" s="4" t="s">
        <v>75</v>
      </c>
    </row>
    <row r="18">
      <c r="A18" s="4" t="s">
        <v>76</v>
      </c>
      <c r="B18" s="5" t="s">
        <v>77</v>
      </c>
      <c r="C18" s="5" t="s">
        <v>16</v>
      </c>
      <c r="D18" s="5" t="s">
        <v>37</v>
      </c>
      <c r="E18" s="5" t="s">
        <v>38</v>
      </c>
      <c r="F18" s="5" t="s">
        <v>34</v>
      </c>
      <c r="N18" s="3" t="s">
        <v>78</v>
      </c>
    </row>
    <row r="19">
      <c r="A19" s="4" t="s">
        <v>79</v>
      </c>
      <c r="B19" s="4" t="s">
        <v>80</v>
      </c>
      <c r="C19" s="5" t="s">
        <v>16</v>
      </c>
      <c r="D19" s="5" t="s">
        <v>37</v>
      </c>
      <c r="E19" s="5" t="s">
        <v>38</v>
      </c>
      <c r="F19" s="5" t="s">
        <v>34</v>
      </c>
      <c r="N19" s="4" t="s">
        <v>81</v>
      </c>
      <c r="O19" s="6" t="s">
        <v>82</v>
      </c>
      <c r="P19" s="6" t="s">
        <v>83</v>
      </c>
      <c r="Q19" s="6" t="s">
        <v>84</v>
      </c>
    </row>
    <row r="20">
      <c r="A20" s="4" t="s">
        <v>85</v>
      </c>
      <c r="B20" s="3" t="s">
        <v>86</v>
      </c>
      <c r="C20" s="5" t="s">
        <v>16</v>
      </c>
      <c r="D20" s="5" t="s">
        <v>37</v>
      </c>
      <c r="E20" s="5" t="s">
        <v>38</v>
      </c>
      <c r="F20" s="5" t="s">
        <v>34</v>
      </c>
      <c r="N20" s="3" t="s">
        <v>87</v>
      </c>
      <c r="O20" s="6"/>
    </row>
    <row r="21">
      <c r="A21" s="4" t="s">
        <v>88</v>
      </c>
      <c r="B21" s="4" t="s">
        <v>89</v>
      </c>
      <c r="C21" s="5" t="s">
        <v>16</v>
      </c>
      <c r="D21" s="5" t="s">
        <v>37</v>
      </c>
      <c r="F21" s="5" t="s">
        <v>34</v>
      </c>
      <c r="N21" s="4" t="s">
        <v>90</v>
      </c>
    </row>
    <row r="22">
      <c r="A22" s="4" t="s">
        <v>91</v>
      </c>
      <c r="B22" s="3" t="s">
        <v>92</v>
      </c>
      <c r="C22" s="5" t="s">
        <v>16</v>
      </c>
      <c r="D22" s="5" t="s">
        <v>37</v>
      </c>
      <c r="E22" s="5" t="s">
        <v>38</v>
      </c>
      <c r="F22" s="5" t="s">
        <v>93</v>
      </c>
      <c r="N22" s="4" t="s">
        <v>94</v>
      </c>
      <c r="O22" s="8"/>
    </row>
    <row r="23">
      <c r="A23" s="4" t="s">
        <v>95</v>
      </c>
      <c r="C23" s="5" t="s">
        <v>16</v>
      </c>
      <c r="N23" s="4" t="s">
        <v>94</v>
      </c>
    </row>
    <row r="24">
      <c r="A24" s="4" t="s">
        <v>96</v>
      </c>
      <c r="B24" s="4" t="s">
        <v>97</v>
      </c>
      <c r="C24" s="5" t="s">
        <v>16</v>
      </c>
      <c r="D24" s="5" t="s">
        <v>33</v>
      </c>
      <c r="F24" s="5" t="s">
        <v>34</v>
      </c>
      <c r="N24" s="4" t="s">
        <v>98</v>
      </c>
    </row>
    <row r="25">
      <c r="A25" s="4" t="s">
        <v>99</v>
      </c>
      <c r="C25" s="5" t="s">
        <v>16</v>
      </c>
      <c r="D25" s="5" t="s">
        <v>33</v>
      </c>
      <c r="F25" s="5" t="s">
        <v>34</v>
      </c>
      <c r="N25" s="3" t="s">
        <v>100</v>
      </c>
    </row>
    <row r="26">
      <c r="A26" s="4" t="s">
        <v>101</v>
      </c>
      <c r="B26" s="4" t="s">
        <v>102</v>
      </c>
      <c r="C26" s="5" t="s">
        <v>16</v>
      </c>
      <c r="D26" s="5" t="s">
        <v>33</v>
      </c>
      <c r="F26" s="5" t="s">
        <v>34</v>
      </c>
      <c r="N26" s="4" t="s">
        <v>103</v>
      </c>
    </row>
    <row r="27">
      <c r="A27" s="4" t="s">
        <v>104</v>
      </c>
      <c r="B27" s="4" t="s">
        <v>102</v>
      </c>
      <c r="C27" s="5" t="s">
        <v>16</v>
      </c>
      <c r="D27" s="5" t="s">
        <v>33</v>
      </c>
      <c r="F27" s="5" t="s">
        <v>34</v>
      </c>
      <c r="N27" s="3" t="s">
        <v>103</v>
      </c>
    </row>
    <row r="28">
      <c r="A28" s="4" t="s">
        <v>105</v>
      </c>
      <c r="B28" s="4" t="s">
        <v>106</v>
      </c>
      <c r="C28" s="5" t="s">
        <v>16</v>
      </c>
      <c r="D28" s="5" t="s">
        <v>33</v>
      </c>
      <c r="N28" s="4" t="s">
        <v>107</v>
      </c>
    </row>
    <row r="29">
      <c r="A29" s="4" t="s">
        <v>108</v>
      </c>
      <c r="B29" s="4" t="s">
        <v>109</v>
      </c>
      <c r="C29" s="5" t="s">
        <v>16</v>
      </c>
      <c r="D29" s="5" t="s">
        <v>37</v>
      </c>
      <c r="E29" s="5" t="s">
        <v>38</v>
      </c>
      <c r="F29" s="5" t="s">
        <v>34</v>
      </c>
      <c r="N29" s="3" t="s">
        <v>110</v>
      </c>
    </row>
    <row r="30">
      <c r="A30" s="4" t="s">
        <v>111</v>
      </c>
      <c r="B30" s="4"/>
      <c r="C30" s="5" t="s">
        <v>16</v>
      </c>
      <c r="D30" s="5" t="s">
        <v>37</v>
      </c>
      <c r="F30" s="5" t="s">
        <v>34</v>
      </c>
      <c r="N30" s="9" t="s">
        <v>112</v>
      </c>
      <c r="O30" s="4" t="s">
        <v>113</v>
      </c>
      <c r="U30" s="4" t="s">
        <v>114</v>
      </c>
    </row>
    <row r="31">
      <c r="A31" s="4" t="s">
        <v>115</v>
      </c>
      <c r="B31" s="3" t="s">
        <v>116</v>
      </c>
      <c r="C31" s="5" t="s">
        <v>16</v>
      </c>
      <c r="N31" s="4" t="s">
        <v>117</v>
      </c>
      <c r="O31" s="4"/>
    </row>
    <row r="32">
      <c r="A32" s="4" t="s">
        <v>118</v>
      </c>
      <c r="B32" s="4" t="s">
        <v>119</v>
      </c>
      <c r="C32" s="5" t="s">
        <v>16</v>
      </c>
      <c r="D32" s="5" t="s">
        <v>37</v>
      </c>
      <c r="E32" s="5" t="s">
        <v>38</v>
      </c>
      <c r="F32" s="5" t="s">
        <v>93</v>
      </c>
      <c r="O32" s="10"/>
    </row>
    <row r="33">
      <c r="A33" s="4" t="s">
        <v>120</v>
      </c>
      <c r="B33" s="4" t="s">
        <v>121</v>
      </c>
      <c r="C33" s="5" t="s">
        <v>16</v>
      </c>
      <c r="D33" s="5" t="s">
        <v>37</v>
      </c>
      <c r="E33" s="5" t="s">
        <v>38</v>
      </c>
      <c r="F33" s="5" t="s">
        <v>93</v>
      </c>
      <c r="N33" s="4" t="s">
        <v>122</v>
      </c>
    </row>
    <row r="34">
      <c r="A34" s="4" t="s">
        <v>123</v>
      </c>
      <c r="B34" s="4" t="s">
        <v>124</v>
      </c>
      <c r="C34" s="5" t="s">
        <v>16</v>
      </c>
      <c r="D34" s="5" t="s">
        <v>37</v>
      </c>
      <c r="E34" s="5" t="s">
        <v>38</v>
      </c>
      <c r="F34" s="5" t="s">
        <v>93</v>
      </c>
      <c r="N34" s="4" t="s">
        <v>125</v>
      </c>
    </row>
    <row r="35">
      <c r="A35" s="4" t="s">
        <v>126</v>
      </c>
      <c r="B35" s="7" t="s">
        <v>127</v>
      </c>
      <c r="C35" s="5" t="s">
        <v>16</v>
      </c>
      <c r="D35" s="5" t="s">
        <v>37</v>
      </c>
      <c r="E35" s="5" t="s">
        <v>38</v>
      </c>
      <c r="F35" s="5" t="s">
        <v>93</v>
      </c>
      <c r="N35" s="4" t="s">
        <v>128</v>
      </c>
    </row>
    <row r="36">
      <c r="A36" s="4" t="s">
        <v>129</v>
      </c>
      <c r="B36" s="5" t="s">
        <v>130</v>
      </c>
      <c r="C36" s="5" t="s">
        <v>16</v>
      </c>
      <c r="D36" s="5" t="s">
        <v>33</v>
      </c>
      <c r="F36" s="5" t="s">
        <v>34</v>
      </c>
    </row>
    <row r="37">
      <c r="A37" s="4" t="s">
        <v>131</v>
      </c>
      <c r="B37" s="5" t="s">
        <v>66</v>
      </c>
      <c r="C37" s="5" t="s">
        <v>16</v>
      </c>
    </row>
    <row r="38">
      <c r="A38" s="4" t="s">
        <v>132</v>
      </c>
      <c r="B38" s="4" t="s">
        <v>133</v>
      </c>
      <c r="C38" s="5" t="s">
        <v>16</v>
      </c>
      <c r="D38" s="5" t="s">
        <v>33</v>
      </c>
      <c r="F38" s="5" t="s">
        <v>34</v>
      </c>
    </row>
    <row r="39">
      <c r="A39" s="4" t="s">
        <v>134</v>
      </c>
      <c r="B39" s="4" t="s">
        <v>133</v>
      </c>
      <c r="C39" s="5" t="s">
        <v>16</v>
      </c>
      <c r="D39" s="5" t="s">
        <v>33</v>
      </c>
      <c r="F39" s="5" t="s">
        <v>34</v>
      </c>
    </row>
    <row r="40">
      <c r="A40" s="4" t="s">
        <v>135</v>
      </c>
      <c r="B40" s="4" t="s">
        <v>136</v>
      </c>
      <c r="C40" s="5" t="s">
        <v>16</v>
      </c>
      <c r="D40" s="5" t="s">
        <v>33</v>
      </c>
      <c r="F40" s="5" t="s">
        <v>34</v>
      </c>
      <c r="N40" s="4" t="s">
        <v>137</v>
      </c>
    </row>
    <row r="41">
      <c r="A41" s="4" t="s">
        <v>138</v>
      </c>
      <c r="B41" s="5" t="s">
        <v>66</v>
      </c>
      <c r="C41" s="5" t="s">
        <v>16</v>
      </c>
      <c r="D41" s="5" t="s">
        <v>33</v>
      </c>
      <c r="F41" s="5" t="s">
        <v>34</v>
      </c>
      <c r="N41" s="4" t="s">
        <v>137</v>
      </c>
    </row>
    <row r="42">
      <c r="A42" s="4" t="s">
        <v>139</v>
      </c>
      <c r="B42" s="5" t="s">
        <v>66</v>
      </c>
      <c r="C42" s="5" t="s">
        <v>16</v>
      </c>
    </row>
    <row r="43">
      <c r="A43" s="4" t="s">
        <v>140</v>
      </c>
      <c r="B43" s="4" t="s">
        <v>141</v>
      </c>
      <c r="C43" s="5" t="s">
        <v>16</v>
      </c>
      <c r="D43" s="5" t="s">
        <v>37</v>
      </c>
      <c r="F43" s="5" t="s">
        <v>34</v>
      </c>
      <c r="N43" s="4" t="s">
        <v>142</v>
      </c>
    </row>
    <row r="44">
      <c r="A44" s="4" t="s">
        <v>143</v>
      </c>
      <c r="B44" s="4" t="s">
        <v>127</v>
      </c>
      <c r="C44" s="5" t="s">
        <v>16</v>
      </c>
      <c r="N44" s="4" t="s">
        <v>137</v>
      </c>
    </row>
    <row r="45">
      <c r="A45" s="4" t="s">
        <v>144</v>
      </c>
      <c r="B45" s="5" t="s">
        <v>66</v>
      </c>
      <c r="C45" s="5" t="s">
        <v>16</v>
      </c>
      <c r="D45" s="5" t="s">
        <v>33</v>
      </c>
      <c r="F45" s="5" t="s">
        <v>34</v>
      </c>
      <c r="N45" s="4"/>
    </row>
    <row r="46">
      <c r="A46" s="4" t="s">
        <v>145</v>
      </c>
      <c r="B46" s="5" t="s">
        <v>66</v>
      </c>
      <c r="C46" s="5" t="s">
        <v>16</v>
      </c>
      <c r="D46" s="5" t="s">
        <v>33</v>
      </c>
      <c r="F46" s="5" t="s">
        <v>34</v>
      </c>
      <c r="N46" s="4"/>
    </row>
    <row r="47">
      <c r="A47" s="4" t="s">
        <v>146</v>
      </c>
      <c r="B47" s="4" t="s">
        <v>147</v>
      </c>
      <c r="C47" s="5" t="s">
        <v>16</v>
      </c>
      <c r="D47" s="5" t="s">
        <v>37</v>
      </c>
      <c r="F47" s="5" t="s">
        <v>93</v>
      </c>
      <c r="N47" s="4" t="s">
        <v>148</v>
      </c>
    </row>
    <row r="48">
      <c r="N48" s="10"/>
    </row>
    <row r="49">
      <c r="A49" s="11" t="s">
        <v>149</v>
      </c>
      <c r="C49" s="5" t="s">
        <v>150</v>
      </c>
      <c r="D49" s="5" t="s">
        <v>17</v>
      </c>
      <c r="E49" s="5" t="s">
        <v>18</v>
      </c>
      <c r="F49" s="5" t="s">
        <v>17</v>
      </c>
    </row>
    <row r="50">
      <c r="A50" s="12" t="s">
        <v>151</v>
      </c>
      <c r="C50" s="5" t="s">
        <v>150</v>
      </c>
      <c r="D50" s="5" t="s">
        <v>33</v>
      </c>
      <c r="F50" s="5" t="s">
        <v>152</v>
      </c>
    </row>
    <row r="51">
      <c r="A51" s="12" t="s">
        <v>153</v>
      </c>
      <c r="C51" s="5" t="s">
        <v>150</v>
      </c>
      <c r="D51" s="5" t="s">
        <v>33</v>
      </c>
      <c r="F51" s="5" t="s">
        <v>152</v>
      </c>
    </row>
    <row r="52">
      <c r="A52" s="12" t="s">
        <v>154</v>
      </c>
      <c r="C52" s="5" t="s">
        <v>150</v>
      </c>
      <c r="D52" s="5" t="s">
        <v>33</v>
      </c>
      <c r="F52" s="5" t="s">
        <v>152</v>
      </c>
    </row>
    <row r="53">
      <c r="A53" s="12" t="s">
        <v>155</v>
      </c>
      <c r="C53" s="5" t="s">
        <v>150</v>
      </c>
      <c r="D53" s="5" t="s">
        <v>33</v>
      </c>
      <c r="F53" s="5" t="s">
        <v>152</v>
      </c>
    </row>
    <row r="54">
      <c r="A54" s="12" t="s">
        <v>156</v>
      </c>
      <c r="C54" s="5" t="s">
        <v>150</v>
      </c>
      <c r="D54" s="5" t="s">
        <v>33</v>
      </c>
      <c r="F54" s="5" t="s">
        <v>152</v>
      </c>
    </row>
    <row r="55">
      <c r="A55" s="12" t="s">
        <v>157</v>
      </c>
      <c r="C55" s="5" t="s">
        <v>150</v>
      </c>
      <c r="D55" s="5" t="s">
        <v>33</v>
      </c>
      <c r="F55" s="5" t="s">
        <v>152</v>
      </c>
    </row>
    <row r="56">
      <c r="A56" s="12" t="s">
        <v>158</v>
      </c>
      <c r="C56" s="5" t="s">
        <v>150</v>
      </c>
      <c r="D56" s="5" t="s">
        <v>33</v>
      </c>
      <c r="F56" s="5" t="s">
        <v>152</v>
      </c>
    </row>
    <row r="57">
      <c r="A57" s="12" t="s">
        <v>159</v>
      </c>
      <c r="C57" s="5" t="s">
        <v>150</v>
      </c>
      <c r="D57" s="5" t="s">
        <v>33</v>
      </c>
      <c r="F57" s="5" t="s">
        <v>152</v>
      </c>
    </row>
    <row r="58">
      <c r="A58" s="12" t="s">
        <v>160</v>
      </c>
      <c r="C58" s="5" t="s">
        <v>150</v>
      </c>
      <c r="D58" s="5" t="s">
        <v>33</v>
      </c>
      <c r="F58" s="5" t="s">
        <v>152</v>
      </c>
    </row>
    <row r="59">
      <c r="A59" s="12" t="s">
        <v>161</v>
      </c>
      <c r="C59" s="5" t="s">
        <v>150</v>
      </c>
      <c r="D59" s="5" t="s">
        <v>33</v>
      </c>
      <c r="F59" s="5" t="s">
        <v>152</v>
      </c>
    </row>
    <row r="60">
      <c r="A60" s="12" t="s">
        <v>162</v>
      </c>
      <c r="C60" s="5" t="s">
        <v>150</v>
      </c>
      <c r="D60" s="5" t="s">
        <v>37</v>
      </c>
      <c r="E60" s="5" t="s">
        <v>38</v>
      </c>
      <c r="F60" s="5" t="s">
        <v>93</v>
      </c>
    </row>
    <row r="61">
      <c r="A61" s="12" t="s">
        <v>163</v>
      </c>
      <c r="C61" s="5" t="s">
        <v>150</v>
      </c>
      <c r="D61" s="5" t="s">
        <v>33</v>
      </c>
      <c r="F61" s="5" t="s">
        <v>152</v>
      </c>
    </row>
    <row r="62">
      <c r="A62" s="12" t="s">
        <v>164</v>
      </c>
      <c r="C62" s="5" t="s">
        <v>150</v>
      </c>
      <c r="D62" s="5" t="s">
        <v>33</v>
      </c>
      <c r="F62" s="5" t="s">
        <v>152</v>
      </c>
    </row>
    <row r="63">
      <c r="A63" s="12" t="s">
        <v>165</v>
      </c>
      <c r="C63" s="5" t="s">
        <v>150</v>
      </c>
      <c r="D63" s="5" t="s">
        <v>33</v>
      </c>
      <c r="F63" s="5" t="s">
        <v>152</v>
      </c>
    </row>
  </sheetData>
  <dataValidations>
    <dataValidation type="list" allowBlank="1" sqref="D2:D1000">
      <formula1>Sheet2!$A$3:$A$6</formula1>
    </dataValidation>
    <dataValidation type="list" allowBlank="1" sqref="L2:L1000">
      <formula1>Sheet2!$E$3:$E$6</formula1>
    </dataValidation>
    <dataValidation type="list" allowBlank="1" sqref="E2:E1000">
      <formula1>Sheet2!$B$3:$B$7</formula1>
    </dataValidation>
    <dataValidation type="list" allowBlank="1" sqref="M1:M1000">
      <formula1>Sheet2!$D$3:$D$6</formula1>
    </dataValidation>
    <dataValidation type="list" allowBlank="1" sqref="F2:F1000">
      <formula1>Sheet2!$C$3:$C$12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3" t="s">
        <v>166</v>
      </c>
      <c r="B2" s="13" t="s">
        <v>4</v>
      </c>
      <c r="C2" s="13" t="s">
        <v>5</v>
      </c>
      <c r="D2" s="13" t="s">
        <v>12</v>
      </c>
      <c r="E2" s="13" t="s">
        <v>167</v>
      </c>
    </row>
    <row r="3">
      <c r="A3" s="5" t="s">
        <v>37</v>
      </c>
      <c r="B3" s="14" t="s">
        <v>38</v>
      </c>
      <c r="C3" s="5" t="s">
        <v>93</v>
      </c>
      <c r="D3" s="5" t="s">
        <v>19</v>
      </c>
      <c r="E3" s="5" t="s">
        <v>168</v>
      </c>
    </row>
    <row r="4">
      <c r="A4" s="5" t="s">
        <v>33</v>
      </c>
      <c r="B4" s="14" t="s">
        <v>169</v>
      </c>
      <c r="C4" s="5" t="s">
        <v>170</v>
      </c>
      <c r="D4" s="5" t="s">
        <v>171</v>
      </c>
      <c r="E4" s="5" t="s">
        <v>12</v>
      </c>
    </row>
    <row r="5">
      <c r="A5" s="5" t="s">
        <v>17</v>
      </c>
      <c r="B5" s="14" t="s">
        <v>172</v>
      </c>
      <c r="C5" s="5" t="s">
        <v>173</v>
      </c>
      <c r="D5" s="5" t="s">
        <v>174</v>
      </c>
      <c r="E5" s="5" t="s">
        <v>175</v>
      </c>
    </row>
    <row r="6">
      <c r="A6" s="5" t="s">
        <v>176</v>
      </c>
      <c r="B6" s="14" t="s">
        <v>177</v>
      </c>
      <c r="C6" s="5" t="s">
        <v>34</v>
      </c>
      <c r="D6" s="5" t="s">
        <v>178</v>
      </c>
      <c r="E6" s="5" t="s">
        <v>179</v>
      </c>
    </row>
    <row r="7">
      <c r="B7" s="14" t="s">
        <v>18</v>
      </c>
      <c r="C7" s="5" t="s">
        <v>180</v>
      </c>
    </row>
    <row r="8">
      <c r="C8" s="5" t="s">
        <v>152</v>
      </c>
    </row>
    <row r="9">
      <c r="C9" s="5" t="s">
        <v>181</v>
      </c>
    </row>
    <row r="10">
      <c r="C10" s="5" t="s">
        <v>182</v>
      </c>
    </row>
    <row r="11">
      <c r="C11" s="5" t="s">
        <v>17</v>
      </c>
    </row>
    <row r="12">
      <c r="C12" s="5" t="s">
        <v>176</v>
      </c>
    </row>
    <row r="14">
      <c r="A14" s="15"/>
      <c r="B14" s="15"/>
      <c r="C14" s="15"/>
      <c r="D14" s="15"/>
      <c r="E14" s="15"/>
    </row>
  </sheetData>
  <drawing r:id="rId1"/>
</worksheet>
</file>