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drawings/drawing239.xml" ContentType="application/vnd.openxmlformats-officedocument.drawing+xml"/>
  <Override PartName="/xl/drawings/drawing240.xml" ContentType="application/vnd.openxmlformats-officedocument.drawing+xml"/>
  <Override PartName="/xl/drawings/drawing241.xml" ContentType="application/vnd.openxmlformats-officedocument.drawing+xml"/>
  <Override PartName="/xl/drawings/drawing242.xml" ContentType="application/vnd.openxmlformats-officedocument.drawing+xml"/>
  <Override PartName="/xl/drawings/drawing243.xml" ContentType="application/vnd.openxmlformats-officedocument.drawing+xml"/>
  <Override PartName="/xl/drawings/drawing244.xml" ContentType="application/vnd.openxmlformats-officedocument.drawing+xml"/>
  <Override PartName="/xl/drawings/drawing245.xml" ContentType="application/vnd.openxmlformats-officedocument.drawing+xml"/>
  <Override PartName="/xl/drawings/drawing246.xml" ContentType="application/vnd.openxmlformats-officedocument.drawing+xml"/>
  <Override PartName="/xl/drawings/drawing247.xml" ContentType="application/vnd.openxmlformats-officedocument.drawing+xml"/>
  <Override PartName="/xl/drawings/drawing248.xml" ContentType="application/vnd.openxmlformats-officedocument.drawing+xml"/>
  <Override PartName="/xl/drawings/drawing249.xml" ContentType="application/vnd.openxmlformats-officedocument.drawing+xml"/>
  <Override PartName="/xl/drawings/drawing250.xml" ContentType="application/vnd.openxmlformats-officedocument.drawing+xml"/>
  <Override PartName="/xl/drawings/drawing251.xml" ContentType="application/vnd.openxmlformats-officedocument.drawing+xml"/>
  <Override PartName="/xl/drawings/drawing252.xml" ContentType="application/vnd.openxmlformats-officedocument.drawing+xml"/>
  <Override PartName="/xl/drawings/drawing253.xml" ContentType="application/vnd.openxmlformats-officedocument.drawing+xml"/>
  <Override PartName="/xl/drawings/drawing254.xml" ContentType="application/vnd.openxmlformats-officedocument.drawing+xml"/>
  <Override PartName="/xl/drawings/drawing255.xml" ContentType="application/vnd.openxmlformats-officedocument.drawing+xml"/>
  <Override PartName="/xl/drawings/drawing256.xml" ContentType="application/vnd.openxmlformats-officedocument.drawing+xml"/>
  <Override PartName="/xl/drawings/drawing257.xml" ContentType="application/vnd.openxmlformats-officedocument.drawing+xml"/>
  <Override PartName="/xl/drawings/drawing258.xml" ContentType="application/vnd.openxmlformats-officedocument.drawing+xml"/>
  <Override PartName="/xl/drawings/drawing259.xml" ContentType="application/vnd.openxmlformats-officedocument.drawing+xml"/>
  <Override PartName="/xl/drawings/drawing260.xml" ContentType="application/vnd.openxmlformats-officedocument.drawing+xml"/>
  <Override PartName="/xl/drawings/drawing261.xml" ContentType="application/vnd.openxmlformats-officedocument.drawing+xml"/>
  <Override PartName="/xl/drawings/drawing262.xml" ContentType="application/vnd.openxmlformats-officedocument.drawing+xml"/>
  <Override PartName="/xl/drawings/drawing263.xml" ContentType="application/vnd.openxmlformats-officedocument.drawing+xml"/>
  <Override PartName="/xl/drawings/drawing264.xml" ContentType="application/vnd.openxmlformats-officedocument.drawing+xml"/>
  <Override PartName="/xl/drawings/drawing265.xml" ContentType="application/vnd.openxmlformats-officedocument.drawing+xml"/>
  <Override PartName="/xl/drawings/drawing266.xml" ContentType="application/vnd.openxmlformats-officedocument.drawing+xml"/>
  <Override PartName="/xl/drawings/drawing267.xml" ContentType="application/vnd.openxmlformats-officedocument.drawing+xml"/>
  <Override PartName="/xl/drawings/drawing268.xml" ContentType="application/vnd.openxmlformats-officedocument.drawing+xml"/>
  <Override PartName="/xl/drawings/drawing269.xml" ContentType="application/vnd.openxmlformats-officedocument.drawing+xml"/>
  <Override PartName="/xl/drawings/drawing270.xml" ContentType="application/vnd.openxmlformats-officedocument.drawing+xml"/>
  <Override PartName="/xl/drawings/drawing271.xml" ContentType="application/vnd.openxmlformats-officedocument.drawing+xml"/>
  <Override PartName="/xl/drawings/drawing272.xml" ContentType="application/vnd.openxmlformats-officedocument.drawing+xml"/>
  <Override PartName="/xl/drawings/drawing273.xml" ContentType="application/vnd.openxmlformats-officedocument.drawing+xml"/>
  <Override PartName="/xl/drawings/drawing274.xml" ContentType="application/vnd.openxmlformats-officedocument.drawing+xml"/>
  <Override PartName="/xl/drawings/drawing275.xml" ContentType="application/vnd.openxmlformats-officedocument.drawing+xml"/>
  <Override PartName="/xl/drawings/drawing276.xml" ContentType="application/vnd.openxmlformats-officedocument.drawing+xml"/>
  <Override PartName="/xl/drawings/drawing277.xml" ContentType="application/vnd.openxmlformats-officedocument.drawing+xml"/>
  <Override PartName="/xl/drawings/drawing278.xml" ContentType="application/vnd.openxmlformats-officedocument.drawing+xml"/>
  <Override PartName="/xl/drawings/drawing279.xml" ContentType="application/vnd.openxmlformats-officedocument.drawing+xml"/>
  <Override PartName="/xl/drawings/drawing280.xml" ContentType="application/vnd.openxmlformats-officedocument.drawing+xml"/>
  <Override PartName="/xl/drawings/drawing281.xml" ContentType="application/vnd.openxmlformats-officedocument.drawing+xml"/>
  <Override PartName="/xl/drawings/drawing282.xml" ContentType="application/vnd.openxmlformats-officedocument.drawing+xml"/>
  <Override PartName="/xl/drawings/drawing283.xml" ContentType="application/vnd.openxmlformats-officedocument.drawing+xml"/>
  <Override PartName="/xl/drawings/drawing284.xml" ContentType="application/vnd.openxmlformats-officedocument.drawing+xml"/>
  <Override PartName="/xl/drawings/drawing285.xml" ContentType="application/vnd.openxmlformats-officedocument.drawing+xml"/>
  <Override PartName="/xl/drawings/drawing286.xml" ContentType="application/vnd.openxmlformats-officedocument.drawing+xml"/>
  <Override PartName="/xl/drawings/drawing287.xml" ContentType="application/vnd.openxmlformats-officedocument.drawing+xml"/>
  <Override PartName="/xl/drawings/drawing288.xml" ContentType="application/vnd.openxmlformats-officedocument.drawing+xml"/>
  <Override PartName="/xl/drawings/drawing289.xml" ContentType="application/vnd.openxmlformats-officedocument.drawing+xml"/>
  <Override PartName="/xl/drawings/drawing290.xml" ContentType="application/vnd.openxmlformats-officedocument.drawing+xml"/>
  <Override PartName="/xl/drawings/drawing291.xml" ContentType="application/vnd.openxmlformats-officedocument.drawing+xml"/>
  <Override PartName="/xl/drawings/drawing292.xml" ContentType="application/vnd.openxmlformats-officedocument.drawing+xml"/>
  <Override PartName="/xl/drawings/drawing293.xml" ContentType="application/vnd.openxmlformats-officedocument.drawing+xml"/>
  <Override PartName="/xl/drawings/drawing294.xml" ContentType="application/vnd.openxmlformats-officedocument.drawing+xml"/>
  <Override PartName="/xl/drawings/drawing295.xml" ContentType="application/vnd.openxmlformats-officedocument.drawing+xml"/>
  <Override PartName="/xl/drawings/drawing296.xml" ContentType="application/vnd.openxmlformats-officedocument.drawing+xml"/>
  <Override PartName="/xl/drawings/drawing297.xml" ContentType="application/vnd.openxmlformats-officedocument.drawing+xml"/>
  <Override PartName="/xl/drawings/drawing298.xml" ContentType="application/vnd.openxmlformats-officedocument.drawing+xml"/>
  <Override PartName="/xl/drawings/drawing299.xml" ContentType="application/vnd.openxmlformats-officedocument.drawing+xml"/>
  <Override PartName="/xl/drawings/drawing300.xml" ContentType="application/vnd.openxmlformats-officedocument.drawing+xml"/>
  <Override PartName="/xl/drawings/drawing301.xml" ContentType="application/vnd.openxmlformats-officedocument.drawing+xml"/>
  <Override PartName="/xl/drawings/drawing302.xml" ContentType="application/vnd.openxmlformats-officedocument.drawing+xml"/>
  <Override PartName="/xl/drawings/drawing303.xml" ContentType="application/vnd.openxmlformats-officedocument.drawing+xml"/>
  <Override PartName="/xl/drawings/drawing304.xml" ContentType="application/vnd.openxmlformats-officedocument.drawing+xml"/>
  <Override PartName="/xl/drawings/drawing305.xml" ContentType="application/vnd.openxmlformats-officedocument.drawing+xml"/>
  <Override PartName="/xl/drawings/drawing306.xml" ContentType="application/vnd.openxmlformats-officedocument.drawing+xml"/>
  <Override PartName="/xl/drawings/drawing307.xml" ContentType="application/vnd.openxmlformats-officedocument.drawing+xml"/>
  <Override PartName="/xl/drawings/drawing308.xml" ContentType="application/vnd.openxmlformats-officedocument.drawing+xml"/>
  <Override PartName="/xl/drawings/drawing309.xml" ContentType="application/vnd.openxmlformats-officedocument.drawing+xml"/>
  <Override PartName="/xl/drawings/drawing310.xml" ContentType="application/vnd.openxmlformats-officedocument.drawing+xml"/>
  <Override PartName="/xl/drawings/drawing311.xml" ContentType="application/vnd.openxmlformats-officedocument.drawing+xml"/>
  <Override PartName="/xl/drawings/drawing312.xml" ContentType="application/vnd.openxmlformats-officedocument.drawing+xml"/>
  <Override PartName="/xl/drawings/drawing3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-LIFE\Runapp D\App\NodeJS\seblak\backend_express\public\"/>
    </mc:Choice>
  </mc:AlternateContent>
  <xr:revisionPtr revIDLastSave="0" documentId="13_ncr:1_{EC0031C2-C380-464A-BF2D-D4E6BAE9C3C2}" xr6:coauthVersionLast="47" xr6:coauthVersionMax="47" xr10:uidLastSave="{00000000-0000-0000-0000-000000000000}"/>
  <bookViews>
    <workbookView xWindow="28680" yWindow="1605" windowWidth="20730" windowHeight="11040" tabRatio="819" firstSheet="103" activeTab="105" xr2:uid="{8F9C7C64-EA52-49BD-82DB-D297D14AB8A3}"/>
  </bookViews>
  <sheets>
    <sheet name="AKUN" sheetId="5" r:id="rId1"/>
    <sheet name="MASTER" sheetId="2" r:id="rId2"/>
    <sheet name="BERCEKLIST" sheetId="3" state="hidden" r:id="rId3"/>
    <sheet name="TANPA CEKLIST" sheetId="4" state="hidden" r:id="rId4"/>
    <sheet name="Cim 1" sheetId="6" r:id="rId5"/>
    <sheet name="Cim 2" sheetId="7" r:id="rId6"/>
    <sheet name="Cim 3" sheetId="8" r:id="rId7"/>
    <sheet name="Cim 4" sheetId="9" r:id="rId8"/>
    <sheet name="Cim 5" sheetId="10" r:id="rId9"/>
    <sheet name="Cim 6" sheetId="11" r:id="rId10"/>
    <sheet name="Cim 7" sheetId="12" r:id="rId11"/>
    <sheet name="Cim 8" sheetId="13" r:id="rId12"/>
    <sheet name="Cim 9" sheetId="14" r:id="rId13"/>
    <sheet name="Cim 10" sheetId="15" r:id="rId14"/>
    <sheet name="Bas Anak 1" sheetId="16" r:id="rId15"/>
    <sheet name="Bas Anak 2" sheetId="17" r:id="rId16"/>
    <sheet name="Bas Anak 3" sheetId="18" r:id="rId17"/>
    <sheet name="Bas Anak 4" sheetId="19" r:id="rId18"/>
    <sheet name="Bas Anak 5" sheetId="20" r:id="rId19"/>
    <sheet name="Bas Anak 6" sheetId="21" r:id="rId20"/>
    <sheet name="Bas Dws 1" sheetId="22" r:id="rId21"/>
    <sheet name="Bas Dws 1 (2)" sheetId="23" r:id="rId22"/>
    <sheet name="Bas Dws 1 (3)" sheetId="24" r:id="rId23"/>
    <sheet name="Bas Dws 1 (4)" sheetId="25" r:id="rId24"/>
    <sheet name="Bas Dws 1 (5)" sheetId="26" r:id="rId25"/>
    <sheet name="Bas Dws 1 (6)" sheetId="27" r:id="rId26"/>
    <sheet name="Bas Dws 1 (7)" sheetId="28" r:id="rId27"/>
    <sheet name="Bas Dws 1 (8)" sheetId="29" r:id="rId28"/>
    <sheet name="Bas Dws 1 (9)" sheetId="30" r:id="rId29"/>
    <sheet name="Bas Dws 1 (10)" sheetId="31" r:id="rId30"/>
    <sheet name="Bas Dws 1 (11)" sheetId="32" r:id="rId31"/>
    <sheet name="Bas Dws 1 (12)" sheetId="33" r:id="rId32"/>
    <sheet name="Bas Dws 1 (13)" sheetId="34" r:id="rId33"/>
    <sheet name="Bas Dws 1 (14)" sheetId="35" r:id="rId34"/>
    <sheet name="Bas Dws 1 (15)" sheetId="36" r:id="rId35"/>
    <sheet name="Bas Dws 1 (16)" sheetId="37" r:id="rId36"/>
    <sheet name="Bas Dws 1 (17)" sheetId="38" r:id="rId37"/>
    <sheet name="Bas Dws 1 (18)" sheetId="39" r:id="rId38"/>
    <sheet name="Bas Dws 1 (19)" sheetId="40" r:id="rId39"/>
    <sheet name="Bas Dws 1 (20)" sheetId="41" r:id="rId40"/>
    <sheet name="Bas Dws 1 (21)" sheetId="42" r:id="rId41"/>
    <sheet name="Bas Dws 1 (22)" sheetId="43" r:id="rId42"/>
    <sheet name="Bas Dws 1 (23)" sheetId="44" r:id="rId43"/>
    <sheet name="Bas Dws 1 (24)" sheetId="45" r:id="rId44"/>
    <sheet name="Bas Dws 1 (25)" sheetId="46" r:id="rId45"/>
    <sheet name="Bas Dws 1 (26)" sheetId="47" r:id="rId46"/>
    <sheet name="Bas Dws 27" sheetId="48" r:id="rId47"/>
    <sheet name="Bas Dws 28" sheetId="49" r:id="rId48"/>
    <sheet name="Bas Dws 29" sheetId="50" r:id="rId49"/>
    <sheet name="Bas Dws 30" sheetId="51" r:id="rId50"/>
    <sheet name="Bas Dws 31" sheetId="52" r:id="rId51"/>
    <sheet name="Bas Dws 32" sheetId="53" r:id="rId52"/>
    <sheet name="Bas Dws 33" sheetId="54" r:id="rId53"/>
    <sheet name="Mandibula" sheetId="55" r:id="rId54"/>
    <sheet name="bd thorax anak" sheetId="56" r:id="rId55"/>
    <sheet name="bd thorax dws 1" sheetId="58" r:id="rId56"/>
    <sheet name="bd thorax dws 2" sheetId="59" r:id="rId57"/>
    <sheet name="retctor baby" sheetId="57" r:id="rId58"/>
    <sheet name="retctor iga" sheetId="60" r:id="rId59"/>
    <sheet name="pmtong iga" sheetId="62" r:id="rId60"/>
    <sheet name="Spaider kcl" sheetId="61" r:id="rId61"/>
    <sheet name="spraider iga" sheetId="63" r:id="rId62"/>
    <sheet name="buldog slim 1" sheetId="64" r:id="rId63"/>
    <sheet name="buldog slim 2" sheetId="65" r:id="rId64"/>
    <sheet name="set vaskuler" sheetId="66" r:id="rId65"/>
    <sheet name="torakhoplsty BTKV" sheetId="67" r:id="rId66"/>
    <sheet name="sternotom" sheetId="68" r:id="rId67"/>
    <sheet name="vena 1" sheetId="69" r:id="rId68"/>
    <sheet name="vena 2" sheetId="70" r:id="rId69"/>
    <sheet name="bd plastik 1" sheetId="71" r:id="rId70"/>
    <sheet name="bd plastik 2" sheetId="72" r:id="rId71"/>
    <sheet name="bd plastik 3" sheetId="73" r:id="rId72"/>
    <sheet name="bd plastik 4" sheetId="74" r:id="rId73"/>
    <sheet name="bd thorax tambh" sheetId="75" r:id="rId74"/>
    <sheet name="Bdh Thorax 1 " sheetId="76" r:id="rId75"/>
    <sheet name="Bdh Thorax 2" sheetId="85" r:id="rId76"/>
    <sheet name="Bdh Jtg Dwasa" sheetId="77" r:id="rId77"/>
    <sheet name="Preparasi 1" sheetId="78" r:id="rId78"/>
    <sheet name="Preparasi 2" sheetId="79" r:id="rId79"/>
    <sheet name="Urine 1" sheetId="80" r:id="rId80"/>
    <sheet name="Urine 2" sheetId="81" r:id="rId81"/>
    <sheet name="Koroner" sheetId="82" r:id="rId82"/>
    <sheet name="Vaskuler 1" sheetId="83" r:id="rId83"/>
    <sheet name="Vaskuler 2" sheetId="84" r:id="rId84"/>
    <sheet name="Bopsi Cervik 1" sheetId="86" r:id="rId85"/>
    <sheet name="Bopsi Cervik 2" sheetId="87" r:id="rId86"/>
    <sheet name="Bopsi Cervik 3" sheetId="88" r:id="rId87"/>
    <sheet name="Bopsi Cervik 4" sheetId="89" r:id="rId88"/>
    <sheet name="Bopsi Cervik 5" sheetId="90" r:id="rId89"/>
    <sheet name="Bopsi Cervik 6" sheetId="92" r:id="rId90"/>
    <sheet name="Bio Cervik 1" sheetId="96" r:id="rId91"/>
    <sheet name="Bio Cervik 2" sheetId="97" r:id="rId92"/>
    <sheet name="Bio Cervik 3" sheetId="98" r:id="rId93"/>
    <sheet name="Bio Cervik 4" sheetId="99" r:id="rId94"/>
    <sheet name="Bio Cervik 5" sheetId="100" r:id="rId95"/>
    <sheet name="Bio Cervik 6" sheetId="101" r:id="rId96"/>
    <sheet name="Bio Tang" sheetId="243" r:id="rId97"/>
    <sheet name="Bio Kebid" sheetId="102" r:id="rId98"/>
    <sheet name="Bugie Tajam" sheetId="91" r:id="rId99"/>
    <sheet name="Bugie Tumpul 1" sheetId="93" r:id="rId100"/>
    <sheet name="Bugie Tumpul 2" sheetId="94" r:id="rId101"/>
    <sheet name="CDL 1" sheetId="95" r:id="rId102"/>
    <sheet name="CDL 2" sheetId="103" r:id="rId103"/>
    <sheet name="CDL 3" sheetId="104" r:id="rId104"/>
    <sheet name="CDL 4" sheetId="105" r:id="rId105"/>
    <sheet name="CDL 5" sheetId="106" r:id="rId106"/>
    <sheet name="CDL 6" sheetId="107" r:id="rId107"/>
    <sheet name="VASK TAUFAN" sheetId="108" r:id="rId108"/>
    <sheet name="CLOWARD" sheetId="109" r:id="rId109"/>
    <sheet name="COM Bdh Jtg" sheetId="110" r:id="rId110"/>
    <sheet name="Cranio Cyto 1" sheetId="111" r:id="rId111"/>
    <sheet name="Cranio Cyto 2" sheetId="112" r:id="rId112"/>
    <sheet name="Cranio Cyto 3" sheetId="113" r:id="rId113"/>
    <sheet name="CRANIO IBS 1" sheetId="114" r:id="rId114"/>
    <sheet name="CRANIO IBS 2" sheetId="115" r:id="rId115"/>
    <sheet name="CURET 5" sheetId="116" r:id="rId116"/>
    <sheet name="CURET 6" sheetId="117" r:id="rId117"/>
    <sheet name="CURET 7" sheetId="118" r:id="rId118"/>
    <sheet name="CURET 8" sheetId="119" r:id="rId119"/>
    <sheet name="CURET 9" sheetId="120" r:id="rId120"/>
    <sheet name="CURET 10" sheetId="121" r:id="rId121"/>
    <sheet name="CURET 11" sheetId="122" r:id="rId122"/>
    <sheet name="CURET 12" sheetId="123" r:id="rId123"/>
    <sheet name="CURET 13" sheetId="124" r:id="rId124"/>
    <sheet name="CURET 14" sheetId="125" r:id="rId125"/>
    <sheet name="CURET IGD 2" sheetId="126" r:id="rId126"/>
    <sheet name="DEBRI 1" sheetId="127" r:id="rId127"/>
    <sheet name="BEBRI 2" sheetId="128" r:id="rId128"/>
    <sheet name="DEBRI 3" sheetId="129" r:id="rId129"/>
    <sheet name="DEBRI 4" sheetId="130" r:id="rId130"/>
    <sheet name="DEBRI 5" sheetId="136" r:id="rId131"/>
    <sheet name="DEBRI 6" sheetId="137" r:id="rId132"/>
    <sheet name="DEBRI 7" sheetId="138" r:id="rId133"/>
    <sheet name="DEBRI 8" sheetId="139" r:id="rId134"/>
    <sheet name="DEBRI 9" sheetId="140" r:id="rId135"/>
    <sheet name="EXTRA DEBRI" sheetId="131" r:id="rId136"/>
    <sheet name="EXTRA AMPUTASI" sheetId="132" r:id="rId137"/>
    <sheet name="EXTRA THYROID" sheetId="133" r:id="rId138"/>
    <sheet name="FISTEL ANUS" sheetId="134" r:id="rId139"/>
    <sheet name="EXTRA GNJAL 1" sheetId="135" r:id="rId140"/>
    <sheet name="EXTRA GNJAL 2" sheetId="141" r:id="rId141"/>
    <sheet name="EXTRA LAP ANAK 1" sheetId="142" r:id="rId142"/>
    <sheet name="EXTRA LAP ANAK 2" sheetId="143" r:id="rId143"/>
    <sheet name="EXTRA LAP ANAK 3" sheetId="144" r:id="rId144"/>
    <sheet name="EXTRA LAP DWS 1" sheetId="145" r:id="rId145"/>
    <sheet name="EXTRA LAP DWS 2" sheetId="146" r:id="rId146"/>
    <sheet name="EXTRA LAP DWS 3" sheetId="147" r:id="rId147"/>
    <sheet name="EXTRA LAP DWS 4" sheetId="148" r:id="rId148"/>
    <sheet name="EXTRA LAP DWS 5" sheetId="149" r:id="rId149"/>
    <sheet name="EXTRA LAP DWS 6" sheetId="150" r:id="rId150"/>
    <sheet name="EXTRA LAP DWS 7" sheetId="151" r:id="rId151"/>
    <sheet name="EXTRA LAP DWS 8" sheetId="152" r:id="rId152"/>
    <sheet name="EXTRA LAP DWS 9" sheetId="153" r:id="rId153"/>
    <sheet name="EXTRA LAP DWS 10" sheetId="154" r:id="rId154"/>
    <sheet name="EXTRA LAP DWS 11" sheetId="155" r:id="rId155"/>
    <sheet name="EXTRA LAP DWS 12" sheetId="156" r:id="rId156"/>
    <sheet name="EXTRA LAP DWS 13" sheetId="157" r:id="rId157"/>
    <sheet name="EXTRA LAP DWS 14" sheetId="158" r:id="rId158"/>
    <sheet name="EXTRA LAP DWS 15" sheetId="159" r:id="rId159"/>
    <sheet name="extraksi anak bm" sheetId="160" r:id="rId160"/>
    <sheet name="extraksi dws BM" sheetId="161" r:id="rId161"/>
    <sheet name="finochetto" sheetId="162" r:id="rId162"/>
    <sheet name="HAK MTHRI URO" sheetId="164" r:id="rId163"/>
    <sheet name="HAK OTO 1" sheetId="163" r:id="rId164"/>
    <sheet name="HAK OTO 2" sheetId="165" r:id="rId165"/>
    <sheet name="HAK OTO 3" sheetId="166" r:id="rId166"/>
    <sheet name="HAK OTO 4" sheetId="167" r:id="rId167"/>
    <sheet name="HAK OTO 5" sheetId="168" r:id="rId168"/>
    <sheet name="HAK OTO 6" sheetId="169" r:id="rId169"/>
    <sheet name="HAK OTO 7" sheetId="170" r:id="rId170"/>
    <sheet name="HAK OTO 8" sheetId="171" r:id="rId171"/>
    <sheet name="HAK OTO 9" sheetId="172" r:id="rId172"/>
    <sheet name="HAK OTO 10" sheetId="173" r:id="rId173"/>
    <sheet name="HAK OTO 11" sheetId="174" r:id="rId174"/>
    <sheet name="HAK OTO 12" sheetId="175" r:id="rId175"/>
    <sheet name="HAK OTO 13" sheetId="176" r:id="rId176"/>
    <sheet name="HAK OTO 14" sheetId="177" r:id="rId177"/>
    <sheet name="HAK OTO 15" sheetId="178" r:id="rId178"/>
    <sheet name="URETRO DR TRI" sheetId="179" r:id="rId179"/>
    <sheet name="hak onko 1" sheetId="180" r:id="rId180"/>
    <sheet name="hak onko 2" sheetId="181" r:id="rId181"/>
    <sheet name="laminectomy 1" sheetId="182" r:id="rId182"/>
    <sheet name="laminectomy 2" sheetId="183" r:id="rId183"/>
    <sheet name="micro saraf 1" sheetId="184" r:id="rId184"/>
    <sheet name="micro saraf 2" sheetId="185" r:id="rId185"/>
    <sheet name="minor inst 1" sheetId="186" r:id="rId186"/>
    <sheet name="minor inst 2" sheetId="187" r:id="rId187"/>
    <sheet name="minor inst 3" sheetId="188" r:id="rId188"/>
    <sheet name="minor inst 4" sheetId="189" r:id="rId189"/>
    <sheet name="minor inst 5" sheetId="190" r:id="rId190"/>
    <sheet name="minor inst 6" sheetId="191" r:id="rId191"/>
    <sheet name="minor instr 7" sheetId="192" r:id="rId192"/>
    <sheet name="minor instr 8" sheetId="193" r:id="rId193"/>
    <sheet name="minor instr 9" sheetId="194" r:id="rId194"/>
    <sheet name="minor instr 10" sheetId="195" r:id="rId195"/>
    <sheet name="minor instr 11" sheetId="196" r:id="rId196"/>
    <sheet name="minor kebid 1" sheetId="197" r:id="rId197"/>
    <sheet name="minor kebid 2" sheetId="198" r:id="rId198"/>
    <sheet name="minor kebid 3" sheetId="199" r:id="rId199"/>
    <sheet name="minor kebid 4" sheetId="200" r:id="rId200"/>
    <sheet name="minor kebid 5" sheetId="201" r:id="rId201"/>
    <sheet name="minor plstik 1" sheetId="202" r:id="rId202"/>
    <sheet name="minor plstik 2" sheetId="203" r:id="rId203"/>
    <sheet name="minor plstik 3" sheetId="204" r:id="rId204"/>
    <sheet name="minor plstik 4" sheetId="205" r:id="rId205"/>
    <sheet name="minor plstik 5" sheetId="206" r:id="rId206"/>
    <sheet name="minor plstik 6" sheetId="207" r:id="rId207"/>
    <sheet name="mouthgage 2" sheetId="208" r:id="rId208"/>
    <sheet name="tlg besar 1" sheetId="209" r:id="rId209"/>
    <sheet name="tlg besar 2" sheetId="210" r:id="rId210"/>
    <sheet name="tlg besar 3" sheetId="211" r:id="rId211"/>
    <sheet name="tlg besar 4" sheetId="212" r:id="rId212"/>
    <sheet name="wire 1" sheetId="213" r:id="rId213"/>
    <sheet name="wire 2" sheetId="214" r:id="rId214"/>
    <sheet name="tlg kecil 1" sheetId="215" r:id="rId215"/>
    <sheet name="tlg kecil 2" sheetId="216" r:id="rId216"/>
    <sheet name="artroplasty 1" sheetId="217" r:id="rId217"/>
    <sheet name="artroplasty 2" sheetId="218" r:id="rId218"/>
    <sheet name="set partus" sheetId="219" r:id="rId219"/>
    <sheet name="rekon uretra" sheetId="220" r:id="rId220"/>
    <sheet name="rekon uretra hajid" sheetId="221" r:id="rId221"/>
    <sheet name="finochet 1" sheetId="222" r:id="rId222"/>
    <sheet name="finochet 2" sheetId="223" r:id="rId223"/>
    <sheet name="finochet 3" sheetId="224" r:id="rId224"/>
    <sheet name="retarct IMA" sheetId="225" r:id="rId225"/>
    <sheet name="SC 1" sheetId="226" r:id="rId226"/>
    <sheet name="SC 2" sheetId="227" r:id="rId227"/>
    <sheet name="SC 3" sheetId="228" r:id="rId228"/>
    <sheet name="SC 4" sheetId="229" r:id="rId229"/>
    <sheet name="SC 5" sheetId="230" r:id="rId230"/>
    <sheet name="SC 6" sheetId="231" r:id="rId231"/>
    <sheet name="SC 7" sheetId="232" r:id="rId232"/>
    <sheet name="SC 8" sheetId="233" r:id="rId233"/>
    <sheet name="SC 9" sheetId="234" r:id="rId234"/>
    <sheet name="SC 10" sheetId="235" r:id="rId235"/>
    <sheet name="SC IGD 1" sheetId="236" r:id="rId236"/>
    <sheet name="SC IGD 2" sheetId="237" r:id="rId237"/>
    <sheet name="SC IGD 3" sheetId="238" r:id="rId238"/>
    <sheet name="SC IGD 4" sheetId="239" r:id="rId239"/>
    <sheet name="SC IGD 5" sheetId="240" r:id="rId240"/>
    <sheet name="SC IGD 6" sheetId="241" r:id="rId241"/>
    <sheet name="SC IGD 7" sheetId="242" r:id="rId242"/>
    <sheet name="dermatom" sheetId="244" r:id="rId243"/>
    <sheet name="minor 1" sheetId="245" r:id="rId244"/>
    <sheet name="minor 2" sheetId="246" r:id="rId245"/>
    <sheet name="minor 3" sheetId="247" r:id="rId246"/>
    <sheet name="minor 4" sheetId="248" r:id="rId247"/>
    <sheet name="minor 5" sheetId="249" r:id="rId248"/>
    <sheet name="minor 6" sheetId="250" r:id="rId249"/>
    <sheet name="minor 7" sheetId="251" r:id="rId250"/>
    <sheet name="minor 8" sheetId="252" r:id="rId251"/>
    <sheet name="minor 9" sheetId="253" r:id="rId252"/>
    <sheet name="minor 10" sheetId="254" r:id="rId253"/>
    <sheet name="minor 11" sheetId="255" r:id="rId254"/>
    <sheet name="minor 12" sheetId="256" r:id="rId255"/>
    <sheet name="minor 13" sheetId="257" r:id="rId256"/>
    <sheet name="minor 14" sheetId="258" r:id="rId257"/>
    <sheet name="RETINA" sheetId="259" r:id="rId258"/>
    <sheet name="BOX RETINA" sheetId="260" r:id="rId259"/>
    <sheet name="SS 1" sheetId="261" r:id="rId260"/>
    <sheet name="SS 2" sheetId="262" r:id="rId261"/>
    <sheet name="SS 3" sheetId="263" r:id="rId262"/>
    <sheet name="SS 4" sheetId="264" r:id="rId263"/>
    <sheet name="SS 5" sheetId="265" r:id="rId264"/>
    <sheet name="SS 6" sheetId="266" r:id="rId265"/>
    <sheet name="SS 7" sheetId="267" r:id="rId266"/>
    <sheet name="SS 8" sheetId="268" r:id="rId267"/>
    <sheet name="SS 9" sheetId="269" r:id="rId268"/>
    <sheet name="SS 10" sheetId="270" r:id="rId269"/>
    <sheet name="TUR 1" sheetId="271" r:id="rId270"/>
    <sheet name="TUR 2" sheetId="272" r:id="rId271"/>
    <sheet name="TUR 3" sheetId="273" r:id="rId272"/>
    <sheet name="FISTEL" sheetId="274" r:id="rId273"/>
    <sheet name="ODON 1" sheetId="275" r:id="rId274"/>
    <sheet name="ODON 2" sheetId="276" r:id="rId275"/>
    <sheet name="ODON 3" sheetId="277" r:id="rId276"/>
    <sheet name="ODON 4" sheetId="278" r:id="rId277"/>
    <sheet name="THT MRH" sheetId="279" r:id="rId278"/>
    <sheet name="THT BIRU" sheetId="280" r:id="rId279"/>
    <sheet name="THT SILVER" sheetId="281" r:id="rId280"/>
    <sheet name="BEIN" sheetId="282" r:id="rId281"/>
    <sheet name="extrksi anak BM Pedro" sheetId="283" r:id="rId282"/>
    <sheet name="extrksi dws BM Pedro" sheetId="284" r:id="rId283"/>
    <sheet name="fess++" sheetId="285" r:id="rId284"/>
    <sheet name="trauma" sheetId="286" r:id="rId285"/>
    <sheet name="Tonsil 1" sheetId="287" r:id="rId286"/>
    <sheet name="Tonsil 2" sheetId="288" r:id="rId287"/>
    <sheet name="Tonsil 3" sheetId="289" r:id="rId288"/>
    <sheet name="esofagus" sheetId="290" r:id="rId289"/>
    <sheet name="irigasi 1" sheetId="291" r:id="rId290"/>
    <sheet name="irigasi 2" sheetId="292" r:id="rId291"/>
    <sheet name="irigasi 3" sheetId="293" r:id="rId292"/>
    <sheet name="trachea 1" sheetId="294" r:id="rId293"/>
    <sheet name="trachea 2" sheetId="295" r:id="rId294"/>
    <sheet name="tracheostomy" sheetId="296" r:id="rId295"/>
    <sheet name="mastoid" sheetId="297" r:id="rId296"/>
    <sheet name="mouthgage" sheetId="298" r:id="rId297"/>
    <sheet name="labio pala" sheetId="299" r:id="rId298"/>
    <sheet name="repo hidung" sheetId="300" r:id="rId299"/>
    <sheet name="mikro tht" sheetId="301" r:id="rId300"/>
    <sheet name="sptum koreksi" sheetId="302" r:id="rId301"/>
    <sheet name="THT irna 1" sheetId="303" r:id="rId302"/>
    <sheet name="THT irna 2" sheetId="304" r:id="rId303"/>
    <sheet name="THT irna 3" sheetId="305" r:id="rId304"/>
    <sheet name="THT irna 4" sheetId="306" r:id="rId305"/>
    <sheet name="THT irna 5" sheetId="307" r:id="rId306"/>
    <sheet name="THT irna 6" sheetId="308" r:id="rId307"/>
    <sheet name="TIMPANO MASTOID" sheetId="309" r:id="rId308"/>
    <sheet name="MIKRO MASTOID" sheetId="310" r:id="rId309"/>
    <sheet name="TO 1" sheetId="311" r:id="rId310"/>
    <sheet name="TO 2" sheetId="312" r:id="rId311"/>
    <sheet name="TO 3" sheetId="313" r:id="rId312"/>
    <sheet name="TO 4" sheetId="314" r:id="rId313"/>
    <sheet name="TO 5" sheetId="315" r:id="rId314"/>
    <sheet name="TO 6" sheetId="316" r:id="rId315"/>
    <sheet name="TO 7" sheetId="317" r:id="rId316"/>
    <sheet name="vaskuler BTKV" sheetId="319" r:id="rId317"/>
    <sheet name="vaskuler Klem BTKV" sheetId="318" r:id="rId3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212" l="1"/>
  <c r="D26" i="211"/>
  <c r="D26" i="210"/>
  <c r="D61" i="85"/>
  <c r="D38" i="302"/>
  <c r="D26" i="301"/>
  <c r="D22" i="300"/>
  <c r="D32" i="299"/>
  <c r="D22" i="298"/>
  <c r="D32" i="297"/>
  <c r="D33" i="296"/>
  <c r="D22" i="295"/>
  <c r="D22" i="294"/>
  <c r="D22" i="293"/>
  <c r="D22" i="292"/>
  <c r="D22" i="291"/>
  <c r="D22" i="290"/>
  <c r="D37" i="289"/>
  <c r="D39" i="288"/>
  <c r="D38" i="287"/>
  <c r="D38" i="286"/>
  <c r="D45" i="285"/>
  <c r="D34" i="284"/>
  <c r="D31" i="283"/>
  <c r="D19" i="282"/>
  <c r="D57" i="280"/>
  <c r="D47" i="279"/>
  <c r="D53" i="281"/>
  <c r="D21" i="278"/>
  <c r="D21" i="277"/>
  <c r="D21" i="276"/>
  <c r="D21" i="275"/>
  <c r="D22" i="270" l="1"/>
  <c r="D22" i="269"/>
  <c r="D22" i="268"/>
  <c r="D22" i="267"/>
  <c r="D22" i="266"/>
  <c r="D22" i="265"/>
  <c r="D22" i="264"/>
  <c r="D51" i="259"/>
  <c r="D17" i="244"/>
  <c r="D16" i="243"/>
  <c r="D37" i="242"/>
  <c r="D32" i="241"/>
  <c r="D35" i="240"/>
  <c r="D33" i="239"/>
  <c r="D32" i="238"/>
  <c r="D31" i="237"/>
  <c r="D31" i="236"/>
  <c r="D33" i="235"/>
  <c r="D33" i="234"/>
  <c r="D33" i="233"/>
  <c r="D35" i="232"/>
  <c r="D32" i="231"/>
  <c r="D32" i="230"/>
  <c r="D32" i="229"/>
  <c r="D34" i="228"/>
  <c r="D32" i="227"/>
  <c r="D32" i="226"/>
  <c r="D17" i="225"/>
  <c r="D17" i="224"/>
  <c r="D17" i="223"/>
  <c r="D17" i="222"/>
  <c r="D24" i="221" l="1"/>
  <c r="D47" i="220"/>
  <c r="D32" i="218"/>
  <c r="D29" i="217"/>
  <c r="E31" i="216"/>
  <c r="E32" i="215"/>
  <c r="D26" i="214"/>
  <c r="E27" i="213"/>
  <c r="D26" i="209"/>
  <c r="D27" i="207" l="1"/>
  <c r="D27" i="206"/>
  <c r="D30" i="205"/>
  <c r="D28" i="201"/>
  <c r="D32" i="200"/>
  <c r="D34" i="192"/>
  <c r="D28" i="190"/>
  <c r="D27" i="188"/>
  <c r="D32" i="187"/>
  <c r="D66" i="185"/>
  <c r="D66" i="184"/>
  <c r="D33" i="181"/>
  <c r="D33" i="180"/>
  <c r="D31" i="179"/>
  <c r="D22" i="176"/>
  <c r="D22" i="174"/>
  <c r="D22" i="171"/>
  <c r="D22" i="170"/>
  <c r="D17" i="162" l="1"/>
  <c r="D37" i="161"/>
  <c r="D32" i="160"/>
  <c r="D24" i="159"/>
  <c r="D23" i="158"/>
  <c r="D24" i="156"/>
  <c r="D25" i="155"/>
  <c r="D35" i="152"/>
  <c r="D37" i="151"/>
  <c r="D30" i="150"/>
  <c r="D33" i="149"/>
  <c r="D31" i="148"/>
  <c r="D28" i="144"/>
  <c r="D26" i="135"/>
  <c r="D32" i="130"/>
  <c r="D28" i="126"/>
  <c r="D30" i="125"/>
  <c r="I20" i="125"/>
  <c r="I21" i="125" s="1"/>
  <c r="I22" i="125" s="1"/>
  <c r="I23" i="125" s="1"/>
  <c r="I24" i="125" s="1"/>
  <c r="I25" i="125" s="1"/>
  <c r="I26" i="125" s="1"/>
  <c r="D32" i="124"/>
  <c r="I20" i="124"/>
  <c r="I21" i="124" s="1"/>
  <c r="I22" i="124" s="1"/>
  <c r="I23" i="124" s="1"/>
  <c r="I24" i="124" s="1"/>
  <c r="I25" i="124" s="1"/>
  <c r="I26" i="124" s="1"/>
  <c r="D30" i="123"/>
  <c r="I20" i="123"/>
  <c r="I21" i="123" s="1"/>
  <c r="I22" i="123" s="1"/>
  <c r="I23" i="123" s="1"/>
  <c r="I24" i="123" s="1"/>
  <c r="I25" i="123" s="1"/>
  <c r="I26" i="123" s="1"/>
  <c r="D30" i="122"/>
  <c r="I20" i="122"/>
  <c r="I21" i="122" s="1"/>
  <c r="I22" i="122" s="1"/>
  <c r="I23" i="122" s="1"/>
  <c r="I24" i="122" s="1"/>
  <c r="I25" i="122" s="1"/>
  <c r="I26" i="122" s="1"/>
  <c r="D29" i="121"/>
  <c r="D29" i="120"/>
  <c r="D30" i="119"/>
  <c r="D28" i="118"/>
  <c r="D27" i="117"/>
  <c r="D30" i="116"/>
  <c r="D45" i="115" l="1"/>
  <c r="D79" i="113"/>
  <c r="D79" i="112"/>
  <c r="D79" i="111"/>
  <c r="D16" i="108"/>
  <c r="D30" i="102"/>
  <c r="D30" i="101"/>
  <c r="D30" i="100"/>
  <c r="D30" i="99"/>
  <c r="D30" i="98"/>
  <c r="D30" i="97"/>
  <c r="D30" i="96"/>
  <c r="D30" i="94"/>
  <c r="D30" i="93"/>
  <c r="D30" i="92"/>
  <c r="D30" i="90"/>
  <c r="D30" i="89"/>
  <c r="D30" i="88"/>
  <c r="D30" i="87"/>
  <c r="D30" i="86"/>
  <c r="D50" i="84"/>
  <c r="D50" i="83"/>
  <c r="D27" i="82"/>
  <c r="D18" i="81"/>
  <c r="D18" i="80"/>
  <c r="D18" i="79"/>
  <c r="D18" i="78"/>
  <c r="D27" i="74"/>
  <c r="D27" i="73"/>
  <c r="D26" i="72"/>
  <c r="D24" i="70"/>
  <c r="D25" i="69"/>
  <c r="D28" i="68"/>
  <c r="D28" i="67"/>
  <c r="D16" i="66"/>
  <c r="D28" i="65"/>
  <c r="D28" i="64"/>
  <c r="D28" i="63"/>
  <c r="D28" i="62"/>
  <c r="D28" i="61"/>
  <c r="D28" i="60"/>
  <c r="D28" i="57"/>
  <c r="D57" i="59"/>
  <c r="D64" i="58"/>
  <c r="B19" i="55"/>
  <c r="D32" i="54"/>
  <c r="D32" i="53"/>
  <c r="D32" i="52"/>
  <c r="D32" i="50"/>
  <c r="D32" i="49"/>
  <c r="D33" i="48"/>
  <c r="D32" i="46"/>
  <c r="D33" i="45"/>
  <c r="D32" i="44"/>
  <c r="D32" i="41"/>
  <c r="D32" i="40"/>
  <c r="E31" i="39"/>
  <c r="D32" i="38"/>
  <c r="D32" i="37"/>
  <c r="D32" i="36"/>
  <c r="D32" i="35"/>
  <c r="D32" i="33"/>
  <c r="D34" i="32"/>
  <c r="D32" i="31"/>
  <c r="D32" i="30"/>
  <c r="D32" i="29"/>
  <c r="D32" i="28"/>
  <c r="D32" i="27"/>
  <c r="D33" i="26"/>
  <c r="D32" i="24"/>
  <c r="D32" i="23"/>
  <c r="D32" i="22"/>
  <c r="D33" i="20"/>
  <c r="D34" i="19"/>
  <c r="D36" i="18"/>
  <c r="D33" i="16"/>
  <c r="D30" i="15" l="1"/>
  <c r="D30" i="14"/>
  <c r="D29" i="13"/>
  <c r="D29" i="12"/>
  <c r="D28" i="11"/>
  <c r="D29" i="10"/>
  <c r="D27" i="9"/>
  <c r="D30" i="8"/>
  <c r="D32" i="7"/>
  <c r="D30" i="6"/>
  <c r="A1" i="233" l="1"/>
</calcChain>
</file>

<file path=xl/sharedStrings.xml><?xml version="1.0" encoding="utf-8"?>
<sst xmlns="http://schemas.openxmlformats.org/spreadsheetml/2006/main" count="28870" uniqueCount="4106">
  <si>
    <t>NO</t>
  </si>
  <si>
    <t>NAMA INSTRUMEN</t>
  </si>
  <si>
    <t>RSMS</t>
  </si>
  <si>
    <t>SATUAN</t>
  </si>
  <si>
    <t>PENGGUNA</t>
  </si>
  <si>
    <t>Atroscopy</t>
  </si>
  <si>
    <t>Set</t>
  </si>
  <si>
    <t>IBS</t>
  </si>
  <si>
    <t>Bercecklist</t>
  </si>
  <si>
    <t>Bedah Jantung Dewasa</t>
  </si>
  <si>
    <t>Bedah Thorak Anak</t>
  </si>
  <si>
    <t>Bedah Thorak Tambahan</t>
  </si>
  <si>
    <t>Bein</t>
  </si>
  <si>
    <t>Bending Portable</t>
  </si>
  <si>
    <t>Biopsi Tang</t>
  </si>
  <si>
    <t>Bleparo</t>
  </si>
  <si>
    <t>Buldog Slim</t>
  </si>
  <si>
    <t>Busi Anus</t>
  </si>
  <si>
    <t>Calazion</t>
  </si>
  <si>
    <t>Bor Osteomed Orto</t>
  </si>
  <si>
    <t>Catarak</t>
  </si>
  <si>
    <t>Cusa</t>
  </si>
  <si>
    <t>Esofaguscopy</t>
  </si>
  <si>
    <t>Eviserasi</t>
  </si>
  <si>
    <t>Extra Bedah Thorak</t>
  </si>
  <si>
    <t>Extra Craniotomi</t>
  </si>
  <si>
    <t>Extraksi Anak Bm</t>
  </si>
  <si>
    <t>Extraksi Dewasa Bm</t>
  </si>
  <si>
    <t>Fess Debreder /Tht Fess</t>
  </si>
  <si>
    <t>Fistel Anus</t>
  </si>
  <si>
    <t xml:space="preserve"> Berceklist  </t>
  </si>
  <si>
    <t>General Instrumen Ortopaedi</t>
  </si>
  <si>
    <t>Hak Matahari Urologi</t>
  </si>
  <si>
    <t>Klem 90°</t>
  </si>
  <si>
    <t>Knail Ortopaedi</t>
  </si>
  <si>
    <t>Koroner (Mata)</t>
  </si>
  <si>
    <t>Kalanoplasty</t>
  </si>
  <si>
    <t>Mikrokalanoplasty</t>
  </si>
  <si>
    <t>Labio Palatoplasty</t>
  </si>
  <si>
    <t>Laparascopy Kebidanan</t>
  </si>
  <si>
    <t>Laparascopy Degestif</t>
  </si>
  <si>
    <t>Mandibula</t>
  </si>
  <si>
    <t>Mastoid</t>
  </si>
  <si>
    <t>Mayor Kebidanan</t>
  </si>
  <si>
    <t>Pemotong Plate</t>
  </si>
  <si>
    <t>Pemotong Rood</t>
  </si>
  <si>
    <t>Pisau Diamoun</t>
  </si>
  <si>
    <t>Pisau Wambi</t>
  </si>
  <si>
    <t>Pterigium</t>
  </si>
  <si>
    <t>Reposisi Hidung</t>
  </si>
  <si>
    <t>Retractor Baby</t>
  </si>
  <si>
    <t>Retractor Iga</t>
  </si>
  <si>
    <t>Set Cervical</t>
  </si>
  <si>
    <t xml:space="preserve">Set Bedah Jantung dws </t>
  </si>
  <si>
    <t>Set Dermatom</t>
  </si>
  <si>
    <t>Set Sternal Retraktor</t>
  </si>
  <si>
    <t>Sternotom</t>
  </si>
  <si>
    <t>Set Sentral Retractor</t>
  </si>
  <si>
    <t xml:space="preserve">Set Tht </t>
  </si>
  <si>
    <t>Simpatektomy Btkv</t>
  </si>
  <si>
    <t>Sonde</t>
  </si>
  <si>
    <t>Spatula</t>
  </si>
  <si>
    <t>Striping</t>
  </si>
  <si>
    <t>Stanstinky</t>
  </si>
  <si>
    <t>Suction Mola</t>
  </si>
  <si>
    <t>Thorako Plasty Btkv</t>
  </si>
  <si>
    <t>Trabekulectoy</t>
  </si>
  <si>
    <t>Tracheastomy</t>
  </si>
  <si>
    <t>Tympano Mastoid</t>
  </si>
  <si>
    <t>Mikro Tympano</t>
  </si>
  <si>
    <t>Trauma</t>
  </si>
  <si>
    <t>Urologi</t>
  </si>
  <si>
    <t>Vaskular Btkv</t>
  </si>
  <si>
    <t>Vaskular Klem</t>
  </si>
  <si>
    <t>Poli Kulit</t>
  </si>
  <si>
    <t>RUWAT</t>
  </si>
  <si>
    <t>Venaseksi</t>
  </si>
  <si>
    <t>Set Rekonstruksi Uretra</t>
  </si>
  <si>
    <t>Set Finnohecto</t>
  </si>
  <si>
    <t>GERIATRI</t>
  </si>
  <si>
    <t>Pcs</t>
  </si>
  <si>
    <t>AV Shunt / Cimino 1</t>
  </si>
  <si>
    <t>AV Shunt / Cimino 2</t>
  </si>
  <si>
    <t>AV Shunt / Cimino 3</t>
  </si>
  <si>
    <t>AV Shunt / Cimino 4</t>
  </si>
  <si>
    <t>AV Shunt / Cimino 5</t>
  </si>
  <si>
    <t>AV Shunt / Cimino 6</t>
  </si>
  <si>
    <t>AV Shunt / Cimino 7</t>
  </si>
  <si>
    <t>AV Shunt / Cimino 8</t>
  </si>
  <si>
    <t>AV Shunt / Cimino 9</t>
  </si>
  <si>
    <t>AV Shunt / Cimino 10</t>
  </si>
  <si>
    <t>Basik Instrumen Anak 1</t>
  </si>
  <si>
    <t>Basik Instrumen Anak 2</t>
  </si>
  <si>
    <t>Basik Instrumen Anak 3</t>
  </si>
  <si>
    <t>Basik Instrumen Anak 4</t>
  </si>
  <si>
    <t>Basik Instrumen Anak 5</t>
  </si>
  <si>
    <t>Basik Instrumen Anak 6</t>
  </si>
  <si>
    <t>Basik Instrumen Dewasa 1</t>
  </si>
  <si>
    <t>Basik Instrumen Dewasa 2</t>
  </si>
  <si>
    <t>Basik Instrumen Dewasa 3</t>
  </si>
  <si>
    <t>Basik Instrumen Dewasa 4</t>
  </si>
  <si>
    <t>Basik Instrumen Dewasa 5</t>
  </si>
  <si>
    <t>Basik Instrumen Dewasa 6</t>
  </si>
  <si>
    <t>Basik Instrumen Dewasa 7</t>
  </si>
  <si>
    <t>Basik Instrumen Dewasa 8</t>
  </si>
  <si>
    <t>Basik Instrumen Dewasa 9</t>
  </si>
  <si>
    <t>Basik Instrumen Dewasa 10</t>
  </si>
  <si>
    <t>Basik Instrumen Dewasa 11</t>
  </si>
  <si>
    <t>Basik Instrumen Dewasa 12</t>
  </si>
  <si>
    <t>Basik Instrumen Dewasa 13</t>
  </si>
  <si>
    <t>Basik Instrumen Dewasa 14</t>
  </si>
  <si>
    <t>Basik Instrumen Dewasa 15</t>
  </si>
  <si>
    <t>Basik Instrumen Dewasa 16</t>
  </si>
  <si>
    <t>Basik Instrumen Dewasa 17</t>
  </si>
  <si>
    <t>Basik Instrumen Dewasa 18</t>
  </si>
  <si>
    <t>Basik Instrumen Dewasa 19</t>
  </si>
  <si>
    <t>Basik Instrumen Dewasa 20</t>
  </si>
  <si>
    <t>Basik Instrumen Dewasa 21</t>
  </si>
  <si>
    <t>Basik Instrumen Dewasa 22</t>
  </si>
  <si>
    <t>Basik Instrumen Dewasa 23</t>
  </si>
  <si>
    <t>Basik Instrumen Dewasa 24</t>
  </si>
  <si>
    <t>Basik Instrumen Dewasa 25</t>
  </si>
  <si>
    <t>Basik Instrumen Dewasa 26</t>
  </si>
  <si>
    <t>Basik Instrumen Dewasa 27</t>
  </si>
  <si>
    <t>Basik Instrumen Dewasa 28</t>
  </si>
  <si>
    <t>Basik Instrumen Dewasa 29</t>
  </si>
  <si>
    <t>Basik Instrumen Dewasa 30</t>
  </si>
  <si>
    <t>Basik Instrumen Dewasa 31</t>
  </si>
  <si>
    <t>Basik Instrumen Dewasa 32</t>
  </si>
  <si>
    <t>Basik Instrumen Dewasa 33</t>
  </si>
  <si>
    <t>Tanpa Ceklist</t>
  </si>
  <si>
    <t>Basik Ortopaedi 1</t>
  </si>
  <si>
    <t>Basik Ortopaedi 2</t>
  </si>
  <si>
    <t>Basik Ortopaedi 3</t>
  </si>
  <si>
    <t>Basik Instrumen Anak (A)</t>
  </si>
  <si>
    <t>Basik Ortopaedi 4</t>
  </si>
  <si>
    <t>Basik Instrumen Dewasa (A)</t>
  </si>
  <si>
    <t>Basik Instrumen Dewasa (B)</t>
  </si>
  <si>
    <t>Basik Instrumen Dewasa (C)</t>
  </si>
  <si>
    <t>Basik Instrumen Dewasa (D)</t>
  </si>
  <si>
    <t>Basik Instrumen Dewasa (E)</t>
  </si>
  <si>
    <t>Bedah Mulut 1</t>
  </si>
  <si>
    <t>Bedah Mulut (A)</t>
  </si>
  <si>
    <t>Bedah Plastik 1</t>
  </si>
  <si>
    <t>Bedah Plastik 2</t>
  </si>
  <si>
    <t>Bedah Plastik 3</t>
  </si>
  <si>
    <t>Bedah Plastik 4</t>
  </si>
  <si>
    <t>Bedah Plastik (A)</t>
  </si>
  <si>
    <t>Bedah Plastik (B)</t>
  </si>
  <si>
    <t>Bedah Plastik (C)</t>
  </si>
  <si>
    <t>Bedah Plastik (D)</t>
  </si>
  <si>
    <t>Bedah Thorak Dewasa 1</t>
  </si>
  <si>
    <t>Bedah Thorak Dewasa 2</t>
  </si>
  <si>
    <t>Bedah Vaskuler 1</t>
  </si>
  <si>
    <t>Bedah Vaskuler 2</t>
  </si>
  <si>
    <t>Biopsi Servic 1</t>
  </si>
  <si>
    <t>Biopsi Servic 2</t>
  </si>
  <si>
    <t>Biopsi Servic 3</t>
  </si>
  <si>
    <t>Biopsi Servic 4</t>
  </si>
  <si>
    <t>Biopsi Servic 5</t>
  </si>
  <si>
    <t>Biopsi Servic 6</t>
  </si>
  <si>
    <t>Buldog 1</t>
  </si>
  <si>
    <t>Buldog 2</t>
  </si>
  <si>
    <t>Buldog 3</t>
  </si>
  <si>
    <t>Buldog 4</t>
  </si>
  <si>
    <t>Buldog 5</t>
  </si>
  <si>
    <t>Buldog (A)</t>
  </si>
  <si>
    <t>Bougie Uretra Tumpul (A)</t>
  </si>
  <si>
    <t>Busi Anus (A)</t>
  </si>
  <si>
    <t>Bor Aqulan Orto 1</t>
  </si>
  <si>
    <t>Bor Aqulan Orto 2</t>
  </si>
  <si>
    <t>Bor BTKV</t>
  </si>
  <si>
    <t>Bor Redo BTKV</t>
  </si>
  <si>
    <t>Curet Kebidanan 1</t>
  </si>
  <si>
    <t>Curet Kebidanan 2</t>
  </si>
  <si>
    <t>Curet Kebidanan 3</t>
  </si>
  <si>
    <t>Curet Kebidanan 4</t>
  </si>
  <si>
    <t>Curet Kebidanan 5</t>
  </si>
  <si>
    <t>Curet Kebidanan 6</t>
  </si>
  <si>
    <t>Curet Kebidanan 7</t>
  </si>
  <si>
    <t>Curet Kebidanan 8</t>
  </si>
  <si>
    <t>Curet Kebidanan 9</t>
  </si>
  <si>
    <t>Curet Kebidanan 10</t>
  </si>
  <si>
    <t>Curet Kebidanan 11</t>
  </si>
  <si>
    <t>Curet Kebidanan 12</t>
  </si>
  <si>
    <t>Curet Kebidanan 13</t>
  </si>
  <si>
    <t>Curet Kebidanan 14</t>
  </si>
  <si>
    <t>Curet Kebidanan 15</t>
  </si>
  <si>
    <t>Curet Kebidanan 16</t>
  </si>
  <si>
    <t>Curet Kebidanan (A)</t>
  </si>
  <si>
    <t>Craniotomy 1</t>
  </si>
  <si>
    <t>Craniotomy (A)</t>
  </si>
  <si>
    <t>Craniotomy (B)</t>
  </si>
  <si>
    <t>Craniotomy (C)</t>
  </si>
  <si>
    <t>Craniotomy (D)</t>
  </si>
  <si>
    <t>Craniotomy (F)</t>
  </si>
  <si>
    <t>Craniotomy (E)</t>
  </si>
  <si>
    <t>Craniotomy (G)</t>
  </si>
  <si>
    <t>Cuter Set 1</t>
  </si>
  <si>
    <t>Cuter Set 2</t>
  </si>
  <si>
    <t>Debdidement 1</t>
  </si>
  <si>
    <t>Debdidement 2</t>
  </si>
  <si>
    <t>Debdidement 3</t>
  </si>
  <si>
    <t>Debdidement 4</t>
  </si>
  <si>
    <t>Debdidement 5</t>
  </si>
  <si>
    <t>Debdidement 6</t>
  </si>
  <si>
    <t>Debdidement 7</t>
  </si>
  <si>
    <t>Debdidement 8</t>
  </si>
  <si>
    <t>Debdidement 9</t>
  </si>
  <si>
    <t>Debdidement (A)</t>
  </si>
  <si>
    <t>Debdidement (B)</t>
  </si>
  <si>
    <t>Extra Ginjal 1</t>
  </si>
  <si>
    <t>Extra Ginjal 2</t>
  </si>
  <si>
    <t>Extra Ginjal (A)</t>
  </si>
  <si>
    <t>Extra Laparatomi Anak 1</t>
  </si>
  <si>
    <t>Extra Laparatomi Anak 2</t>
  </si>
  <si>
    <t>Extra Laparatomi Anak 3</t>
  </si>
  <si>
    <t>Extra Laparatomi Anak (A)</t>
  </si>
  <si>
    <t>Extra Laparatomi Dewasa 1</t>
  </si>
  <si>
    <t>Extra Laparatomi Dewasa 2</t>
  </si>
  <si>
    <t>Extra Laparatomi Dewasa 3</t>
  </si>
  <si>
    <t>Extra Laparatomi Dewasa 4</t>
  </si>
  <si>
    <t>Extra Laparatomi Dewasa 5</t>
  </si>
  <si>
    <t>Extra Laparatomi Dewasa 6</t>
  </si>
  <si>
    <t>Extra Laparatomi Dewasa 7</t>
  </si>
  <si>
    <t>Extra Laparatomi Dewasa 8</t>
  </si>
  <si>
    <t>Extra Laparatomi Dewasa 9</t>
  </si>
  <si>
    <t>Extra Laparatomi Dewasa 10</t>
  </si>
  <si>
    <t>Extra Laparatomi Dewasa 11</t>
  </si>
  <si>
    <t>Extra Laparatomi Dewasa 12</t>
  </si>
  <si>
    <t>Extra Laparatomi Dewasa 13</t>
  </si>
  <si>
    <t>Extra Laparatomi Dewasa 14</t>
  </si>
  <si>
    <t>Extra Laparatomi Dewasa 15</t>
  </si>
  <si>
    <t>Extra Laparatomi Dewasa 16</t>
  </si>
  <si>
    <t>Extra Laparatomi Dewasa 17</t>
  </si>
  <si>
    <t>Extra Laparatomi Dewasa (A)</t>
  </si>
  <si>
    <t>Extra Laparatomi Dewasa (B)</t>
  </si>
  <si>
    <t>Extra Laparatomi Dewasa (C)</t>
  </si>
  <si>
    <t>Hak Apendik 1</t>
  </si>
  <si>
    <t>Hak Apendik 2</t>
  </si>
  <si>
    <t>Hak Apendik (A)</t>
  </si>
  <si>
    <t>Hak Apendik (B)</t>
  </si>
  <si>
    <t>Hak Otomatis 1</t>
  </si>
  <si>
    <t>Hak Otomatis 2</t>
  </si>
  <si>
    <t>Hak Otomatis 3</t>
  </si>
  <si>
    <t>Hak Otomatis 4</t>
  </si>
  <si>
    <t>Hak Otomatis 5</t>
  </si>
  <si>
    <t>Hak Otomatis 6</t>
  </si>
  <si>
    <t>Hak Otomatis 7</t>
  </si>
  <si>
    <t>Hak Otomatis 8</t>
  </si>
  <si>
    <t>Hak Otomatis 9</t>
  </si>
  <si>
    <t>Hak Otomatis 10</t>
  </si>
  <si>
    <t>Hak Otomatis 11</t>
  </si>
  <si>
    <t>Hak Otomatis 12</t>
  </si>
  <si>
    <t>Hak Otomatis 13</t>
  </si>
  <si>
    <t>Hak Otomatis 14</t>
  </si>
  <si>
    <t>Hak Otomatis 15</t>
  </si>
  <si>
    <t>Hak Otomatis (A)</t>
  </si>
  <si>
    <t>Hak Otomatis (B)</t>
  </si>
  <si>
    <t>Hak Otomatis (C)</t>
  </si>
  <si>
    <t>Hak  Otomatis Onko/Degestif 1</t>
  </si>
  <si>
    <t>Hak  Otomatis Onko/Degestif 2</t>
  </si>
  <si>
    <t>Irigasi Sinus 1</t>
  </si>
  <si>
    <t>Irigasi Sinus 2</t>
  </si>
  <si>
    <t>Irigasi Sinus 3</t>
  </si>
  <si>
    <t>Kranioplasty (A)</t>
  </si>
  <si>
    <t>Laminektomy (A)</t>
  </si>
  <si>
    <t>Laminektomy (B)</t>
  </si>
  <si>
    <t>Laminektomy (C)</t>
  </si>
  <si>
    <t>Septum Koreksi THT</t>
  </si>
  <si>
    <t>Klem Aorta BTKV</t>
  </si>
  <si>
    <t>Laringoscopy 1</t>
  </si>
  <si>
    <t>Laringoscopy 2</t>
  </si>
  <si>
    <t>Lumbar Interbody</t>
  </si>
  <si>
    <t>Mandren Uretra 1</t>
  </si>
  <si>
    <t>Mandren Uretra 2</t>
  </si>
  <si>
    <t>Mandren Uretra 3</t>
  </si>
  <si>
    <t>Mandren Uretra 4</t>
  </si>
  <si>
    <t>Mayor Orthopaedy 1</t>
  </si>
  <si>
    <t>Mayor Orthopaedy 2</t>
  </si>
  <si>
    <t>Micro Syaraf (A)</t>
  </si>
  <si>
    <t>Micro Syaraf (B)</t>
  </si>
  <si>
    <t>Minor Instrumen 1</t>
  </si>
  <si>
    <t>Minor Instrumen 2</t>
  </si>
  <si>
    <t>Minor Instrumen 3</t>
  </si>
  <si>
    <t>Minor Instrumen 4</t>
  </si>
  <si>
    <t>Minor Instrumen 5</t>
  </si>
  <si>
    <t>Minor Instrumen 6</t>
  </si>
  <si>
    <t>Minor Instrumen 7</t>
  </si>
  <si>
    <t>Minor Instrumen 8</t>
  </si>
  <si>
    <t>Minor Instrumen 9</t>
  </si>
  <si>
    <t>Minor Instrumen 10</t>
  </si>
  <si>
    <t>Minor Instrumen 11</t>
  </si>
  <si>
    <t>Minor Instrumen (A)</t>
  </si>
  <si>
    <t>Minor Instrumen (B)</t>
  </si>
  <si>
    <t>Minor Kebidanan 1</t>
  </si>
  <si>
    <t>Minor Kebidanan 2</t>
  </si>
  <si>
    <t>Minor Kebidanan 3</t>
  </si>
  <si>
    <t>Minor Ortopaedi 1</t>
  </si>
  <si>
    <t>Minor Ortopaedi 2</t>
  </si>
  <si>
    <t>Minor Ortopaedi 3</t>
  </si>
  <si>
    <t>Minor Ortopaedi (A)</t>
  </si>
  <si>
    <t>Minor Plastik 1</t>
  </si>
  <si>
    <t>Minor Plastik 2</t>
  </si>
  <si>
    <t>Minor Plastik 3</t>
  </si>
  <si>
    <t>Minor Plastik 4</t>
  </si>
  <si>
    <t>Minor Plastik 5</t>
  </si>
  <si>
    <t>Minor Plastik (A)</t>
  </si>
  <si>
    <t>Minor Plastik (B)</t>
  </si>
  <si>
    <t>Mouth Gag 1</t>
  </si>
  <si>
    <t>Mouth Gag 2</t>
  </si>
  <si>
    <t>Odon 1</t>
  </si>
  <si>
    <t>Odon 2</t>
  </si>
  <si>
    <t>Odon 3</t>
  </si>
  <si>
    <t>Odon 4</t>
  </si>
  <si>
    <t>Odontektomi 1</t>
  </si>
  <si>
    <t>Odontektomi 2</t>
  </si>
  <si>
    <t>Pacho 1</t>
  </si>
  <si>
    <t>Pacho 2</t>
  </si>
  <si>
    <t>Pacho 3</t>
  </si>
  <si>
    <t>Pelvis Ortopaedi 1</t>
  </si>
  <si>
    <t>Pelvis Ortopaedi 2</t>
  </si>
  <si>
    <t>Pemotong Screw 1</t>
  </si>
  <si>
    <t>Pemotong Screw (A)</t>
  </si>
  <si>
    <t>Pemotong Wire 1</t>
  </si>
  <si>
    <t>Pemotong Wire 2</t>
  </si>
  <si>
    <t>Penjepit Batu 1</t>
  </si>
  <si>
    <t>Penjepit Batu 2</t>
  </si>
  <si>
    <t>Penjepit Batu 3</t>
  </si>
  <si>
    <t>Penjepit Batu 4</t>
  </si>
  <si>
    <t>Penjepit Batu (A)</t>
  </si>
  <si>
    <t>Porsio Set 1</t>
  </si>
  <si>
    <t>Porsio Set 2</t>
  </si>
  <si>
    <t>Porsio Set 3</t>
  </si>
  <si>
    <t>Preparasi 1</t>
  </si>
  <si>
    <t>Preparasi 2</t>
  </si>
  <si>
    <t>Retina 1</t>
  </si>
  <si>
    <t>Retina 2</t>
  </si>
  <si>
    <t>Sectio Caesaria 1</t>
  </si>
  <si>
    <t>Sectio Caesaria 2</t>
  </si>
  <si>
    <t>Sectio Caesaria 3</t>
  </si>
  <si>
    <t>Sectio Caesaria 4</t>
  </si>
  <si>
    <t>Sectio Caesaria 5</t>
  </si>
  <si>
    <t>Sectio Caesaria 6</t>
  </si>
  <si>
    <t>Sectio Caesaria 7</t>
  </si>
  <si>
    <t>Sectio Caesaria 8</t>
  </si>
  <si>
    <t>Sectio Caesaria 9</t>
  </si>
  <si>
    <t>Sectio Caesaria 10</t>
  </si>
  <si>
    <t>Sectio Caesaria 11</t>
  </si>
  <si>
    <t>Sectio Caesaria 12</t>
  </si>
  <si>
    <t>Sectio Caesaria 13</t>
  </si>
  <si>
    <t>Set Cathlab (A)</t>
  </si>
  <si>
    <t>Set Cathlab (B)</t>
  </si>
  <si>
    <t>Set Cathlab (C)</t>
  </si>
  <si>
    <t>Set Cathlab (D)</t>
  </si>
  <si>
    <t>Set Cathlab (E)</t>
  </si>
  <si>
    <t>Set Cathlab (F)</t>
  </si>
  <si>
    <t>Spekulum Anus 1</t>
  </si>
  <si>
    <t>Spekulum Anus 2</t>
  </si>
  <si>
    <t>Spekulum Anus (A)</t>
  </si>
  <si>
    <t>Spekulum Anus (B)</t>
  </si>
  <si>
    <t>Spinal 1</t>
  </si>
  <si>
    <t>Spinal 2</t>
  </si>
  <si>
    <t>Spinal 3</t>
  </si>
  <si>
    <t>Spinal 4</t>
  </si>
  <si>
    <t>Spinal 5</t>
  </si>
  <si>
    <t>Spinal 6</t>
  </si>
  <si>
    <t>Spinal 7</t>
  </si>
  <si>
    <t>Spinal 8</t>
  </si>
  <si>
    <t>Spinal 9</t>
  </si>
  <si>
    <t>Spinal 10</t>
  </si>
  <si>
    <t>Spinal 11</t>
  </si>
  <si>
    <t>Spinal 12</t>
  </si>
  <si>
    <t>Spreder (A)</t>
  </si>
  <si>
    <t>Sugical Staging 1</t>
  </si>
  <si>
    <t>Sugical Staging 2</t>
  </si>
  <si>
    <t>Sugical Staging 3</t>
  </si>
  <si>
    <t>Sugical Staging 4</t>
  </si>
  <si>
    <t>Sugical Staging 5</t>
  </si>
  <si>
    <t>Sugical Staging 6</t>
  </si>
  <si>
    <t>Sugical Staging 7</t>
  </si>
  <si>
    <t>Sugical Staging 8</t>
  </si>
  <si>
    <t>THT Box Biru</t>
  </si>
  <si>
    <t>THT Merah</t>
  </si>
  <si>
    <t>THT Mikro</t>
  </si>
  <si>
    <t>THT Silver</t>
  </si>
  <si>
    <t>TO 1</t>
  </si>
  <si>
    <t>TO 2</t>
  </si>
  <si>
    <t>TO 3</t>
  </si>
  <si>
    <t>TO 4</t>
  </si>
  <si>
    <t>TO 5</t>
  </si>
  <si>
    <t>Tonsil 1</t>
  </si>
  <si>
    <t>Tonsil 2</t>
  </si>
  <si>
    <t>Tonsil 3</t>
  </si>
  <si>
    <t>Tonsil (A)</t>
  </si>
  <si>
    <t>Tonsil (B)</t>
  </si>
  <si>
    <t>Trachea Tube 1</t>
  </si>
  <si>
    <t>Trachea Tube 2</t>
  </si>
  <si>
    <t>Trokar Bedah Syaraf Dewasa</t>
  </si>
  <si>
    <t>Trokar Bedah Syaraf Dewasa (A)</t>
  </si>
  <si>
    <t>Trokar Bedah Syaraf Dewasa (B)</t>
  </si>
  <si>
    <t>Trokar Bedah Syaraf Anak</t>
  </si>
  <si>
    <t>Trokar HD 1</t>
  </si>
  <si>
    <t>Trokar HD 2</t>
  </si>
  <si>
    <t>Trokar HD 3</t>
  </si>
  <si>
    <t>TUR 1</t>
  </si>
  <si>
    <t>TUR 2</t>
  </si>
  <si>
    <t>TUR 3</t>
  </si>
  <si>
    <t>Urine (Pasang Kateter) 1</t>
  </si>
  <si>
    <t>Urine (Pasang Kateter) 2</t>
  </si>
  <si>
    <t>Vena 1</t>
  </si>
  <si>
    <t>Vena 2</t>
  </si>
  <si>
    <t>THT Set 1</t>
  </si>
  <si>
    <t>THT Set 2</t>
  </si>
  <si>
    <t>THT Set 3</t>
  </si>
  <si>
    <t>THT Set 4</t>
  </si>
  <si>
    <t>THT IGD</t>
  </si>
  <si>
    <t>Sonde Uterus 1</t>
  </si>
  <si>
    <t>Sonde Uterus 2</t>
  </si>
  <si>
    <t>Sonde Uterus 3</t>
  </si>
  <si>
    <t>Sonde Uterus 4</t>
  </si>
  <si>
    <t>Poli Gigi 1</t>
  </si>
  <si>
    <t>Poli Gigi 2</t>
  </si>
  <si>
    <t>Poli Gigi 3</t>
  </si>
  <si>
    <t>Poli Gigi 4</t>
  </si>
  <si>
    <t>Poli Gigi 5</t>
  </si>
  <si>
    <t>Poli Gigi 6</t>
  </si>
  <si>
    <t>Poli Gigi 7</t>
  </si>
  <si>
    <t>Poli Gigi 8</t>
  </si>
  <si>
    <t>Poli Gigi 9</t>
  </si>
  <si>
    <t>Poli Gigi 10</t>
  </si>
  <si>
    <t>Poli Gigi 11</t>
  </si>
  <si>
    <t>Poli Gigi 12</t>
  </si>
  <si>
    <t>Poli Gigi 13</t>
  </si>
  <si>
    <t>Poli Gigi 14</t>
  </si>
  <si>
    <t>Poli Gigi 15</t>
  </si>
  <si>
    <t>Poli Gigi 16</t>
  </si>
  <si>
    <t>Poli Gigi 17</t>
  </si>
  <si>
    <t>Poli Gigi 18</t>
  </si>
  <si>
    <t>Poli Gigi 19</t>
  </si>
  <si>
    <t>Poli Gigi 20</t>
  </si>
  <si>
    <t>Poli Gigi 21</t>
  </si>
  <si>
    <t>Poli Gigi 22</t>
  </si>
  <si>
    <t>Poli Gigi 23</t>
  </si>
  <si>
    <t>Poli Gigi 24</t>
  </si>
  <si>
    <t>Poli Gigi 25</t>
  </si>
  <si>
    <t>Poli Gigi 26</t>
  </si>
  <si>
    <t>Poli Gigi 27</t>
  </si>
  <si>
    <t>Poli Gigi 28</t>
  </si>
  <si>
    <t>Poli Gigi 29</t>
  </si>
  <si>
    <t>Poli Gigi 30</t>
  </si>
  <si>
    <t>Poli Gigi 31</t>
  </si>
  <si>
    <t>Poli Gigi 32</t>
  </si>
  <si>
    <t>Poli Gigi 33</t>
  </si>
  <si>
    <t>Poli Gigi 34</t>
  </si>
  <si>
    <t>Poli Gigi 35</t>
  </si>
  <si>
    <t>Poli Gigi 36</t>
  </si>
  <si>
    <t>Poli Gigi 37</t>
  </si>
  <si>
    <t>Poli Gigi 38</t>
  </si>
  <si>
    <t>Poli Gigi 39</t>
  </si>
  <si>
    <t>Poli Gigi 40</t>
  </si>
  <si>
    <t>Poli Mata 1</t>
  </si>
  <si>
    <t>Poli Mata 2</t>
  </si>
  <si>
    <t>Poli Mata 3</t>
  </si>
  <si>
    <t>Poli Mata 4</t>
  </si>
  <si>
    <t>Pengait IUD 1</t>
  </si>
  <si>
    <t>Pengait IUD 2</t>
  </si>
  <si>
    <t>Crocodile 1</t>
  </si>
  <si>
    <t>Crocodile 2</t>
  </si>
  <si>
    <t>Crocodile 3</t>
  </si>
  <si>
    <t>Crocodile 4</t>
  </si>
  <si>
    <t>Crocodile 5</t>
  </si>
  <si>
    <t>Crocodile 6</t>
  </si>
  <si>
    <t>Crocodile 7</t>
  </si>
  <si>
    <t>Crocodile 8</t>
  </si>
  <si>
    <t>Dresing Luka Bersih 1</t>
  </si>
  <si>
    <t>Dresing Luka Bersih 2</t>
  </si>
  <si>
    <t>Dresing Luka Bersih 3</t>
  </si>
  <si>
    <t>Dresing Luka Bersih 4</t>
  </si>
  <si>
    <t>Dresing Luka Bersih 5</t>
  </si>
  <si>
    <t>Dresing Luka Bersih 6</t>
  </si>
  <si>
    <t>Dresing Luka Bersih 7</t>
  </si>
  <si>
    <t>Dresing Luka Bersih 8</t>
  </si>
  <si>
    <t>Dresing Luka Bersih 9</t>
  </si>
  <si>
    <t>Dresing Luka Bersih 10</t>
  </si>
  <si>
    <t>Dresing Luka Bersih 11</t>
  </si>
  <si>
    <t>Dresing Luka Bersih 12</t>
  </si>
  <si>
    <t>Dresing Luka Bersih 13</t>
  </si>
  <si>
    <t>Dresing Luka Bersih 14</t>
  </si>
  <si>
    <t>Dresing Luka Bersih 15</t>
  </si>
  <si>
    <t>Dresing Luka Kotor 1</t>
  </si>
  <si>
    <t>Dresing Luka Kotor 2</t>
  </si>
  <si>
    <t>Dresing Luka Kotor 3</t>
  </si>
  <si>
    <t>Dresing Luka Kotor 4</t>
  </si>
  <si>
    <t>Dresing Luka Kotor 5</t>
  </si>
  <si>
    <t>Dresing Luka Kotor 6</t>
  </si>
  <si>
    <t>Dresing Luka Kotor 7</t>
  </si>
  <si>
    <t>Dresing Luka Kotor 8</t>
  </si>
  <si>
    <t>Dresing Luka Kotor 9</t>
  </si>
  <si>
    <t>Dresing Luka Kotor 10</t>
  </si>
  <si>
    <t>Dresing Luka Kotor 11</t>
  </si>
  <si>
    <t>Dresing Luka Kotor 12</t>
  </si>
  <si>
    <t>Dresing Luka Kotor 13</t>
  </si>
  <si>
    <t>Dresing Luka Kotor 14</t>
  </si>
  <si>
    <t>Dresing Luka Kotor 15</t>
  </si>
  <si>
    <t>Dresing Luka Kotor 16</t>
  </si>
  <si>
    <t>Dresing Luka Kotor 17</t>
  </si>
  <si>
    <t>Dresing Luka Kotor 18</t>
  </si>
  <si>
    <t>Dresing Luka Kotor 19</t>
  </si>
  <si>
    <t>Dresing Luka Kotor 20</t>
  </si>
  <si>
    <t>Dresing Luka Kotor 21</t>
  </si>
  <si>
    <t>Dresing Luka Kotor 22</t>
  </si>
  <si>
    <t>Dresing Luka Kotor 23</t>
  </si>
  <si>
    <t>Dresing Luka Kotor 24</t>
  </si>
  <si>
    <t>Dresing Luka Kotor 25</t>
  </si>
  <si>
    <t>Dresing Luka Kotor 26</t>
  </si>
  <si>
    <t>Dresing Luka Kotor 27</t>
  </si>
  <si>
    <t>Dresing Luka Kotor 28</t>
  </si>
  <si>
    <t>Dresing Luka Kotor 29</t>
  </si>
  <si>
    <t>Dresing Luka Kotor 30</t>
  </si>
  <si>
    <t>Dresing Luka Kotor 31</t>
  </si>
  <si>
    <t>Dresing Luka Kotor 32</t>
  </si>
  <si>
    <t>Dresing Luka Kotor 33</t>
  </si>
  <si>
    <t>Dresing Luka Kotor 34</t>
  </si>
  <si>
    <t>Dresing Luka Kotor 35</t>
  </si>
  <si>
    <t>Dresing Luka Kotor 36</t>
  </si>
  <si>
    <t>Dresing Luka Kotor 37</t>
  </si>
  <si>
    <t>Dresing Luka Kotor 38</t>
  </si>
  <si>
    <t>Dresing Luka Kotor 39</t>
  </si>
  <si>
    <t>Dresing Luka Kotor 40</t>
  </si>
  <si>
    <t>Dresing Luka Kotor 41</t>
  </si>
  <si>
    <t>Dresing Luka Kotor 42</t>
  </si>
  <si>
    <t>Dresing Luka Kotor 43</t>
  </si>
  <si>
    <t>Dresing Luka Kotor 44</t>
  </si>
  <si>
    <t>Dresing Luka Kotor 45</t>
  </si>
  <si>
    <t>Dresing Luka Kotor 46</t>
  </si>
  <si>
    <t>Dresing Luka Kotor 47</t>
  </si>
  <si>
    <t>Dresing Luka Kotor 48</t>
  </si>
  <si>
    <t>Dresing Luka Kotor 49</t>
  </si>
  <si>
    <t>Dresing Luka Kotor 50</t>
  </si>
  <si>
    <t>Dresing Luka Kotor 51</t>
  </si>
  <si>
    <t>Dresing Luka Kotor 52</t>
  </si>
  <si>
    <t>Dresing Luka Kotor 53</t>
  </si>
  <si>
    <t>Dresing Luka Kotor 54</t>
  </si>
  <si>
    <t>Dresing Luka Kotor 55</t>
  </si>
  <si>
    <t>Dresing Luka Kotor 56</t>
  </si>
  <si>
    <t>Dresing Luka Kotor 57</t>
  </si>
  <si>
    <t>Dresing Luka Kotor 58</t>
  </si>
  <si>
    <t>Dresing Luka Kotor 59</t>
  </si>
  <si>
    <t>Dresing Luka Kotor 60</t>
  </si>
  <si>
    <t>Dresing Luka Kotor 61</t>
  </si>
  <si>
    <t>Dresing Luka Kotor 62</t>
  </si>
  <si>
    <t>Dresing Luka Kotor 63</t>
  </si>
  <si>
    <t>Dresing Luka Kotor 64</t>
  </si>
  <si>
    <t>Dresing Luka Kotor 65</t>
  </si>
  <si>
    <t>Dresing Luka Kotor 66</t>
  </si>
  <si>
    <t>Dresing Luka Kotor 67</t>
  </si>
  <si>
    <t>Dresing Luka Kotor 68</t>
  </si>
  <si>
    <t>Dresing Luka Kotor 69</t>
  </si>
  <si>
    <t>Dresing Luka Kotor 70</t>
  </si>
  <si>
    <t>Dresing Luka Kotor 71</t>
  </si>
  <si>
    <t>Dresing Luka Kotor 72</t>
  </si>
  <si>
    <t>Dresing Luka Kotor 73</t>
  </si>
  <si>
    <t>Dresing Luka Kotor 74</t>
  </si>
  <si>
    <t>Dresing Luka Kotor 75</t>
  </si>
  <si>
    <t>Dresing Luka Kotor 76</t>
  </si>
  <si>
    <t>Dresing Luka Kotor 77</t>
  </si>
  <si>
    <t>Dresing Luka Kotor 78</t>
  </si>
  <si>
    <t>Dresing Luka Kotor 79</t>
  </si>
  <si>
    <t>Dresing Luka Kotor 80</t>
  </si>
  <si>
    <t>Dresing Luka Kotor 81</t>
  </si>
  <si>
    <t>Dresing Luka Kotor 82</t>
  </si>
  <si>
    <t>Dresing Luka Kotor 83</t>
  </si>
  <si>
    <t>Dresing Luka Kotor 84</t>
  </si>
  <si>
    <t>Dresing Luka Kotor 85</t>
  </si>
  <si>
    <t>Dresing Luka Kotor 86</t>
  </si>
  <si>
    <t>Dresing Luka Kotor 87</t>
  </si>
  <si>
    <t>Dresing Luka Kotor 88</t>
  </si>
  <si>
    <t>Dresing Luka Kotor 89</t>
  </si>
  <si>
    <t>Dresing Luka Kotor 90</t>
  </si>
  <si>
    <t>Dresing LK 1</t>
  </si>
  <si>
    <t>Dresing LK 2</t>
  </si>
  <si>
    <t>Dresing LK 3</t>
  </si>
  <si>
    <t>Dresing LK 4</t>
  </si>
  <si>
    <t>Dresing LK 5</t>
  </si>
  <si>
    <t>Dresing LK 6</t>
  </si>
  <si>
    <t>Dresing LK 7</t>
  </si>
  <si>
    <t>Dresing LK 8</t>
  </si>
  <si>
    <t>Dresing LK 9</t>
  </si>
  <si>
    <t>Dresing LK 10</t>
  </si>
  <si>
    <t>Dresing LK 11</t>
  </si>
  <si>
    <t>Dresing LK 12</t>
  </si>
  <si>
    <t>Dresing LK 13</t>
  </si>
  <si>
    <t>Dresing LK 14</t>
  </si>
  <si>
    <t>Dresing LK 15</t>
  </si>
  <si>
    <t>Dresing LK 16</t>
  </si>
  <si>
    <t>Dresing LK 17</t>
  </si>
  <si>
    <t>Dresing LK 18</t>
  </si>
  <si>
    <t>Dresing LK 19</t>
  </si>
  <si>
    <t>Dresing LK 20</t>
  </si>
  <si>
    <t>Dresing LK 21</t>
  </si>
  <si>
    <t>Dresing LK 22</t>
  </si>
  <si>
    <t>Dresing LK 23</t>
  </si>
  <si>
    <t>Dresing LK 24</t>
  </si>
  <si>
    <t>Dresing LK 25</t>
  </si>
  <si>
    <t>Dresing LK 26</t>
  </si>
  <si>
    <t>Dresing LK 27</t>
  </si>
  <si>
    <t>Dresing LK 28</t>
  </si>
  <si>
    <t>Dresing LK 29</t>
  </si>
  <si>
    <t>Dresing LK 30</t>
  </si>
  <si>
    <t>Dresing LK 31</t>
  </si>
  <si>
    <t>Dresing LK 32</t>
  </si>
  <si>
    <t>Dresing LK 33</t>
  </si>
  <si>
    <t>Dresing LK 34</t>
  </si>
  <si>
    <t>Dresing LK 35</t>
  </si>
  <si>
    <t>Dresing LK 36</t>
  </si>
  <si>
    <t>Dresing LK 37</t>
  </si>
  <si>
    <t>Dresing LK 38</t>
  </si>
  <si>
    <t>Dresing LK 39</t>
  </si>
  <si>
    <t>Dresing LK 40</t>
  </si>
  <si>
    <t>Heating Aff 1</t>
  </si>
  <si>
    <t>Heating Aff 2</t>
  </si>
  <si>
    <t>Heating Aff 3</t>
  </si>
  <si>
    <t>Heating Aff 4</t>
  </si>
  <si>
    <t>Heating Aff 5</t>
  </si>
  <si>
    <t>Heating Aff 6</t>
  </si>
  <si>
    <t>Heating Aff 7</t>
  </si>
  <si>
    <t>Heating Aff 8</t>
  </si>
  <si>
    <t>Heating Aff 9</t>
  </si>
  <si>
    <t>Heating Aff 10</t>
  </si>
  <si>
    <t>Heating Aff 11</t>
  </si>
  <si>
    <t>Heating Aff 12</t>
  </si>
  <si>
    <t>Heating Aff 13</t>
  </si>
  <si>
    <t>Heating Aff 14</t>
  </si>
  <si>
    <t>Heating Aff 15</t>
  </si>
  <si>
    <t>Heating Aff 16</t>
  </si>
  <si>
    <t>Heating Aff 17</t>
  </si>
  <si>
    <t>Heating Aff 18</t>
  </si>
  <si>
    <t>Heating Aff 19</t>
  </si>
  <si>
    <t>Heating Aff 20</t>
  </si>
  <si>
    <t>Heating Aff 21</t>
  </si>
  <si>
    <t>Heating Aff 22</t>
  </si>
  <si>
    <t>Heating Aff 23</t>
  </si>
  <si>
    <t>Heating Aff 24</t>
  </si>
  <si>
    <t>Heating Aff 25</t>
  </si>
  <si>
    <t>Heating Aff 26</t>
  </si>
  <si>
    <t>Heating Aff 27</t>
  </si>
  <si>
    <t>Heating Aff 28</t>
  </si>
  <si>
    <t>Heating Aff 29</t>
  </si>
  <si>
    <t>Heating Aff 30</t>
  </si>
  <si>
    <t>Heating Aff 31</t>
  </si>
  <si>
    <t>Heating Aff 32</t>
  </si>
  <si>
    <t>Heating Aff 33</t>
  </si>
  <si>
    <t>Heating Aff 34</t>
  </si>
  <si>
    <t>Heating Aff 35</t>
  </si>
  <si>
    <t>Heating Aff 36</t>
  </si>
  <si>
    <t>Heating Aff 37</t>
  </si>
  <si>
    <t>Heating Aff 38</t>
  </si>
  <si>
    <t>Heating Aff 39</t>
  </si>
  <si>
    <t>Heating Aff 40</t>
  </si>
  <si>
    <t>Heating Aff 41</t>
  </si>
  <si>
    <t>Heating Aff 42</t>
  </si>
  <si>
    <t>Heating Aff 43</t>
  </si>
  <si>
    <t>Heating Aff 44</t>
  </si>
  <si>
    <t>Heating Aff 45</t>
  </si>
  <si>
    <t>Heating Aff (A)</t>
  </si>
  <si>
    <t>Heating Aff (B)</t>
  </si>
  <si>
    <t>Heating Aff (C)</t>
  </si>
  <si>
    <t>Heating Aff (D)</t>
  </si>
  <si>
    <t>Heating Aff (E)</t>
  </si>
  <si>
    <t>Heating Aff (F)</t>
  </si>
  <si>
    <t>Heating Aff (G)</t>
  </si>
  <si>
    <t>Heating Aff (H)</t>
  </si>
  <si>
    <t>Heating Aff (I)</t>
  </si>
  <si>
    <t>Heating Aff (J)</t>
  </si>
  <si>
    <t>Spekulum Cocor Bebek 1</t>
  </si>
  <si>
    <t>Spekulum Cocor Bebek 2</t>
  </si>
  <si>
    <t>Spekulum Cocor Bebek 3</t>
  </si>
  <si>
    <t>Spekulum Cocor Bebek 4</t>
  </si>
  <si>
    <t>Spekulum Cocor Bebek 5</t>
  </si>
  <si>
    <t>Spekulum Cocor Bebek 6</t>
  </si>
  <si>
    <t>Spekulum Cocor Bebek 7</t>
  </si>
  <si>
    <t>Spekulum Cocor Bebek 8</t>
  </si>
  <si>
    <t>Spekulum Cocor Bebek 9</t>
  </si>
  <si>
    <t>Spekulum Cocor Bebek 10</t>
  </si>
  <si>
    <t>Spekulum Cocor Bebek 11</t>
  </si>
  <si>
    <t>Spekulum Cocor Bebek 12</t>
  </si>
  <si>
    <t>Spekulum Cocor Bebek 13</t>
  </si>
  <si>
    <t>Spekulum Cocor Bebek 14</t>
  </si>
  <si>
    <t>Spekulum Cocor Bebek 15</t>
  </si>
  <si>
    <t>Spekulum Cocor Bebek (A)</t>
  </si>
  <si>
    <t>Spekulum Sim 1</t>
  </si>
  <si>
    <t>Spekulum Sim 2</t>
  </si>
  <si>
    <t>Spekulum Sim 3</t>
  </si>
  <si>
    <t>Spekulum Sim 4</t>
  </si>
  <si>
    <t>Spekulum Sim 5</t>
  </si>
  <si>
    <t>Spekulum Sim 6</t>
  </si>
  <si>
    <t>Spekulum Sim 7</t>
  </si>
  <si>
    <t>Spekulum Sim 8</t>
  </si>
  <si>
    <t>Set PDT (A)</t>
  </si>
  <si>
    <t>Oral Hygiene 1</t>
  </si>
  <si>
    <t>Oral Hygiene 2</t>
  </si>
  <si>
    <t>Oral Hygiene 3</t>
  </si>
  <si>
    <t>Oral Hygiene 4</t>
  </si>
  <si>
    <t>Oral Hygiene 5</t>
  </si>
  <si>
    <t>Oral Hygiene 6</t>
  </si>
  <si>
    <t>Oral Hygiene 7</t>
  </si>
  <si>
    <t>Oral Hygiene 8</t>
  </si>
  <si>
    <t>Oral Hygiene 9</t>
  </si>
  <si>
    <t>Oral Hygiene 10</t>
  </si>
  <si>
    <t>Oral Hygiene 11</t>
  </si>
  <si>
    <t>Oral Hygiene 12</t>
  </si>
  <si>
    <t>Oral Hygiene 13</t>
  </si>
  <si>
    <t>Oral Hygiene 14</t>
  </si>
  <si>
    <t>Oral Hygiene 15</t>
  </si>
  <si>
    <t>Oral Hygiene (A)</t>
  </si>
  <si>
    <t>Oral Hygiene (B)</t>
  </si>
  <si>
    <t>Oral Hygiene (C)</t>
  </si>
  <si>
    <t>Oral Hygiene (D)</t>
  </si>
  <si>
    <t>Oral Hygiene (E)</t>
  </si>
  <si>
    <t>Oral Hygiene (F)</t>
  </si>
  <si>
    <t>Oral Hygiene (G)</t>
  </si>
  <si>
    <t>Oral Hygiene (H)</t>
  </si>
  <si>
    <t>Oral Hygiene (I)</t>
  </si>
  <si>
    <t>Oral Hygiene (J)</t>
  </si>
  <si>
    <t>Oral Hygiene (K)</t>
  </si>
  <si>
    <t>Oral Hygiene (L)</t>
  </si>
  <si>
    <t>Oral Hygiene (M)</t>
  </si>
  <si>
    <t>Oral Hygiene (N)</t>
  </si>
  <si>
    <t>Oral Hygiene (O)</t>
  </si>
  <si>
    <t>Oral Hygiene (P)</t>
  </si>
  <si>
    <t>Oral Hygiene (Q)</t>
  </si>
  <si>
    <t>Umbilikal 1</t>
  </si>
  <si>
    <t>Umbilikal 2</t>
  </si>
  <si>
    <t>Umbilikal 3</t>
  </si>
  <si>
    <t>Umbilikal 4</t>
  </si>
  <si>
    <t>THT Irna 1</t>
  </si>
  <si>
    <t>THT Irna 2</t>
  </si>
  <si>
    <t>THT Irna 3</t>
  </si>
  <si>
    <t>THT Irna 4</t>
  </si>
  <si>
    <t>THT Irna 5</t>
  </si>
  <si>
    <t>THT Irna 6</t>
  </si>
  <si>
    <t>THT Irna 7</t>
  </si>
  <si>
    <t>THT Irna 8</t>
  </si>
  <si>
    <t>THT Irna (A)</t>
  </si>
  <si>
    <t>THT Irna (B)</t>
  </si>
  <si>
    <t>Dresing Luka Bakar 1</t>
  </si>
  <si>
    <t>Dresing Luka Bakar 2</t>
  </si>
  <si>
    <t>Minor Set 1</t>
  </si>
  <si>
    <t>Minor Set 2</t>
  </si>
  <si>
    <t>Minor Set 3</t>
  </si>
  <si>
    <t>Minor Set 4</t>
  </si>
  <si>
    <t>Minor Set 5</t>
  </si>
  <si>
    <t>Minor Set 6</t>
  </si>
  <si>
    <t>Minor Set 7</t>
  </si>
  <si>
    <t>Minor Set 8</t>
  </si>
  <si>
    <t>Minor Set 9</t>
  </si>
  <si>
    <t>Minor Set 10</t>
  </si>
  <si>
    <t>Minor Set 11</t>
  </si>
  <si>
    <t>Minor Set 12</t>
  </si>
  <si>
    <t>Minor Set 13</t>
  </si>
  <si>
    <t>Minor Set 14</t>
  </si>
  <si>
    <t>Minor Set 15</t>
  </si>
  <si>
    <t>Minor Set 16</t>
  </si>
  <si>
    <t>Minor Set (A)</t>
  </si>
  <si>
    <t>Minor Set (B)</t>
  </si>
  <si>
    <t>Minor Set (C)</t>
  </si>
  <si>
    <t>Minor Set (D)</t>
  </si>
  <si>
    <t>Minor Set (E)</t>
  </si>
  <si>
    <t>Minor Set (F)</t>
  </si>
  <si>
    <t>Minor Set (G)</t>
  </si>
  <si>
    <t>Minor Set (H)</t>
  </si>
  <si>
    <t>Partus 1</t>
  </si>
  <si>
    <t>Partus 2</t>
  </si>
  <si>
    <t>Partus 3</t>
  </si>
  <si>
    <t>Partus 4</t>
  </si>
  <si>
    <t>Partus 5</t>
  </si>
  <si>
    <t>Partus 6</t>
  </si>
  <si>
    <t>Partus 7</t>
  </si>
  <si>
    <t>Partus 8</t>
  </si>
  <si>
    <t>Partus 9</t>
  </si>
  <si>
    <t>Partus 10</t>
  </si>
  <si>
    <t>Partus 11</t>
  </si>
  <si>
    <t>Partus 12</t>
  </si>
  <si>
    <t>Partus 13</t>
  </si>
  <si>
    <t>Partus 14</t>
  </si>
  <si>
    <t>Partus 15</t>
  </si>
  <si>
    <t>Partus 16</t>
  </si>
  <si>
    <t>Partus 17</t>
  </si>
  <si>
    <t>Partus 18</t>
  </si>
  <si>
    <t>Partus 19</t>
  </si>
  <si>
    <t>Partus 20</t>
  </si>
  <si>
    <t>Partus 21</t>
  </si>
  <si>
    <t>Partus 22</t>
  </si>
  <si>
    <t>Partus 23</t>
  </si>
  <si>
    <t>Partus 24</t>
  </si>
  <si>
    <t>Partus 25</t>
  </si>
  <si>
    <t>Partus 26</t>
  </si>
  <si>
    <t>Partus 27</t>
  </si>
  <si>
    <t>Cup Vakum 1</t>
  </si>
  <si>
    <t>Cup Vakum 2</t>
  </si>
  <si>
    <t>Cup Vakum 3</t>
  </si>
  <si>
    <t>Cup Vakum 4</t>
  </si>
  <si>
    <t>Cup Vakum 5</t>
  </si>
  <si>
    <t>Cup Vakum 6</t>
  </si>
  <si>
    <t>Cup Vakum 7</t>
  </si>
  <si>
    <t>Cup Vakum 8</t>
  </si>
  <si>
    <t>Cup Vakum 9</t>
  </si>
  <si>
    <t>Cup Vakum 10</t>
  </si>
  <si>
    <t>Gunting Tali Pusat 1</t>
  </si>
  <si>
    <t>Gunting Tali Pusat 2</t>
  </si>
  <si>
    <t>Gunting Tali Pusat 3</t>
  </si>
  <si>
    <t>Gunting Tali Pusat 4</t>
  </si>
  <si>
    <t>Gunting Tali Pusat 5</t>
  </si>
  <si>
    <t>Gunting Tali Pusat 6</t>
  </si>
  <si>
    <t>Gunting Tali Pusat 7</t>
  </si>
  <si>
    <t>Gunting Tali Pusat 8</t>
  </si>
  <si>
    <t>Gunting Tali Pusat 9</t>
  </si>
  <si>
    <t>Gunting Tali Pusat 10</t>
  </si>
  <si>
    <t>KB 1</t>
  </si>
  <si>
    <t>KB 2</t>
  </si>
  <si>
    <t>Set Urethroplasty 1</t>
  </si>
  <si>
    <t>Set Urethroplasty 2</t>
  </si>
  <si>
    <t>KETERANGAN</t>
  </si>
  <si>
    <t>NAMA AKUN</t>
  </si>
  <si>
    <t>KEWENANGAN AKUN</t>
  </si>
  <si>
    <t>RUANG</t>
  </si>
  <si>
    <t>Superadmin</t>
  </si>
  <si>
    <t>Admin</t>
  </si>
  <si>
    <t>User Kamar Bedah</t>
  </si>
  <si>
    <t>User Ruangan</t>
  </si>
  <si>
    <t>CSSD</t>
  </si>
  <si>
    <t>IBS 1</t>
  </si>
  <si>
    <t>IBS 2</t>
  </si>
  <si>
    <t>ETV Bedah Saraf</t>
  </si>
  <si>
    <t>RAJAL</t>
  </si>
  <si>
    <t>Set THT</t>
  </si>
  <si>
    <t>NAMA RUANG</t>
  </si>
  <si>
    <t>PEMERINTAH PROVINSI JAWA TENGAH</t>
  </si>
  <si>
    <t>RUMAH SAKIT UMUM DAERAH ( RSUD )</t>
  </si>
  <si>
    <t xml:space="preserve"> PROF. Dr. MARGONO SOEKARJO PURWOKERTO</t>
  </si>
  <si>
    <t>Jl. Dr. Gumbreg No. 1 Telp. (0281) 632708 Purwokerto 53146</t>
  </si>
  <si>
    <t>CHECKLIST  SET AV SUNT / CIMINO 1</t>
  </si>
  <si>
    <t>TANGGAL STERIL</t>
  </si>
  <si>
    <t>:</t>
  </si>
  <si>
    <t xml:space="preserve">TANGGAL DIPAKAI        </t>
  </si>
  <si>
    <t xml:space="preserve">KAMAR OPERASI NO     </t>
  </si>
  <si>
    <t xml:space="preserve">NO CM                               </t>
  </si>
  <si>
    <t>NO KATALOG</t>
  </si>
  <si>
    <t>JML</t>
  </si>
  <si>
    <t>A</t>
  </si>
  <si>
    <t>BISTURI NO 3</t>
  </si>
  <si>
    <t>BD 073 R</t>
  </si>
  <si>
    <t>AESCULAP</t>
  </si>
  <si>
    <t>PINSET ANATOMIS MANIS</t>
  </si>
  <si>
    <t>BD 222 R</t>
  </si>
  <si>
    <t>06.20.12</t>
  </si>
  <si>
    <t>MEDICON</t>
  </si>
  <si>
    <t>PINSET SIRURGIS MANIIS</t>
  </si>
  <si>
    <t>REBSTOCK</t>
  </si>
  <si>
    <t>PEAN BENGKOK KECIL</t>
  </si>
  <si>
    <t>BH 111 R</t>
  </si>
  <si>
    <t>PEAN LURUS KECIL</t>
  </si>
  <si>
    <t>BH 110 R</t>
  </si>
  <si>
    <t>GUNTING BENANG</t>
  </si>
  <si>
    <t>GUNTING JARINGAN</t>
  </si>
  <si>
    <t>BC 211 R</t>
  </si>
  <si>
    <t>GUNTING POTTS</t>
  </si>
  <si>
    <t>BC 646 R</t>
  </si>
  <si>
    <t>BC 656 R</t>
  </si>
  <si>
    <t>NALVODER</t>
  </si>
  <si>
    <t>BM O65 R</t>
  </si>
  <si>
    <t>NALVODER CASTROVIEJO</t>
  </si>
  <si>
    <t>FD 079 R</t>
  </si>
  <si>
    <t>KLEM MATA</t>
  </si>
  <si>
    <t>BF 116</t>
  </si>
  <si>
    <t>OHAK KECIL</t>
  </si>
  <si>
    <t>0A 312/OA 313</t>
  </si>
  <si>
    <t>BULLDOG</t>
  </si>
  <si>
    <t>FB 420 R/FB 421 R</t>
  </si>
  <si>
    <t>DUK KLEM</t>
  </si>
  <si>
    <t>BF 431 R</t>
  </si>
  <si>
    <t>BF 432 R</t>
  </si>
  <si>
    <t>NOVOCOM</t>
  </si>
  <si>
    <t>JUMLAH</t>
  </si>
  <si>
    <t>TANDA TANGAN SERAH TERIMA INSTRUMEN</t>
  </si>
  <si>
    <t>PERHATIAN :</t>
  </si>
  <si>
    <r>
      <rPr>
        <i/>
        <sz val="11"/>
        <color theme="1"/>
        <rFont val="Times New Roman"/>
        <family val="1"/>
      </rPr>
      <t>CHECKLIST</t>
    </r>
    <r>
      <rPr>
        <sz val="11"/>
        <color theme="1"/>
        <rFont val="Times New Roman"/>
        <family val="1"/>
      </rPr>
      <t xml:space="preserve"> INI HARUS SELALU TERLAMPIR PADA SET INSTRUMEN YANG SAMA, BAIK YANG STERILE MAUPUN YANG SUDAH DIPAKAI (DISERAHKAN/DIKEMBALIKAN)</t>
    </r>
  </si>
  <si>
    <t>CATATAN :</t>
  </si>
  <si>
    <t>KODE BOX : __________</t>
  </si>
  <si>
    <t>CHECKLIST  SET AV SUNT / CIMINO 2</t>
  </si>
  <si>
    <t>BD 073 R / -</t>
  </si>
  <si>
    <t>09-1375</t>
  </si>
  <si>
    <t>LAWTON</t>
  </si>
  <si>
    <t>060-120</t>
  </si>
  <si>
    <t>MARINA MED</t>
  </si>
  <si>
    <t>10.180.12</t>
  </si>
  <si>
    <t>060-130</t>
  </si>
  <si>
    <t>BH 109/111 R</t>
  </si>
  <si>
    <t xml:space="preserve">BH 110 R </t>
  </si>
  <si>
    <t>02.03-110</t>
  </si>
  <si>
    <t>BM 241 R</t>
  </si>
  <si>
    <t>BF 116 R</t>
  </si>
  <si>
    <t>HAK DOBEL</t>
  </si>
  <si>
    <t>BT 6</t>
  </si>
  <si>
    <t>HAK KECIL</t>
  </si>
  <si>
    <t>110-052</t>
  </si>
  <si>
    <t>MARINA MEDICAL</t>
  </si>
  <si>
    <t>CHECKLIST  SET AV SUNT / CIMINO 3</t>
  </si>
  <si>
    <t>BD 220 R</t>
  </si>
  <si>
    <t>BC 257 R</t>
  </si>
  <si>
    <t>BC 324 R</t>
  </si>
  <si>
    <t>BM O35 R</t>
  </si>
  <si>
    <t>BM 016 R</t>
  </si>
  <si>
    <t>HAK PIELUM</t>
  </si>
  <si>
    <t>0A 312 R</t>
  </si>
  <si>
    <t>PREPARIL/KELLY</t>
  </si>
  <si>
    <t>BJ 008 R</t>
  </si>
  <si>
    <t>JG 522 R</t>
  </si>
  <si>
    <t>CHECKLIST  SET AV SUNT / CIMINO 4</t>
  </si>
  <si>
    <t>BD 228 R</t>
  </si>
  <si>
    <t>OA 310 R</t>
  </si>
  <si>
    <t>CHECKLIST  SET AV SUNT / CIMINO 5</t>
  </si>
  <si>
    <t>01-003-12</t>
  </si>
  <si>
    <t>MARPLUS</t>
  </si>
  <si>
    <t>03-038-12</t>
  </si>
  <si>
    <t>PINSET SIRURGIS MANIS</t>
  </si>
  <si>
    <t>03-009-12</t>
  </si>
  <si>
    <t>05-021-12</t>
  </si>
  <si>
    <t>05-019-14</t>
  </si>
  <si>
    <t>02-043-11</t>
  </si>
  <si>
    <t>10-019-26 / BM 065 R</t>
  </si>
  <si>
    <t>MARPLUS/AESCULAP</t>
  </si>
  <si>
    <t>10-001-15</t>
  </si>
  <si>
    <t>PREPARASI CLEM</t>
  </si>
  <si>
    <t>JACOBI</t>
  </si>
  <si>
    <t>105Y2005CR</t>
  </si>
  <si>
    <t>05-012-30</t>
  </si>
  <si>
    <t>05-109-09</t>
  </si>
  <si>
    <t>26-002-01</t>
  </si>
  <si>
    <t>-</t>
  </si>
  <si>
    <t>BENGKOK</t>
  </si>
  <si>
    <t>26-007-02</t>
  </si>
  <si>
    <t>CHECKLIST  SET AV SUNT / CIMINO 6</t>
  </si>
  <si>
    <t>BC 314 R</t>
  </si>
  <si>
    <t>02-078-10</t>
  </si>
  <si>
    <t>CROWN</t>
  </si>
  <si>
    <t>200-110</t>
  </si>
  <si>
    <t>JARIT</t>
  </si>
  <si>
    <t>05-012-50</t>
  </si>
  <si>
    <t>B 2</t>
  </si>
  <si>
    <t>CHECKLIST  SET AV SUNT / CIMINO 7</t>
  </si>
  <si>
    <t>02-078-11</t>
  </si>
  <si>
    <t>02-030-18</t>
  </si>
  <si>
    <t>06-012-80</t>
  </si>
  <si>
    <t>CHECKLIST  SET AV SUNT / CIMINO 8</t>
  </si>
  <si>
    <t>14-002-18</t>
  </si>
  <si>
    <t>BB 073R</t>
  </si>
  <si>
    <t>BD 220R</t>
  </si>
  <si>
    <t xml:space="preserve">PINSET SIRURGIS </t>
  </si>
  <si>
    <t>BD 667R</t>
  </si>
  <si>
    <t>BH 105R</t>
  </si>
  <si>
    <t>BH 110R</t>
  </si>
  <si>
    <t>BC 320R</t>
  </si>
  <si>
    <t>BC 211R</t>
  </si>
  <si>
    <t>BC 656R</t>
  </si>
  <si>
    <t>BM 016R/BM 065R</t>
  </si>
  <si>
    <t>FD 079R</t>
  </si>
  <si>
    <t>BF 116R</t>
  </si>
  <si>
    <t>BULLDOG KECIL LURUS/BENGKOK</t>
  </si>
  <si>
    <t>FB 331R/FB 330R</t>
  </si>
  <si>
    <t>FB 421R</t>
  </si>
  <si>
    <t>BF 437R</t>
  </si>
  <si>
    <t>KLEM ARTERI</t>
  </si>
  <si>
    <t>FB 542R</t>
  </si>
  <si>
    <t>JG 522R</t>
  </si>
  <si>
    <t>0A 312R</t>
  </si>
  <si>
    <t>BF 432R</t>
  </si>
  <si>
    <t>CHECKLIST  SET AV SUNT / CIMINO 10</t>
  </si>
  <si>
    <t>CHECKLIST  SET AV SUNT / CIMINO 9</t>
  </si>
  <si>
    <t>CHECKLIST BASIC ANAK I</t>
  </si>
  <si>
    <t>BB 073 R</t>
  </si>
  <si>
    <t>BISTURI NO 4</t>
  </si>
  <si>
    <t>110 - 167</t>
  </si>
  <si>
    <t>BC 263 R</t>
  </si>
  <si>
    <t>PINSET ANATOMIS</t>
  </si>
  <si>
    <t>BD 047 R</t>
  </si>
  <si>
    <t>PINSET SIRURGIS</t>
  </si>
  <si>
    <t>113.75.14</t>
  </si>
  <si>
    <t>SCHWERT</t>
  </si>
  <si>
    <t>ARTERI KLEM PEAN LURUS</t>
  </si>
  <si>
    <t>ARTERI KLEM PEAN BENGKOK</t>
  </si>
  <si>
    <t>KOCHER</t>
  </si>
  <si>
    <t xml:space="preserve">105-230 </t>
  </si>
  <si>
    <t>KLEM JARINGAN</t>
  </si>
  <si>
    <t>BH 066 R</t>
  </si>
  <si>
    <t>BF 431</t>
  </si>
  <si>
    <t>WOUND HAK DOBEL GIGI</t>
  </si>
  <si>
    <t>190-110</t>
  </si>
  <si>
    <t xml:space="preserve">WOUND HAK DOBEL </t>
  </si>
  <si>
    <t>BT 020 R</t>
  </si>
  <si>
    <t>BT 20</t>
  </si>
  <si>
    <t xml:space="preserve">BF 116 R </t>
  </si>
  <si>
    <t>NOVOKOM</t>
  </si>
  <si>
    <t>O HAK</t>
  </si>
  <si>
    <t>202 - 157</t>
  </si>
  <si>
    <t>CANULE SUCTION</t>
  </si>
  <si>
    <t>JUMLAH INSTRUMEN</t>
  </si>
  <si>
    <r>
      <rPr>
        <i/>
        <sz val="11"/>
        <color theme="1"/>
        <rFont val="Calibri"/>
        <family val="2"/>
        <scheme val="minor"/>
      </rPr>
      <t>CHECKLIST</t>
    </r>
    <r>
      <rPr>
        <sz val="11"/>
        <color theme="1"/>
        <rFont val="Calibri"/>
        <family val="2"/>
        <scheme val="minor"/>
      </rPr>
      <t xml:space="preserve"> INI HARUS SELALU TERLAMPIR PADA SET INSTRUMEN YANG SAMA, BAIK YANG STERILE MAUPUN YANG SUDAH DIPAKAI (DISERAHKAN/DIKEMBALIKAN)</t>
    </r>
  </si>
  <si>
    <t>CHECKLIST BASIC ANAK II</t>
  </si>
  <si>
    <t>06.103.00</t>
  </si>
  <si>
    <t>06.104.02</t>
  </si>
  <si>
    <t>BC314R/BC324R</t>
  </si>
  <si>
    <t>10.130.14</t>
  </si>
  <si>
    <t>BH 108 R/BH 110R</t>
  </si>
  <si>
    <t>BH 111</t>
  </si>
  <si>
    <t>15.41.12 / SMIC</t>
  </si>
  <si>
    <t>2/4</t>
  </si>
  <si>
    <t>MEDICON/SMIC</t>
  </si>
  <si>
    <t>BH 630 R</t>
  </si>
  <si>
    <t>BM 065R</t>
  </si>
  <si>
    <t>110.100</t>
  </si>
  <si>
    <t>BT006R</t>
  </si>
  <si>
    <t>200-110/22.10.12</t>
  </si>
  <si>
    <t>JARIT/MEDICON</t>
  </si>
  <si>
    <t xml:space="preserve">CANULE SUCTION </t>
  </si>
  <si>
    <t>170 120</t>
  </si>
  <si>
    <t>19.50.18</t>
  </si>
  <si>
    <t>23.45.03</t>
  </si>
  <si>
    <t>JG 506</t>
  </si>
  <si>
    <t>CHECKLIST BASIC ANAK III</t>
  </si>
  <si>
    <t>0128.04</t>
  </si>
  <si>
    <t>BD 537 R</t>
  </si>
  <si>
    <t>BH 111 /R109 R</t>
  </si>
  <si>
    <t>105-102</t>
  </si>
  <si>
    <t>15.41.82</t>
  </si>
  <si>
    <t>SMIC</t>
  </si>
  <si>
    <t>BM 236 R</t>
  </si>
  <si>
    <t>RU3600.09</t>
  </si>
  <si>
    <t>RUDOLF</t>
  </si>
  <si>
    <t>22.10.12</t>
  </si>
  <si>
    <t>GF 944 R</t>
  </si>
  <si>
    <t>CHECKLIST BASIC ANAK IV</t>
  </si>
  <si>
    <t>110-165</t>
  </si>
  <si>
    <t>BC 631 R</t>
  </si>
  <si>
    <t>06.05.18</t>
  </si>
  <si>
    <t>BD 560 R</t>
  </si>
  <si>
    <t>BH110R/BH108R</t>
  </si>
  <si>
    <t>6/2</t>
  </si>
  <si>
    <t>BH 612 R</t>
  </si>
  <si>
    <t>EA 15</t>
  </si>
  <si>
    <t>BM 065 R</t>
  </si>
  <si>
    <t>110-100</t>
  </si>
  <si>
    <t>CHECKLIST BASIC ANAK 5</t>
  </si>
  <si>
    <t>11583-18</t>
  </si>
  <si>
    <t>BC 260 R</t>
  </si>
  <si>
    <t>135-100</t>
  </si>
  <si>
    <t>BF431R/17.55.08</t>
  </si>
  <si>
    <t xml:space="preserve">BF 112 R </t>
  </si>
  <si>
    <t>BT 475</t>
  </si>
  <si>
    <t>CHECKLIST BASIC ANAK 6</t>
  </si>
  <si>
    <t>BB 084 R</t>
  </si>
  <si>
    <t>BC324R/02.53.622</t>
  </si>
  <si>
    <t>1/1</t>
  </si>
  <si>
    <t>AESCULAP/REBSTOCK</t>
  </si>
  <si>
    <t>BH110/105-100</t>
  </si>
  <si>
    <t>5/3</t>
  </si>
  <si>
    <t>AESCULAP/JARIT</t>
  </si>
  <si>
    <t>BH111R/15.45.12</t>
  </si>
  <si>
    <t>7/1</t>
  </si>
  <si>
    <t>AES/-/MEDICON</t>
  </si>
  <si>
    <t>105-230</t>
  </si>
  <si>
    <t>135-095</t>
  </si>
  <si>
    <t>BM067R/BM237R</t>
  </si>
  <si>
    <t>BF431R/17.55.08/-</t>
  </si>
  <si>
    <t>3/1/1</t>
  </si>
  <si>
    <t>AESCU/MEDICON/-</t>
  </si>
  <si>
    <t>190.110</t>
  </si>
  <si>
    <t>BF 122 R</t>
  </si>
  <si>
    <t>B2</t>
  </si>
  <si>
    <t>BT 476 R</t>
  </si>
  <si>
    <t>CHECKLIST INSTRUMEN SET BASIC I</t>
  </si>
  <si>
    <t>BC 314 / 324 R</t>
  </si>
  <si>
    <t>BD 511 R</t>
  </si>
  <si>
    <t>BD 050 R</t>
  </si>
  <si>
    <t>BH 424 R</t>
  </si>
  <si>
    <t>BH 145 R</t>
  </si>
  <si>
    <t>BM 066 R</t>
  </si>
  <si>
    <t>BF 431/110-100</t>
  </si>
  <si>
    <t>LANGENBECK</t>
  </si>
  <si>
    <t>200 - 128</t>
  </si>
  <si>
    <t>WOUND HAK GIGI</t>
  </si>
  <si>
    <t>BT 254 R</t>
  </si>
  <si>
    <t>BF 122 R/-</t>
  </si>
  <si>
    <t>AESCULAP/-</t>
  </si>
  <si>
    <t>KOM BENGKOK</t>
  </si>
  <si>
    <t>JG 506 R</t>
  </si>
  <si>
    <t>OM 671 R</t>
  </si>
  <si>
    <t>CHECKLIST INSTRUMEN SET BASIC II</t>
  </si>
  <si>
    <t>JAKOBI</t>
  </si>
  <si>
    <t>106 - 120</t>
  </si>
  <si>
    <t>BH 642 R</t>
  </si>
  <si>
    <t>EA 015 R</t>
  </si>
  <si>
    <t>BM 237 R</t>
  </si>
  <si>
    <t>BF 431/ BF 437 R/-</t>
  </si>
  <si>
    <t>200 - 312</t>
  </si>
  <si>
    <t>BF 112 R</t>
  </si>
  <si>
    <t>CHECKLIST INSTRUMEN SET BASIC III</t>
  </si>
  <si>
    <t>BC 263/606 R</t>
  </si>
  <si>
    <t>06.23.12</t>
  </si>
  <si>
    <t>15.72.14</t>
  </si>
  <si>
    <t>BH145R</t>
  </si>
  <si>
    <t>BH 642</t>
  </si>
  <si>
    <t>23.07.16</t>
  </si>
  <si>
    <t>22.51.04</t>
  </si>
  <si>
    <t>BF 118</t>
  </si>
  <si>
    <t>CHECKLIST INSTRUMEN SET BASIC IV</t>
  </si>
  <si>
    <t>BB 73</t>
  </si>
  <si>
    <t>BB 84 R</t>
  </si>
  <si>
    <t>BC 263 R/BC 283 R</t>
  </si>
  <si>
    <t>BD 560 R/130-167</t>
  </si>
  <si>
    <t>15.24.14</t>
  </si>
  <si>
    <t>BH 630 R/-</t>
  </si>
  <si>
    <t>BM 237</t>
  </si>
  <si>
    <t>BF 431 R/17.55.08/-</t>
  </si>
  <si>
    <t>AESCULAP/MEDICON/-</t>
  </si>
  <si>
    <t>BT 273 R</t>
  </si>
  <si>
    <t>CHECKLIST INSTRUMEN SET BASIC V</t>
  </si>
  <si>
    <t>MARINE MED</t>
  </si>
  <si>
    <t>BH 144 R</t>
  </si>
  <si>
    <t>16.12.16/RU3010-16</t>
  </si>
  <si>
    <t>MEDICON/RUDOLF</t>
  </si>
  <si>
    <t>BH 642 R/BH 642</t>
  </si>
  <si>
    <t>BF 431/437 R</t>
  </si>
  <si>
    <t>BF 122 R/BF 122</t>
  </si>
  <si>
    <t>CHECKLIST INSTRUMEN SET BASIC VI</t>
  </si>
  <si>
    <t>14.0220</t>
  </si>
  <si>
    <t>BH 332</t>
  </si>
  <si>
    <t>BH 614 R</t>
  </si>
  <si>
    <t>EA 016 R</t>
  </si>
  <si>
    <t>CHECKLIST INSTRUMEN SET BASIC VII</t>
  </si>
  <si>
    <t>BD 511</t>
  </si>
  <si>
    <t>BD 50/BD 050 R</t>
  </si>
  <si>
    <t>BH 145/BH 145 R</t>
  </si>
  <si>
    <t>BH 642/16.12.16</t>
  </si>
  <si>
    <t>AESCULAP/MEDICON</t>
  </si>
  <si>
    <t>BF 437</t>
  </si>
  <si>
    <t>200 - 127</t>
  </si>
  <si>
    <t>115-105/13 0642</t>
  </si>
  <si>
    <t>JARIT/JAKOBI</t>
  </si>
  <si>
    <t>CHECKLIST INSTRUMEN SET BASIC VIII</t>
  </si>
  <si>
    <t>BB 085 R</t>
  </si>
  <si>
    <t>EA 010 R</t>
  </si>
  <si>
    <t>BM 249/237 R</t>
  </si>
  <si>
    <t>115 - 105</t>
  </si>
  <si>
    <t>CHECKLIST INSTRUMEN SET BASIC IX</t>
  </si>
  <si>
    <t>BM 067 R</t>
  </si>
  <si>
    <t>BF 432 R/BF 432</t>
  </si>
  <si>
    <t>CHECKLIST INSTRUMEN SET BASIC X</t>
  </si>
  <si>
    <t>BD 084 R</t>
  </si>
  <si>
    <t>BD 662 R</t>
  </si>
  <si>
    <t>135 - 105</t>
  </si>
  <si>
    <t>110 - 100</t>
  </si>
  <si>
    <t>170-120</t>
  </si>
  <si>
    <t>CHECKLIST INSTRUMEN SET BASIC XI</t>
  </si>
  <si>
    <t>BC 631 R/BC 263 R</t>
  </si>
  <si>
    <t>SCWERT</t>
  </si>
  <si>
    <t>14 0428</t>
  </si>
  <si>
    <t>16.12.16</t>
  </si>
  <si>
    <t>BH 642/630 R</t>
  </si>
  <si>
    <t>50.02.15</t>
  </si>
  <si>
    <t>BM 249</t>
  </si>
  <si>
    <t>BF 431/110-100/-</t>
  </si>
  <si>
    <t>AESCULAP/JARIT/-</t>
  </si>
  <si>
    <t>BF116R/26200</t>
  </si>
  <si>
    <t>AESCLP/SCHWRT</t>
  </si>
  <si>
    <t>CHECKLIST INSTRUMEN SET BASIC XII</t>
  </si>
  <si>
    <t>BD 51</t>
  </si>
  <si>
    <t>BH 414</t>
  </si>
  <si>
    <t>BH 642/-</t>
  </si>
  <si>
    <t>115-105/-</t>
  </si>
  <si>
    <t>JARIT/-</t>
  </si>
  <si>
    <t>CHECKLIST INSTRUMEN SET BASIC XIII</t>
  </si>
  <si>
    <t>RU 3051-14</t>
  </si>
  <si>
    <t>5</t>
  </si>
  <si>
    <t>EA 16</t>
  </si>
  <si>
    <t>202-157</t>
  </si>
  <si>
    <t>47.20.25</t>
  </si>
  <si>
    <t>170 - 120</t>
  </si>
  <si>
    <t>105-169</t>
  </si>
  <si>
    <t>105-121</t>
  </si>
  <si>
    <t>CHECKLIST INSTRUMEN SET BASIC  XIV</t>
  </si>
  <si>
    <t>135-100/135-105</t>
  </si>
  <si>
    <t>BF 116 R/-</t>
  </si>
  <si>
    <t>CHECKLIST INSTRUMEN SET BASIC XV</t>
  </si>
  <si>
    <t>BC 606 R</t>
  </si>
  <si>
    <t>135 - 100</t>
  </si>
  <si>
    <t>BM 241 R/BM 235</t>
  </si>
  <si>
    <t>110 - 100/BH 437/431/-</t>
  </si>
  <si>
    <t>JARIT/AESCULAP/-</t>
  </si>
  <si>
    <t>202 - 157/23.45.03</t>
  </si>
  <si>
    <t>PRIMAMED</t>
  </si>
  <si>
    <t>CHECKLIST INSTRUMEN SET BASIC XVI</t>
  </si>
  <si>
    <t>BC 606</t>
  </si>
  <si>
    <t>2005 CR/105-230</t>
  </si>
  <si>
    <t>SMIC/JARIT</t>
  </si>
  <si>
    <t>BM 235/241 R</t>
  </si>
  <si>
    <t>17.55.08</t>
  </si>
  <si>
    <t>CHECKLIST INSTRUMEN SET BASIC XVII</t>
  </si>
  <si>
    <t>BH 425 R</t>
  </si>
  <si>
    <t>JZ 02 CR</t>
  </si>
  <si>
    <t xml:space="preserve"> 135 - 100</t>
  </si>
  <si>
    <t>OM 671</t>
  </si>
  <si>
    <t>BC263R/B 606R</t>
  </si>
  <si>
    <t>106-120/105-150</t>
  </si>
  <si>
    <t>135-100/100-120</t>
  </si>
  <si>
    <t>JARIT/LAWTON</t>
  </si>
  <si>
    <t>200-128</t>
  </si>
  <si>
    <t>BF 116/112 R</t>
  </si>
  <si>
    <t>JG522R</t>
  </si>
  <si>
    <t xml:space="preserve"> 170-120</t>
  </si>
  <si>
    <t>CHECKLIST INSTRUMEN SET BASIC XVIII</t>
  </si>
  <si>
    <t>CHECKLIST INSTRUMEN SET BASIC XIX</t>
  </si>
  <si>
    <t>BC271R/08.281.18</t>
  </si>
  <si>
    <t>BC324R</t>
  </si>
  <si>
    <t>BD050R/BD50</t>
  </si>
  <si>
    <t>106-120</t>
  </si>
  <si>
    <t>JMC</t>
  </si>
  <si>
    <t>135-105</t>
  </si>
  <si>
    <t>BM066R</t>
  </si>
  <si>
    <t>115-105</t>
  </si>
  <si>
    <t>CHECKLIST INSTRUMEN SET BASIC XX</t>
  </si>
  <si>
    <t>BH414/BH 144 R</t>
  </si>
  <si>
    <t>BH 145 R/-</t>
  </si>
  <si>
    <t>105 - 230</t>
  </si>
  <si>
    <t>CHECKLIST INSTRUMEN SET BASIC XXI</t>
  </si>
  <si>
    <t>BH642/BH 642 R</t>
  </si>
  <si>
    <t>3/2</t>
  </si>
  <si>
    <t>BF 431 R/BF 431</t>
  </si>
  <si>
    <t>2/3</t>
  </si>
  <si>
    <t>200-312</t>
  </si>
  <si>
    <t>CHECKLIST INSTRUMEN SET BASIC XXII</t>
  </si>
  <si>
    <t>MARINA</t>
  </si>
  <si>
    <t>BD 560 R/BD 560</t>
  </si>
  <si>
    <t>105-210</t>
  </si>
  <si>
    <t>16.12.16/BH644</t>
  </si>
  <si>
    <t>4</t>
  </si>
  <si>
    <t>MEDIC/AESCUL</t>
  </si>
  <si>
    <t>10-0120</t>
  </si>
  <si>
    <t>07-0156/07-0155</t>
  </si>
  <si>
    <t>2</t>
  </si>
  <si>
    <t>CHECKLIST INSTRUMEN SET BASIC XXIII</t>
  </si>
  <si>
    <t>BB084R</t>
  </si>
  <si>
    <t>BC606R</t>
  </si>
  <si>
    <t>03-018-14/15142</t>
  </si>
  <si>
    <t>MARPLUS/SCWERT</t>
  </si>
  <si>
    <t>105-143</t>
  </si>
  <si>
    <t>105-230/-</t>
  </si>
  <si>
    <t>BM241R</t>
  </si>
  <si>
    <t>BF432R</t>
  </si>
  <si>
    <t>CHECKLIST INSTRUMEN SET BASIC 24</t>
  </si>
  <si>
    <t>110-167</t>
  </si>
  <si>
    <t>14 0220</t>
  </si>
  <si>
    <t>BD 560 R/0605.18</t>
  </si>
  <si>
    <t>BH 144 R/-</t>
  </si>
  <si>
    <t>CHECKLIST INSTRUMEN SET BASIC DEWASA 25</t>
  </si>
  <si>
    <t>BB 073</t>
  </si>
  <si>
    <t>01-001-13</t>
  </si>
  <si>
    <t>03-026-18</t>
  </si>
  <si>
    <t>05-042-14/3000-18</t>
  </si>
  <si>
    <t>MARPLUS/RUDOLF</t>
  </si>
  <si>
    <t>05-036-14</t>
  </si>
  <si>
    <t>16-004-15</t>
  </si>
  <si>
    <t>10-012-16/24.190.18</t>
  </si>
  <si>
    <t>MARPLUS/REBSTOCK</t>
  </si>
  <si>
    <t>05-110-11</t>
  </si>
  <si>
    <t>200-127 / 200-128</t>
  </si>
  <si>
    <t xml:space="preserve">BT 244 / - </t>
  </si>
  <si>
    <t>AESCULAP / -</t>
  </si>
  <si>
    <t>PREPARASI KLEM</t>
  </si>
  <si>
    <t>JZ 07 Cr / -</t>
  </si>
  <si>
    <t>09-006-31</t>
  </si>
  <si>
    <t>CHECKLIST INSTRUMEN SET BASIC DEWASA 26</t>
  </si>
  <si>
    <t>05-042-14</t>
  </si>
  <si>
    <t>05-060-16</t>
  </si>
  <si>
    <t>10-012-16</t>
  </si>
  <si>
    <t>BT 321 R</t>
  </si>
  <si>
    <t>PRIMA MED</t>
  </si>
  <si>
    <t>JZ 06 Cr / -</t>
  </si>
  <si>
    <t>\</t>
  </si>
  <si>
    <t>- / MEIDEN</t>
  </si>
  <si>
    <t>CHECKLIST INSTRUMEN SET BASIC DEWASA 27</t>
  </si>
  <si>
    <t>BD 050 R/130-117</t>
  </si>
  <si>
    <t>BH 630/614 R</t>
  </si>
  <si>
    <t>23.07.16 / -</t>
  </si>
  <si>
    <t>MEDICON/PRIMAMED</t>
  </si>
  <si>
    <t>RU 4500-04</t>
  </si>
  <si>
    <t>RUDALF</t>
  </si>
  <si>
    <t>- / INOX</t>
  </si>
  <si>
    <t>CHECKLIST INSTRUMEN SET BASIC DEWASA 28</t>
  </si>
  <si>
    <t>03-026-18/1112014</t>
  </si>
  <si>
    <t>MARPLUS/-</t>
  </si>
  <si>
    <t>BH630R/05-060-16</t>
  </si>
  <si>
    <t xml:space="preserve"> BT 321 R</t>
  </si>
  <si>
    <t>TAJIMACO</t>
  </si>
  <si>
    <t>F 10060/-</t>
  </si>
  <si>
    <t>WELLS/-</t>
  </si>
  <si>
    <t>CHECKLIST INSTRUMEN SET BASIC DEWASA 29</t>
  </si>
  <si>
    <t>NRM</t>
  </si>
  <si>
    <t>CHECKLIST INSTRUMEN SET BASIC DEWASA 30</t>
  </si>
  <si>
    <t>BC284R/463.913</t>
  </si>
  <si>
    <t>AESCULAP/PILLING</t>
  </si>
  <si>
    <t>BD050R/09.01.31</t>
  </si>
  <si>
    <t>AESCULAP/LAWTON</t>
  </si>
  <si>
    <t>03-026-16</t>
  </si>
  <si>
    <t>BH614R/182605</t>
  </si>
  <si>
    <t>MARPLUS/PILLING</t>
  </si>
  <si>
    <t>BM066R/HM10.20.68</t>
  </si>
  <si>
    <t>BT 476</t>
  </si>
  <si>
    <t>CHECKLIST INSTRUMEN SET BASIC 31</t>
  </si>
  <si>
    <t xml:space="preserve"> BC 324 R</t>
  </si>
  <si>
    <t>EA 17</t>
  </si>
  <si>
    <t>BT 315 R</t>
  </si>
  <si>
    <t>BF 118 R</t>
  </si>
  <si>
    <t>CHECKLIST INSTRUMEN SET BASIC 32</t>
  </si>
  <si>
    <t>CHECKLIST INSTRUMEN SET BASIC 33</t>
  </si>
  <si>
    <t>CHECKLIST INSTRUMEN SET MANDIBULA</t>
  </si>
  <si>
    <t>ARTERI KLEM BENGKOK</t>
  </si>
  <si>
    <t>BH 145 R / -</t>
  </si>
  <si>
    <t>2/1</t>
  </si>
  <si>
    <t>ARTERI KLEM LURUS</t>
  </si>
  <si>
    <t>BC 344 R</t>
  </si>
  <si>
    <t>1</t>
  </si>
  <si>
    <t>BC 273 R</t>
  </si>
  <si>
    <t>GUNTNG PLESTER</t>
  </si>
  <si>
    <t>BM 263 R</t>
  </si>
  <si>
    <t>RU 6000-18</t>
  </si>
  <si>
    <t>07-0156</t>
  </si>
  <si>
    <t>CANULE SUCTION NO 11</t>
  </si>
  <si>
    <t>PEMOTONG WIRE BESAR</t>
  </si>
  <si>
    <t>LX 152</t>
  </si>
  <si>
    <t>PEMOTONG WIRE KECIL</t>
  </si>
  <si>
    <t>3407</t>
  </si>
  <si>
    <t>WALSHAM BENGKOK</t>
  </si>
  <si>
    <t>OL 471 R</t>
  </si>
  <si>
    <t>19</t>
  </si>
  <si>
    <r>
      <rPr>
        <sz val="8"/>
        <rFont val="Times New Roman"/>
        <family val="1"/>
      </rPr>
      <t>NO</t>
    </r>
  </si>
  <si>
    <r>
      <rPr>
        <sz val="8"/>
        <rFont val="Times New Roman"/>
        <family val="1"/>
      </rPr>
      <t>NAMA INSTRUMEN</t>
    </r>
  </si>
  <si>
    <r>
      <rPr>
        <sz val="8"/>
        <rFont val="Times New Roman"/>
        <family val="1"/>
      </rPr>
      <t>NO KATALOG</t>
    </r>
  </si>
  <si>
    <r>
      <rPr>
        <sz val="8"/>
        <rFont val="Times New Roman"/>
        <family val="1"/>
      </rPr>
      <t>JML</t>
    </r>
  </si>
  <si>
    <r>
      <rPr>
        <sz val="8"/>
        <rFont val="Times New Roman"/>
        <family val="1"/>
      </rPr>
      <t>A</t>
    </r>
  </si>
  <si>
    <r>
      <rPr>
        <sz val="8"/>
        <rFont val="Times New Roman"/>
        <family val="1"/>
      </rPr>
      <t>IBS</t>
    </r>
  </si>
  <si>
    <r>
      <rPr>
        <sz val="8"/>
        <rFont val="Times New Roman"/>
        <family val="1"/>
      </rPr>
      <t>KETERANGAN</t>
    </r>
  </si>
  <si>
    <r>
      <rPr>
        <sz val="9"/>
        <rFont val="Times New Roman"/>
        <family val="1"/>
      </rPr>
      <t>RUMAH SAKIT UMUM DAERAH ( RSUD )</t>
    </r>
  </si>
  <si>
    <t>WIRE CUTTER</t>
  </si>
  <si>
    <t>LX 159 NR</t>
  </si>
  <si>
    <r>
      <rPr>
        <sz val="9"/>
        <rFont val="Times New Roman"/>
        <family val="1"/>
      </rPr>
      <t>PROF. Dr. MARGONO SOEKARJO PURWOKERTO</t>
    </r>
  </si>
  <si>
    <t>BONE RONGEUR</t>
  </si>
  <si>
    <t>FO 534 NR</t>
  </si>
  <si>
    <r>
      <rPr>
        <sz val="9"/>
        <rFont val="Times New Roman"/>
        <family val="1"/>
      </rPr>
      <t>Jl. Dr. Gumbreg No. 1 Telp. (0281) 632708 Purwokerto 53146</t>
    </r>
  </si>
  <si>
    <t>APROXIMATOR BESAR</t>
  </si>
  <si>
    <t>FB 841 R</t>
  </si>
  <si>
    <t xml:space="preserve">SET BEDAH THORAX ANAK </t>
  </si>
  <si>
    <t>APROXIMATOR KECIL</t>
  </si>
  <si>
    <t>FB 844 R</t>
  </si>
  <si>
    <r>
      <rPr>
        <sz val="9"/>
        <rFont val="Times New Roman"/>
        <family val="1"/>
      </rPr>
      <t>TANGGAL STERIL</t>
    </r>
  </si>
  <si>
    <r>
      <rPr>
        <sz val="9"/>
        <rFont val="Times New Roman"/>
        <family val="1"/>
      </rPr>
      <t>:</t>
    </r>
  </si>
  <si>
    <t>SPATULA PARU</t>
  </si>
  <si>
    <t>BT 559 R</t>
  </si>
  <si>
    <r>
      <rPr>
        <sz val="8"/>
        <rFont val="Times New Roman"/>
        <family val="1"/>
      </rPr>
      <t>TANGGAL DIPAKAI</t>
    </r>
  </si>
  <si>
    <r>
      <rPr>
        <sz val="8"/>
        <rFont val="Carlito"/>
        <charset val="134"/>
      </rPr>
      <t>:</t>
    </r>
  </si>
  <si>
    <t>SPATULA LURUS</t>
  </si>
  <si>
    <t>BT 751 R</t>
  </si>
  <si>
    <r>
      <rPr>
        <sz val="8"/>
        <rFont val="Times New Roman"/>
        <family val="1"/>
      </rPr>
      <t>KAMAR OPERASI NO</t>
    </r>
  </si>
  <si>
    <t>BT 752 R</t>
  </si>
  <si>
    <r>
      <rPr>
        <sz val="8"/>
        <rFont val="Times New Roman"/>
        <family val="1"/>
      </rPr>
      <t>NO CM</t>
    </r>
  </si>
  <si>
    <r>
      <rPr>
        <sz val="8"/>
        <rFont val="Times New Roman"/>
        <family val="1"/>
      </rPr>
      <t>:</t>
    </r>
  </si>
  <si>
    <t>KLEM USUS LURUS</t>
  </si>
  <si>
    <t>EA 222 R</t>
  </si>
  <si>
    <t>KLEM USUS BENGKOK</t>
  </si>
  <si>
    <t>EA 223</t>
  </si>
  <si>
    <t>EA 121</t>
  </si>
  <si>
    <t>BEKOK</t>
  </si>
  <si>
    <t>EA 050 R</t>
  </si>
  <si>
    <t>RETRACTOR ANAK</t>
  </si>
  <si>
    <t>BV 512 R</t>
  </si>
  <si>
    <t>CANUL SECTION</t>
  </si>
  <si>
    <t>KOM</t>
  </si>
  <si>
    <t>JG 523 R</t>
  </si>
  <si>
    <t>ELIS</t>
  </si>
  <si>
    <t>EA 092 R</t>
  </si>
  <si>
    <t>BENGKOK + BNGK KOSONGAN</t>
  </si>
  <si>
    <t>NALHOLDER</t>
  </si>
  <si>
    <t>BC 265 R</t>
  </si>
  <si>
    <t>PINCET ANATOMIS</t>
  </si>
  <si>
    <t>BC 271 R</t>
  </si>
  <si>
    <t>CANUL SECTION KNALPOT</t>
  </si>
  <si>
    <t>KF 860 R</t>
  </si>
  <si>
    <t>BC 284 R</t>
  </si>
  <si>
    <t>HAK GIGI 4</t>
  </si>
  <si>
    <t>GUNTING KASSA</t>
  </si>
  <si>
    <t>ET 141 R</t>
  </si>
  <si>
    <t>RETRACTOR CHINA</t>
  </si>
  <si>
    <t>HAK GIGI</t>
  </si>
  <si>
    <t>BT 114 R</t>
  </si>
  <si>
    <t>TANDA TANGAN SERAH TERIMA</t>
  </si>
  <si>
    <t>BT 129 R</t>
  </si>
  <si>
    <r>
      <rPr>
        <sz val="8"/>
        <rFont val="Carlito"/>
        <charset val="134"/>
      </rPr>
      <t>A</t>
    </r>
  </si>
  <si>
    <r>
      <rPr>
        <sz val="8"/>
        <rFont val="Carlito"/>
        <charset val="134"/>
      </rPr>
      <t>IBS</t>
    </r>
  </si>
  <si>
    <t>KELLY</t>
  </si>
  <si>
    <t>BJ 021 R</t>
  </si>
  <si>
    <r>
      <rPr>
        <sz val="8"/>
        <rFont val="Carlito"/>
        <charset val="134"/>
      </rPr>
      <t xml:space="preserve">PETUGAS CSSD BAG.
</t>
    </r>
    <r>
      <rPr>
        <sz val="8"/>
        <rFont val="Carlito"/>
        <charset val="134"/>
      </rPr>
      <t>PENGEPAKAN</t>
    </r>
  </si>
  <si>
    <r>
      <rPr>
        <sz val="8"/>
        <rFont val="Carlito"/>
        <charset val="134"/>
      </rPr>
      <t xml:space="preserve">PETUGAS IBS YANG
</t>
    </r>
    <r>
      <rPr>
        <sz val="8"/>
        <rFont val="Carlito"/>
        <charset val="134"/>
      </rPr>
      <t>MENERIMA</t>
    </r>
  </si>
  <si>
    <r>
      <rPr>
        <sz val="8"/>
        <rFont val="Carlito"/>
        <charset val="134"/>
      </rPr>
      <t xml:space="preserve">PETUGAS IBS YANG
</t>
    </r>
    <r>
      <rPr>
        <sz val="8"/>
        <rFont val="Carlito"/>
        <charset val="134"/>
      </rPr>
      <t>MENYERAHKAN</t>
    </r>
  </si>
  <si>
    <r>
      <rPr>
        <sz val="8"/>
        <rFont val="Carlito"/>
        <charset val="134"/>
      </rPr>
      <t xml:space="preserve">PETUGAS CSSD YANG
</t>
    </r>
    <r>
      <rPr>
        <sz val="8"/>
        <rFont val="Carlito"/>
        <charset val="134"/>
      </rPr>
      <t>MENERIMA</t>
    </r>
  </si>
  <si>
    <t>BJ 012 R</t>
  </si>
  <si>
    <t>BJ 102 R</t>
  </si>
  <si>
    <r>
      <rPr>
        <sz val="8"/>
        <rFont val="Carlito"/>
        <charset val="134"/>
      </rPr>
      <t>NAMA PETUGAS</t>
    </r>
  </si>
  <si>
    <t xml:space="preserve">KOCHER BESAR </t>
  </si>
  <si>
    <t>BH 646 R</t>
  </si>
  <si>
    <t>KOCHER KECIL</t>
  </si>
  <si>
    <t>LANGENBECK LARGE</t>
  </si>
  <si>
    <t>BT 351 R</t>
  </si>
  <si>
    <t>LANGENBECK MEDIUM</t>
  </si>
  <si>
    <t>BT 032 R</t>
  </si>
  <si>
    <t>LANGENBECK SMALL</t>
  </si>
  <si>
    <t>BT 177 R</t>
  </si>
  <si>
    <t>MAIER FORCEP BENGKOK</t>
  </si>
  <si>
    <t>BF 059 R</t>
  </si>
  <si>
    <r>
      <rPr>
        <sz val="8"/>
        <rFont val="Times New Roman"/>
        <family val="1"/>
      </rPr>
      <t>PERHATIAN :</t>
    </r>
  </si>
  <si>
    <t>MAIER FORCEP LURUS</t>
  </si>
  <si>
    <t>BF 058 R</t>
  </si>
  <si>
    <t>MIKULIK</t>
  </si>
  <si>
    <t>BJ 300 R</t>
  </si>
  <si>
    <t>MOSQUITO</t>
  </si>
  <si>
    <t>BH 109 R</t>
  </si>
  <si>
    <r>
      <rPr>
        <sz val="8"/>
        <rFont val="Times New Roman"/>
        <family val="1"/>
      </rPr>
      <t>CATATAN :</t>
    </r>
  </si>
  <si>
    <t>BM 013 R</t>
  </si>
  <si>
    <r>
      <rPr>
        <sz val="8"/>
        <rFont val="Times New Roman"/>
        <family val="1"/>
      </rPr>
      <t xml:space="preserve">KODE BOX : </t>
    </r>
    <r>
      <rPr>
        <u/>
        <sz val="8"/>
        <rFont val="Times New Roman"/>
        <family val="1"/>
      </rPr>
      <t>                      </t>
    </r>
  </si>
  <si>
    <t>BM 035 R</t>
  </si>
  <si>
    <t>NALHOLDER WIRE</t>
  </si>
  <si>
    <t>BM 111 R</t>
  </si>
  <si>
    <t>PEAN BENGKOK SEDANG</t>
  </si>
  <si>
    <t>BJ 009 R</t>
  </si>
  <si>
    <t>PINSET ANATOMIS BESAR</t>
  </si>
  <si>
    <t>FB 402 R</t>
  </si>
  <si>
    <t>PINSET ANATOMIS KECIL</t>
  </si>
  <si>
    <t>FB 411 R</t>
  </si>
  <si>
    <t>PINSET CIREURGIS</t>
  </si>
  <si>
    <t>PINSET CIREURGIS MANIS PJNG</t>
  </si>
  <si>
    <t>BISTURI NO 4/4L</t>
  </si>
  <si>
    <t>BB084R/06.104.02</t>
  </si>
  <si>
    <t>AES/REBSTOCK</t>
  </si>
  <si>
    <t>BB073R/-</t>
  </si>
  <si>
    <t>BD 052 R</t>
  </si>
  <si>
    <t>BD 560 R/-</t>
  </si>
  <si>
    <t>ZCS 11583-18</t>
  </si>
  <si>
    <t>08.283.23</t>
  </si>
  <si>
    <t>BC 585</t>
  </si>
  <si>
    <t>GUNTING BENANG BENGKOK</t>
  </si>
  <si>
    <t>GERMANY</t>
  </si>
  <si>
    <t>EA 95</t>
  </si>
  <si>
    <t>BAYCOCK</t>
  </si>
  <si>
    <t>135-181</t>
  </si>
  <si>
    <t>PREPARIL</t>
  </si>
  <si>
    <t>JC05R</t>
  </si>
  <si>
    <t>BJ 055 R</t>
  </si>
  <si>
    <t>140-230</t>
  </si>
  <si>
    <t>BJ 314 R</t>
  </si>
  <si>
    <t>UNICEF</t>
  </si>
  <si>
    <t>06-0264</t>
  </si>
  <si>
    <t>10HR2005CR</t>
  </si>
  <si>
    <t>3305005</t>
  </si>
  <si>
    <t>CLASSIC</t>
  </si>
  <si>
    <t>09.85.00</t>
  </si>
  <si>
    <t>04.153.24</t>
  </si>
  <si>
    <t>GF 860 R</t>
  </si>
  <si>
    <t>WOUND HAK DOBEL BESAR</t>
  </si>
  <si>
    <t>BT 41 R/-</t>
  </si>
  <si>
    <t>MAIER FORCEP</t>
  </si>
  <si>
    <t>BF 046 R/-</t>
  </si>
  <si>
    <t>AESCULAP/AJIMA</t>
  </si>
  <si>
    <t>KLEM LURUS BESAR</t>
  </si>
  <si>
    <t>EO 080 R</t>
  </si>
  <si>
    <t>TAMPON TANG</t>
  </si>
  <si>
    <t>301101</t>
  </si>
  <si>
    <r>
      <rPr>
        <sz val="8"/>
        <rFont val="Times New Roman"/>
        <family val="1"/>
      </rPr>
      <t>KLEM USUS 90</t>
    </r>
    <r>
      <rPr>
        <sz val="8"/>
        <rFont val="Calibri"/>
        <family val="2"/>
      </rPr>
      <t>⁰</t>
    </r>
  </si>
  <si>
    <t>KLEM PARU</t>
  </si>
  <si>
    <t>FD 930 R</t>
  </si>
  <si>
    <t>EA 036 R</t>
  </si>
  <si>
    <t>RU 6520-20</t>
  </si>
  <si>
    <t>LEVER HAK</t>
  </si>
  <si>
    <t>BV 615</t>
  </si>
  <si>
    <t>APROKSIMATOR</t>
  </si>
  <si>
    <t>JC05CR</t>
  </si>
  <si>
    <t>RETRACTOR BESAR</t>
  </si>
  <si>
    <t>CHINA</t>
  </si>
  <si>
    <t>RETRACTOR SEDANG</t>
  </si>
  <si>
    <t>KNABEL TANG</t>
  </si>
  <si>
    <t>FO 530 R</t>
  </si>
  <si>
    <t>KOM KECIL</t>
  </si>
  <si>
    <t>KOM SEDANG</t>
  </si>
  <si>
    <t xml:space="preserve">BENGKOK </t>
  </si>
  <si>
    <t>DOEK KLEM</t>
  </si>
  <si>
    <t>PASER WIRE</t>
  </si>
  <si>
    <t>KY205R/BM806</t>
  </si>
  <si>
    <r>
      <rPr>
        <b/>
        <sz val="8"/>
        <rFont val="Times New Roman"/>
        <family val="1"/>
      </rPr>
      <t>JUMLAH</t>
    </r>
  </si>
  <si>
    <t>SET BEDAH THORAX DEWASA 2</t>
  </si>
  <si>
    <t>SET BEDAH THORAX DEWASA 1</t>
  </si>
  <si>
    <t>JG 605 R</t>
  </si>
  <si>
    <t>EA 096 R</t>
  </si>
  <si>
    <t>GUNTING BENANG 18</t>
  </si>
  <si>
    <t>BC 295 W</t>
  </si>
  <si>
    <t>GUNTING BENANG 23</t>
  </si>
  <si>
    <t>BC 296 W</t>
  </si>
  <si>
    <t>GUNTING JARINGAN KASAR</t>
  </si>
  <si>
    <t>BC 284/279 R</t>
  </si>
  <si>
    <t>GUNTING METZBOUN 23</t>
  </si>
  <si>
    <t>BC 267 R</t>
  </si>
  <si>
    <t>KANUL SECTION</t>
  </si>
  <si>
    <t>BJ 045 R</t>
  </si>
  <si>
    <t>BJ 044 R</t>
  </si>
  <si>
    <t>BJ 022 R</t>
  </si>
  <si>
    <t>BJ 031 R</t>
  </si>
  <si>
    <t>BJ 023 R</t>
  </si>
  <si>
    <t>BJ 026 R</t>
  </si>
  <si>
    <t>EA 061 R</t>
  </si>
  <si>
    <t>KOCHER 24</t>
  </si>
  <si>
    <t>BH 650 R</t>
  </si>
  <si>
    <t>MAYOR FORCEP</t>
  </si>
  <si>
    <t>MAYOR FORCEP BENGKOK</t>
  </si>
  <si>
    <t>BJ 059 R</t>
  </si>
  <si>
    <t>NALVODER PANJANG</t>
  </si>
  <si>
    <t>BM 037 R</t>
  </si>
  <si>
    <t>BM 237R</t>
  </si>
  <si>
    <t>PINCET ANATOMIS 15</t>
  </si>
  <si>
    <t>FB 400 R</t>
  </si>
  <si>
    <t>PINCET ANATOMIS 20</t>
  </si>
  <si>
    <t>PINCET ANATOMIS 24</t>
  </si>
  <si>
    <t>FB 416 R</t>
  </si>
  <si>
    <t>FB 404 R</t>
  </si>
  <si>
    <t>SKALPEL 3L</t>
  </si>
  <si>
    <t>BB 075 R</t>
  </si>
  <si>
    <t>SKALPEL 4</t>
  </si>
  <si>
    <t>BT 560 R</t>
  </si>
  <si>
    <t>LANGENBACK PANJANG</t>
  </si>
  <si>
    <t>BT 353 R</t>
  </si>
  <si>
    <t>LANGENBACK SEDANG</t>
  </si>
  <si>
    <t>BT 352 R</t>
  </si>
  <si>
    <t>LANGENBACK KECIL</t>
  </si>
  <si>
    <t>BT 325 R</t>
  </si>
  <si>
    <t>HAK SPATULA</t>
  </si>
  <si>
    <t>BT 551 R</t>
  </si>
  <si>
    <t>BT 264 R</t>
  </si>
  <si>
    <t>APROXIMATOR</t>
  </si>
  <si>
    <t>KNABLE TANG</t>
  </si>
  <si>
    <t xml:space="preserve">PEAN BENGKOK </t>
  </si>
  <si>
    <t>GUNTING KASAR</t>
  </si>
  <si>
    <t>KANUL SECTION KNALPOT</t>
  </si>
  <si>
    <t>RETRAKTOR CHINA</t>
  </si>
  <si>
    <t>HAK SCAPULA SEDANG</t>
  </si>
  <si>
    <t>HAK PARU</t>
  </si>
  <si>
    <t>FB 842 NR</t>
  </si>
  <si>
    <t>FO 551 NR</t>
  </si>
  <si>
    <t>EL 635 R</t>
  </si>
  <si>
    <t>BT 523R</t>
  </si>
  <si>
    <t>RETRACTOR BABY</t>
  </si>
  <si>
    <t>RIB SREADER</t>
  </si>
  <si>
    <t>FB 853 R</t>
  </si>
  <si>
    <t>STRUCK BLADES</t>
  </si>
  <si>
    <t>FB 854 R</t>
  </si>
  <si>
    <t>FB 855 R</t>
  </si>
  <si>
    <t>FB 856 R</t>
  </si>
  <si>
    <t>FB 857 R</t>
  </si>
  <si>
    <t>FB 858 R</t>
  </si>
  <si>
    <t>PEMOTONG IGA BESAR</t>
  </si>
  <si>
    <t>FB 892 R</t>
  </si>
  <si>
    <t>SET STERNAL RETRACTOR</t>
  </si>
  <si>
    <t xml:space="preserve">HAK BESAR </t>
  </si>
  <si>
    <t>FB 815 R</t>
  </si>
  <si>
    <t>ACSESORIS 1</t>
  </si>
  <si>
    <t>FB 816 R</t>
  </si>
  <si>
    <t>ACSESORIS 2</t>
  </si>
  <si>
    <t>FB 817 R</t>
  </si>
  <si>
    <t>ACSESORIS 3</t>
  </si>
  <si>
    <t>FB 818 R</t>
  </si>
  <si>
    <t>SPAIDER KECIL</t>
  </si>
  <si>
    <t>REFRACTOR VASCULAR</t>
  </si>
  <si>
    <t>OK 163 R</t>
  </si>
  <si>
    <t>SPRAIDER IGA</t>
  </si>
  <si>
    <t>REFRACTOR IGA</t>
  </si>
  <si>
    <t>BV 248 R</t>
  </si>
  <si>
    <t>BULDOG SLIM 1</t>
  </si>
  <si>
    <t>BULDOG BENGKOK</t>
  </si>
  <si>
    <t>FF 331 R</t>
  </si>
  <si>
    <t>BULDOG LURUS</t>
  </si>
  <si>
    <t>FF 330 R</t>
  </si>
  <si>
    <t>Buldog Slim 1</t>
  </si>
  <si>
    <t>Buldog Slim 2</t>
  </si>
  <si>
    <t>BULDOG SLIM 2</t>
  </si>
  <si>
    <t>SET VASCULER</t>
  </si>
  <si>
    <t>PINSET VASCULER PANJANG</t>
  </si>
  <si>
    <t>357648DC</t>
  </si>
  <si>
    <t>PILLING</t>
  </si>
  <si>
    <r>
      <rPr>
        <sz val="12"/>
        <color rgb="FF000000"/>
        <rFont val="Times New Roman"/>
        <family val="1"/>
      </rPr>
      <t>GUNTING POTS 45</t>
    </r>
    <r>
      <rPr>
        <sz val="12"/>
        <color theme="1"/>
        <rFont val="Calibri"/>
        <family val="2"/>
      </rPr>
      <t>°</t>
    </r>
  </si>
  <si>
    <t>GASTROVEJO PANJANG</t>
  </si>
  <si>
    <t>355558DG</t>
  </si>
  <si>
    <t xml:space="preserve">                    JUMLAH</t>
  </si>
  <si>
    <t>Sternal Retraktor</t>
  </si>
  <si>
    <t>THORAKOPLASTY BTKV</t>
  </si>
  <si>
    <t>PEMOTONG IGA</t>
  </si>
  <si>
    <t>FO 645 NR</t>
  </si>
  <si>
    <t>PEMEGANG IGA</t>
  </si>
  <si>
    <t>FO 135 R</t>
  </si>
  <si>
    <t>DOYEN KANAN</t>
  </si>
  <si>
    <t>FK 403 R</t>
  </si>
  <si>
    <t>DOYEN KIRI</t>
  </si>
  <si>
    <t>FK 402 R</t>
  </si>
  <si>
    <t>RESPATORIUM PENDEK</t>
  </si>
  <si>
    <t>FK 341 R</t>
  </si>
  <si>
    <t>RESPATORIUM PANJANG</t>
  </si>
  <si>
    <t>FK 383 R</t>
  </si>
  <si>
    <t>RESPATORIUM SUDUT</t>
  </si>
  <si>
    <t>FK 382 R</t>
  </si>
  <si>
    <t>KIKIR</t>
  </si>
  <si>
    <t>FK 507 R</t>
  </si>
  <si>
    <t>PEMOTONG STERNUM/IGA</t>
  </si>
  <si>
    <t>FB 918 R</t>
  </si>
  <si>
    <t>Thorako Plasty BTKV</t>
  </si>
  <si>
    <t>STERNOTOM</t>
  </si>
  <si>
    <t xml:space="preserve">   TANGGAL STERIL</t>
  </si>
  <si>
    <t>BAK INSTRUMEN</t>
  </si>
  <si>
    <t>PEMOTONG …</t>
  </si>
  <si>
    <t>NALVODER …</t>
  </si>
  <si>
    <t>BM 113 R</t>
  </si>
  <si>
    <t>PILLING BESAR</t>
  </si>
  <si>
    <t>PILLING KECIL</t>
  </si>
  <si>
    <t>VENA 1</t>
  </si>
  <si>
    <t>SCALPLE NO 3</t>
  </si>
  <si>
    <t>WOUND HAK DOUBLE</t>
  </si>
  <si>
    <t>NAL VODER</t>
  </si>
  <si>
    <t>VENA 2</t>
  </si>
  <si>
    <t xml:space="preserve">    TANGGAL STERIL</t>
  </si>
  <si>
    <t>BD 027 R</t>
  </si>
  <si>
    <t>CHECKLIST INSTRUMEN SET BEDAH PLASTIK I</t>
  </si>
  <si>
    <t>BISTURI NO 7</t>
  </si>
  <si>
    <t>BB 077 R</t>
  </si>
  <si>
    <t>KLEM PEAN BENGKOK</t>
  </si>
  <si>
    <t>BH 105</t>
  </si>
  <si>
    <t>070 - 027</t>
  </si>
  <si>
    <t>KLEM PEAN LURUS</t>
  </si>
  <si>
    <t>070-025</t>
  </si>
  <si>
    <t xml:space="preserve">HAK GIGI </t>
  </si>
  <si>
    <t>BT 116 R/BT 111 R</t>
  </si>
  <si>
    <t>LANGENBECK DOUBLE</t>
  </si>
  <si>
    <t>12-0301</t>
  </si>
  <si>
    <t xml:space="preserve">PINSET ANATOMIS </t>
  </si>
  <si>
    <t>BD 047 R/BD 305 R</t>
  </si>
  <si>
    <t>PINSET CURURGIS MANIS</t>
  </si>
  <si>
    <t>130-324</t>
  </si>
  <si>
    <t>BM 011 R</t>
  </si>
  <si>
    <t xml:space="preserve">GUNTING JARINGAN </t>
  </si>
  <si>
    <t>BC 259 R</t>
  </si>
  <si>
    <t>CHECKLIST INSTRUMEN SET BEDAH PLASTIK 2</t>
  </si>
  <si>
    <t>06-015-18</t>
  </si>
  <si>
    <t>ELLIS</t>
  </si>
  <si>
    <t>AE 15 R</t>
  </si>
  <si>
    <t>BT 111 R</t>
  </si>
  <si>
    <t>PINSET CURURGIS</t>
  </si>
  <si>
    <t>03-018-14</t>
  </si>
  <si>
    <t>02-055-11</t>
  </si>
  <si>
    <t>CHECKLIST INSTRUMEN SET BEDAH PLASTIK 3</t>
  </si>
  <si>
    <t>03-015-15</t>
  </si>
  <si>
    <t xml:space="preserve">     </t>
  </si>
  <si>
    <t>CHECKLIST INSTRUMEN SET BEDAH PLASTIK 4</t>
  </si>
  <si>
    <t xml:space="preserve">AE 15 </t>
  </si>
  <si>
    <t>BEDAH THORAX TAMBAHAN</t>
  </si>
  <si>
    <t>BN 731</t>
  </si>
  <si>
    <t>INOX</t>
  </si>
  <si>
    <t>TROKAR</t>
  </si>
  <si>
    <t>YAMACO</t>
  </si>
  <si>
    <t>10-0468</t>
  </si>
  <si>
    <t>EA 204</t>
  </si>
  <si>
    <t>ZCS24565-23</t>
  </si>
  <si>
    <t>ARTERI KLEM BENGKOK BESAR</t>
  </si>
  <si>
    <t>BH 445 R</t>
  </si>
  <si>
    <t>BH 831</t>
  </si>
  <si>
    <t>BH 833</t>
  </si>
  <si>
    <t>KLEM USUS</t>
  </si>
  <si>
    <t>EF 70</t>
  </si>
  <si>
    <t>FB 602</t>
  </si>
  <si>
    <t>26.2270</t>
  </si>
  <si>
    <t>HAK LIDAH</t>
  </si>
  <si>
    <t>BT 762</t>
  </si>
  <si>
    <t>HAK PERUT BESAR</t>
  </si>
  <si>
    <t>EL 637 R</t>
  </si>
  <si>
    <t>COM</t>
  </si>
  <si>
    <t>VASCULAR HOOK</t>
  </si>
  <si>
    <t>BT 82/BT 83</t>
  </si>
  <si>
    <t>ELEVATOR</t>
  </si>
  <si>
    <t>BM 902</t>
  </si>
  <si>
    <t>SONDE</t>
  </si>
  <si>
    <t>GUNTING WIRE HALUS</t>
  </si>
  <si>
    <t>BN 754 R</t>
  </si>
  <si>
    <t>DOYEN</t>
  </si>
  <si>
    <t>BISTURI NO 4L</t>
  </si>
  <si>
    <t>APROKSIMETER</t>
  </si>
  <si>
    <t>PAKISTAN</t>
  </si>
  <si>
    <t>BT 141 R/-</t>
  </si>
  <si>
    <r>
      <rPr>
        <sz val="9"/>
        <rFont val="Times New Roman"/>
        <charset val="134"/>
      </rPr>
      <t>RUMAH SAKIT UMUM DAERAH ( RSUD )</t>
    </r>
  </si>
  <si>
    <r>
      <rPr>
        <sz val="9"/>
        <rFont val="Times New Roman"/>
        <charset val="134"/>
      </rPr>
      <t>PROF. Dr. MARGONO SOEKARJO PURWOKERTO</t>
    </r>
  </si>
  <si>
    <r>
      <rPr>
        <sz val="9"/>
        <rFont val="Times New Roman"/>
        <charset val="134"/>
      </rPr>
      <t>Jl. Dr. Gumbreg No. 1 Telp. (0281) 632708 Purwokerto 53146</t>
    </r>
  </si>
  <si>
    <t>CHECKLIST INSTRUMEN SET BEDAH JANTUNG DEWASA</t>
  </si>
  <si>
    <t>KLEM AORTA</t>
  </si>
  <si>
    <t>353617/353645/47</t>
  </si>
  <si>
    <t>1/1/1</t>
  </si>
  <si>
    <t>TANGGAL DIPAKAI</t>
  </si>
  <si>
    <t>SEAT BEATING</t>
  </si>
  <si>
    <t>KAMAR OPERASI NO</t>
  </si>
  <si>
    <t>DERA KLEM</t>
  </si>
  <si>
    <t>NO CM</t>
  </si>
  <si>
    <t>SIM KLEM</t>
  </si>
  <si>
    <t>MOSQUITO/KLEM LRS MANIS</t>
  </si>
  <si>
    <t>01.27.07</t>
  </si>
  <si>
    <t>KLEM WSD</t>
  </si>
  <si>
    <t>BH 455 R</t>
  </si>
  <si>
    <t>BF 465 R</t>
  </si>
  <si>
    <t>EA 20</t>
  </si>
  <si>
    <t>DERA KLEM BESAR</t>
  </si>
  <si>
    <t>STASTIN SKY</t>
  </si>
  <si>
    <t>BC 279 R</t>
  </si>
  <si>
    <t>SUCTION KNALPOT</t>
  </si>
  <si>
    <t>164414</t>
  </si>
  <si>
    <t>GUNTING SELANG</t>
  </si>
  <si>
    <t>KOCHER BENGKOK</t>
  </si>
  <si>
    <t>KOCHER LURUS</t>
  </si>
  <si>
    <t>KOM BESAR POUCHES</t>
  </si>
  <si>
    <t>JG 525 R</t>
  </si>
  <si>
    <t>KOM KECIL POUCHES</t>
  </si>
  <si>
    <t>KOM SEDANG POUCHES</t>
  </si>
  <si>
    <t>LONG MOSQUITO</t>
  </si>
  <si>
    <t>NALVODHER</t>
  </si>
  <si>
    <t>NERVUS HOOK</t>
  </si>
  <si>
    <t>PEAN BENGKOK</t>
  </si>
  <si>
    <t>PEAN LURUS</t>
  </si>
  <si>
    <t>PENGAIT BENANG</t>
  </si>
  <si>
    <t>FB 417 R</t>
  </si>
  <si>
    <t>342566</t>
  </si>
  <si>
    <t>SUCTION</t>
  </si>
  <si>
    <t>TUBING KLEM</t>
  </si>
  <si>
    <t>CHECKLIST  PREPARASI 1</t>
  </si>
  <si>
    <t xml:space="preserve">DRESSING FORCEP </t>
  </si>
  <si>
    <t>LONGLIFE</t>
  </si>
  <si>
    <t>MEIDEN</t>
  </si>
  <si>
    <t>DUK KECIL</t>
  </si>
  <si>
    <t>DUK KAIN PANJANG</t>
  </si>
  <si>
    <r>
      <rPr>
        <i/>
        <sz val="10"/>
        <color theme="1"/>
        <rFont val="Times New Roman"/>
        <charset val="134"/>
      </rPr>
      <t>CHECKLIST</t>
    </r>
    <r>
      <rPr>
        <sz val="10"/>
        <color theme="1"/>
        <rFont val="Times New Roman"/>
        <charset val="134"/>
      </rPr>
      <t xml:space="preserve"> INI HARUS SELALU TERLAMPIR PADA SET INSTRUMEN YANG SAMA, BAIK YANG STERILE MAUPUN YANG SUDAH DIPAKAI (DISERAHKAN/DIKEMBALIKAN)</t>
    </r>
  </si>
  <si>
    <t>CHECKLIST  PREPARASI 2</t>
  </si>
  <si>
    <t>CHECKLIST  URINE 1</t>
  </si>
  <si>
    <t>MARWA</t>
  </si>
  <si>
    <t>DUK LOBANG KECIL</t>
  </si>
  <si>
    <t>CHECKLIST  URINE 2</t>
  </si>
  <si>
    <t>RU3910-25</t>
  </si>
  <si>
    <t>CHECKLIST  KORONER</t>
  </si>
  <si>
    <t>PINCET DITRICK</t>
  </si>
  <si>
    <r>
      <rPr>
        <sz val="11"/>
        <color theme="1"/>
        <rFont val="Calibri"/>
        <charset val="134"/>
        <scheme val="minor"/>
      </rPr>
      <t>GUNTING POUCH / SCISSOR 90</t>
    </r>
    <r>
      <rPr>
        <sz val="11"/>
        <color theme="1"/>
        <rFont val="Calibri"/>
        <charset val="134"/>
      </rPr>
      <t>°</t>
    </r>
  </si>
  <si>
    <r>
      <rPr>
        <sz val="11"/>
        <color theme="1"/>
        <rFont val="Calibri"/>
        <charset val="134"/>
        <scheme val="minor"/>
      </rPr>
      <t>GUNTING POUCH / SCISSOR 45</t>
    </r>
    <r>
      <rPr>
        <sz val="11"/>
        <color theme="1"/>
        <rFont val="Calibri"/>
        <charset val="134"/>
      </rPr>
      <t>°</t>
    </r>
  </si>
  <si>
    <r>
      <rPr>
        <sz val="11"/>
        <color theme="1"/>
        <rFont val="Calibri"/>
        <charset val="134"/>
        <scheme val="minor"/>
      </rPr>
      <t>GUNTING POUCH / SCISSOR 25</t>
    </r>
    <r>
      <rPr>
        <sz val="11"/>
        <color theme="1"/>
        <rFont val="Calibri"/>
        <charset val="134"/>
      </rPr>
      <t>°</t>
    </r>
  </si>
  <si>
    <r>
      <rPr>
        <sz val="11"/>
        <color theme="1"/>
        <rFont val="Calibri"/>
        <charset val="134"/>
        <scheme val="minor"/>
      </rPr>
      <t>GUNTING POUCH / SCISSOR 135</t>
    </r>
    <r>
      <rPr>
        <sz val="11"/>
        <color theme="1"/>
        <rFont val="Calibri"/>
        <charset val="134"/>
      </rPr>
      <t>°</t>
    </r>
  </si>
  <si>
    <t>NALVUDER</t>
  </si>
  <si>
    <t>GASTRO LOCK</t>
  </si>
  <si>
    <t>HERAPIN TIP</t>
  </si>
  <si>
    <t>DILATOR NO 1</t>
  </si>
  <si>
    <t>DILATOR NO 1,5</t>
  </si>
  <si>
    <t>DILATOR NO 3</t>
  </si>
  <si>
    <t>BULDOG</t>
  </si>
  <si>
    <t>04026704519620</t>
  </si>
  <si>
    <t>04026704519613</t>
  </si>
  <si>
    <t>BB 77/04 1057</t>
  </si>
  <si>
    <t>AES/LAWTON</t>
  </si>
  <si>
    <t>140 0120</t>
  </si>
  <si>
    <t>106 120</t>
  </si>
  <si>
    <t>136.00</t>
  </si>
  <si>
    <t>30 2001</t>
  </si>
  <si>
    <t>BC 209 R</t>
  </si>
  <si>
    <t>BC 320 R</t>
  </si>
  <si>
    <t>DO 210 R</t>
  </si>
  <si>
    <t>KLEM 90 KECIL</t>
  </si>
  <si>
    <t>BJ 011 R</t>
  </si>
  <si>
    <t>30-21</t>
  </si>
  <si>
    <t>BM 35</t>
  </si>
  <si>
    <t>RU 600020</t>
  </si>
  <si>
    <t>RU 3910-25</t>
  </si>
  <si>
    <t>HAK DOBEL BESAR</t>
  </si>
  <si>
    <t>BT 41 / -</t>
  </si>
  <si>
    <t>BT 6 / BT 7</t>
  </si>
  <si>
    <t>OA 312 R</t>
  </si>
  <si>
    <t>HAK GIGI 2</t>
  </si>
  <si>
    <t>BT 117 R</t>
  </si>
  <si>
    <t>FB420R</t>
  </si>
  <si>
    <t>FB421R</t>
  </si>
  <si>
    <t>BF432R/BF436R</t>
  </si>
  <si>
    <t>110.100/ -</t>
  </si>
  <si>
    <t xml:space="preserve">NOVOCOM </t>
  </si>
  <si>
    <t>Vaskular BTKV</t>
  </si>
  <si>
    <t>CHECKLIST  BEDAH VASCULAR 1</t>
  </si>
  <si>
    <t>SET BEDAH THORAX 1</t>
  </si>
  <si>
    <t>SET BEDAH THORAX 2</t>
  </si>
  <si>
    <t>BC 776 R</t>
  </si>
  <si>
    <t>SPECULUM SIM</t>
  </si>
  <si>
    <t>SONDE UTERUS</t>
  </si>
  <si>
    <t>RU 7130-32</t>
  </si>
  <si>
    <t xml:space="preserve">SENDOK CURET </t>
  </si>
  <si>
    <t>BIOPSI TANG</t>
  </si>
  <si>
    <t>ER 050 R</t>
  </si>
  <si>
    <t>CHECKLIST SET BUGIE TAJAM I</t>
  </si>
  <si>
    <t>BUGIE NO 8</t>
  </si>
  <si>
    <t>EF 630</t>
  </si>
  <si>
    <t>BUGIE NO 10</t>
  </si>
  <si>
    <t>EF 640</t>
  </si>
  <si>
    <t>BUGIE NO 12</t>
  </si>
  <si>
    <t>EF 642</t>
  </si>
  <si>
    <t>BUGIE NO 14</t>
  </si>
  <si>
    <t>EF 644</t>
  </si>
  <si>
    <t>BUGIE NO 16</t>
  </si>
  <si>
    <t>EF 646</t>
  </si>
  <si>
    <t>BUGIE NO 18</t>
  </si>
  <si>
    <t>EF 648</t>
  </si>
  <si>
    <t>BUGIE NO 20</t>
  </si>
  <si>
    <t>EF650</t>
  </si>
  <si>
    <t>BUGIE NO 22</t>
  </si>
  <si>
    <t>EF 652</t>
  </si>
  <si>
    <t>CHECKLIST SET BUGIE TUMPUL I</t>
  </si>
  <si>
    <t>BUGIE NO 24</t>
  </si>
  <si>
    <t>EF 824 R</t>
  </si>
  <si>
    <t>BUGIE NO 28</t>
  </si>
  <si>
    <t>EF 828</t>
  </si>
  <si>
    <t>BUGIE NO 32</t>
  </si>
  <si>
    <t>EF 830</t>
  </si>
  <si>
    <t>BUGIE NO 34</t>
  </si>
  <si>
    <t>EF 832 R</t>
  </si>
  <si>
    <t>BUGIE NO 40</t>
  </si>
  <si>
    <t>EF 840</t>
  </si>
  <si>
    <t>BUGIE NO 48</t>
  </si>
  <si>
    <t>EF 844</t>
  </si>
  <si>
    <t>BUGIE</t>
  </si>
  <si>
    <t>EF 848</t>
  </si>
  <si>
    <t>EF 834</t>
  </si>
  <si>
    <t>CATETER LOGAM NO 14</t>
  </si>
  <si>
    <t>CATETER LOGAM NO 16</t>
  </si>
  <si>
    <t>EF 216</t>
  </si>
  <si>
    <t>CHECKLIST SET BUGIE TUMPUL II</t>
  </si>
  <si>
    <t>BUGIE NO 27</t>
  </si>
  <si>
    <t>POHL HAGE</t>
  </si>
  <si>
    <t>BUGIE NO 31</t>
  </si>
  <si>
    <t>BUGIE NO 38</t>
  </si>
  <si>
    <t>BUGIE NO 41</t>
  </si>
  <si>
    <t>BUGIE NO 42</t>
  </si>
  <si>
    <t>BUGIE NO 43</t>
  </si>
  <si>
    <t>CATETER LOGAM NO 18</t>
  </si>
  <si>
    <t>Biopsi Servic Kebidanan 1</t>
  </si>
  <si>
    <t>Biopsi Servic kebidanan 2</t>
  </si>
  <si>
    <t>Biopsi Servic Kebidanan 3</t>
  </si>
  <si>
    <t>Biopsi Servic Kebidanan 4</t>
  </si>
  <si>
    <t>Biopsi Servic Kebidanan 5</t>
  </si>
  <si>
    <t>Biopsi Servic Kebidnaan 6</t>
  </si>
  <si>
    <t>SH566M</t>
  </si>
  <si>
    <t>SPECULUM SIM BESAR</t>
  </si>
  <si>
    <t>SPECULUM SIM KECIL</t>
  </si>
  <si>
    <t>BD047R</t>
  </si>
  <si>
    <t>OVARIUM KLEM</t>
  </si>
  <si>
    <t>RU381925</t>
  </si>
  <si>
    <t>BIOPSI CERVIC 2</t>
  </si>
  <si>
    <t>BIOPSI CERVIC 1</t>
  </si>
  <si>
    <t>BIOPSI CERVIC 6</t>
  </si>
  <si>
    <t>BIOPSI CERVIC 5</t>
  </si>
  <si>
    <t>BIOPSI CERVIC 4</t>
  </si>
  <si>
    <t>BIOPSI CERVIC 3</t>
  </si>
  <si>
    <t>BIOPSI CERVIC KEBID 1</t>
  </si>
  <si>
    <t>BIOPSI CERVIC KEBID 6</t>
  </si>
  <si>
    <t>BIOPSI CERVIC KEBID 5</t>
  </si>
  <si>
    <t>BIOPSI CERVIC KEBID 4</t>
  </si>
  <si>
    <t>BIOPSI CERVIC KEBID 3</t>
  </si>
  <si>
    <t>BIOPSI CERVIC KEBID 2</t>
  </si>
  <si>
    <t>BIOPSI KEBIDANAN</t>
  </si>
  <si>
    <t>BF122R</t>
  </si>
  <si>
    <t>EF638</t>
  </si>
  <si>
    <t>SPENAKULUM</t>
  </si>
  <si>
    <t>ER050</t>
  </si>
  <si>
    <t>ABORTUS TANG</t>
  </si>
  <si>
    <t>53.72 H</t>
  </si>
  <si>
    <t>SPEKULUM SIM</t>
  </si>
  <si>
    <t>SPEKULUM NO 14</t>
  </si>
  <si>
    <t>EL407R</t>
  </si>
  <si>
    <t>CHECKLIST SET CDL I</t>
  </si>
  <si>
    <t>RU 1260-15</t>
  </si>
  <si>
    <t>BM 235 R</t>
  </si>
  <si>
    <t>ZCS 1361</t>
  </si>
  <si>
    <t>PINSET SIRUGIS</t>
  </si>
  <si>
    <t>11102-14</t>
  </si>
  <si>
    <t>REDA/GERMAN</t>
  </si>
  <si>
    <t>CHECKLIST SET CDL II</t>
  </si>
  <si>
    <t>BC 304 R</t>
  </si>
  <si>
    <t>11120-14</t>
  </si>
  <si>
    <t>REDA</t>
  </si>
  <si>
    <t>06.00.14</t>
  </si>
  <si>
    <t>13 0642</t>
  </si>
  <si>
    <t>CHECKLIST SET CDL III</t>
  </si>
  <si>
    <t>ZCS 12450-14</t>
  </si>
  <si>
    <t>10.110.14</t>
  </si>
  <si>
    <t>KEM MATA</t>
  </si>
  <si>
    <t>RU 3910 25</t>
  </si>
  <si>
    <t>CHECKLIST SET CDL IV</t>
  </si>
  <si>
    <t>RU 1260 15</t>
  </si>
  <si>
    <t>BM237R</t>
  </si>
  <si>
    <t>BH 425 R / -</t>
  </si>
  <si>
    <t>AESCULAP/RENZ</t>
  </si>
  <si>
    <t>BD 557 R</t>
  </si>
  <si>
    <t>CHECKLIST SET CDL V</t>
  </si>
  <si>
    <t>12.251.14</t>
  </si>
  <si>
    <t>PRIMAMED / -</t>
  </si>
  <si>
    <t>CHECKLIST SET CDL VI</t>
  </si>
  <si>
    <t>06.00.18</t>
  </si>
  <si>
    <t>19.50.24</t>
  </si>
  <si>
    <t>CHECKLIST SET VASCULER dr TAUFAN</t>
  </si>
  <si>
    <r>
      <t>GUNTING POTS 45</t>
    </r>
    <r>
      <rPr>
        <sz val="11"/>
        <color theme="1"/>
        <rFont val="Calibri"/>
        <family val="2"/>
      </rPr>
      <t>°</t>
    </r>
  </si>
  <si>
    <t>CLOWARD</t>
  </si>
  <si>
    <t>MATA BOR BULAT PENDEK 20 MM</t>
  </si>
  <si>
    <t>MATA BOR BULAT PENDEK 16 MM</t>
  </si>
  <si>
    <t>MATA BOR BULAT PENDEK 18 MM</t>
  </si>
  <si>
    <t>MATA BOR BULAT PENDEK 14 MM</t>
  </si>
  <si>
    <t>MATA BOR BULAT SEDANG 14 MM</t>
  </si>
  <si>
    <t>0006N</t>
  </si>
  <si>
    <t>MATA BOR BULAT SEDANG 12 MM</t>
  </si>
  <si>
    <t>0004N</t>
  </si>
  <si>
    <t>MATA BOR BULAT SEDANG 16 MM</t>
  </si>
  <si>
    <t>0002N</t>
  </si>
  <si>
    <t>MATA BOR BULAT SEDANG 10 MM</t>
  </si>
  <si>
    <t>0003N</t>
  </si>
  <si>
    <t>MATA BOR BULAT KECIL 18 MM</t>
  </si>
  <si>
    <t>9908N</t>
  </si>
  <si>
    <t>MATA BOR BULAT KECIL 14 MM</t>
  </si>
  <si>
    <t>MATA BOR BULAT KECIL 12 MM</t>
  </si>
  <si>
    <t>0005N</t>
  </si>
  <si>
    <t>MATA BOR BULAT KECIL 16 MM</t>
  </si>
  <si>
    <t>9907N</t>
  </si>
  <si>
    <t>MATA BOR BERGIGI</t>
  </si>
  <si>
    <t>56-1008</t>
  </si>
  <si>
    <t>CODMAN</t>
  </si>
  <si>
    <t>56-1007</t>
  </si>
  <si>
    <t>56-1006</t>
  </si>
  <si>
    <t>56-1005</t>
  </si>
  <si>
    <t>MATA BOR</t>
  </si>
  <si>
    <t>FF 068R</t>
  </si>
  <si>
    <t>14-1044</t>
  </si>
  <si>
    <t>14-1043</t>
  </si>
  <si>
    <t>11-1002</t>
  </si>
  <si>
    <t>12-1006</t>
  </si>
  <si>
    <t>12-1005</t>
  </si>
  <si>
    <t>0001N</t>
  </si>
  <si>
    <t>80-1001</t>
  </si>
  <si>
    <t>PENGUKUR TULANG</t>
  </si>
  <si>
    <t>ZENU HAK TAJAM</t>
  </si>
  <si>
    <t>65-1064</t>
  </si>
  <si>
    <t>28-1001</t>
  </si>
  <si>
    <t>28-1002</t>
  </si>
  <si>
    <t>11-1019</t>
  </si>
  <si>
    <r>
      <rPr>
        <i/>
        <sz val="8"/>
        <color theme="1"/>
        <rFont val="Times New Roman"/>
        <family val="1"/>
      </rPr>
      <t>CHECKLIST</t>
    </r>
    <r>
      <rPr>
        <sz val="8"/>
        <color theme="1"/>
        <rFont val="Times New Roman"/>
        <family val="1"/>
      </rPr>
      <t xml:space="preserve"> INI HARUS SELALU TERLAMPIR PADA SET INSTRUMEN YANG SAMA, BAIK YANG STERILE MAUPUN YANG SUDAH DIPAKAI (DISERAHKAN/DIKEMBALIKAN)</t>
    </r>
  </si>
  <si>
    <t>CHECKLIST INSTRUMEN COM BEDAH JANTUNG</t>
  </si>
  <si>
    <t>SELANG HOLDER</t>
  </si>
  <si>
    <t>35 1370</t>
  </si>
  <si>
    <t>COM BESAR</t>
  </si>
  <si>
    <r>
      <rPr>
        <i/>
        <sz val="11"/>
        <color theme="1"/>
        <rFont val="Times New Roman"/>
        <charset val="134"/>
      </rPr>
      <t>CHECKLIST</t>
    </r>
    <r>
      <rPr>
        <sz val="11"/>
        <color theme="1"/>
        <rFont val="Times New Roman"/>
        <charset val="134"/>
      </rPr>
      <t xml:space="preserve"> INI HARUS SELALU TERLAMPIR PADA SET INSTRUMEN YANG SAMA, BAIK YANG STERILE MAUPUN YANG SUDAH DIPAKAI (DISERAHKAN/DIKEMBALIKAN)</t>
    </r>
  </si>
  <si>
    <t>SPEDER</t>
  </si>
  <si>
    <t>BV 201</t>
  </si>
  <si>
    <t>FO 518 R</t>
  </si>
  <si>
    <t>FO 502 R</t>
  </si>
  <si>
    <t>CRANIOTOMY CITO 1</t>
  </si>
  <si>
    <t>FO 457 R</t>
  </si>
  <si>
    <t>FO 523 R</t>
  </si>
  <si>
    <t>FO 520 R</t>
  </si>
  <si>
    <t>YASARGIL SPRING-HOOK</t>
  </si>
  <si>
    <t>FF 020 R</t>
  </si>
  <si>
    <t xml:space="preserve">DURA TESTER BESAR </t>
  </si>
  <si>
    <t>FF 295</t>
  </si>
  <si>
    <t>DURA TESTER KECIL</t>
  </si>
  <si>
    <t>FF 302 R</t>
  </si>
  <si>
    <t>DURA TESTER LENTUR</t>
  </si>
  <si>
    <t>FF 327 R</t>
  </si>
  <si>
    <t>HENDEL GIGLI</t>
  </si>
  <si>
    <t>JARUM VENTRICEL</t>
  </si>
  <si>
    <t>FF 125 R</t>
  </si>
  <si>
    <t>BC 283 R</t>
  </si>
  <si>
    <t>SPATEL TUMUR</t>
  </si>
  <si>
    <t>FF 212 R</t>
  </si>
  <si>
    <t>RU 18251-17</t>
  </si>
  <si>
    <t>FF 211 R</t>
  </si>
  <si>
    <t>SPETEL TUMUR</t>
  </si>
  <si>
    <t>BT 751</t>
  </si>
  <si>
    <t>FF 201 R-2002S</t>
  </si>
  <si>
    <t>SAFFA</t>
  </si>
  <si>
    <t>KERRISON BLACK</t>
  </si>
  <si>
    <t>FK 902 B</t>
  </si>
  <si>
    <t>CURRET</t>
  </si>
  <si>
    <t>FF 291 R</t>
  </si>
  <si>
    <t>FF 066 R</t>
  </si>
  <si>
    <t>FF 067 R</t>
  </si>
  <si>
    <t>FF 62</t>
  </si>
  <si>
    <t>FF 063 R</t>
  </si>
  <si>
    <t>PINCET BAYONET</t>
  </si>
  <si>
    <t>BD 883 R</t>
  </si>
  <si>
    <t>06-06-066</t>
  </si>
  <si>
    <t xml:space="preserve">PEAN </t>
  </si>
  <si>
    <t>CAMPURAN</t>
  </si>
  <si>
    <t>57.60.34</t>
  </si>
  <si>
    <t>KONEKTOR MATA BOR</t>
  </si>
  <si>
    <t>57.60.05</t>
  </si>
  <si>
    <t>121-135</t>
  </si>
  <si>
    <t>JG 522 R/-</t>
  </si>
  <si>
    <t>RU 6000-20</t>
  </si>
  <si>
    <t>BAK SPIUT</t>
  </si>
  <si>
    <t>07-0102</t>
  </si>
  <si>
    <t>BF 433</t>
  </si>
  <si>
    <t>WOUND HAK DOBLE BESAR</t>
  </si>
  <si>
    <t>BT 41</t>
  </si>
  <si>
    <t>WOUND HAK DOBLE KECIL</t>
  </si>
  <si>
    <t>CANULE SUCTION BESAR</t>
  </si>
  <si>
    <t>GF 925 R</t>
  </si>
  <si>
    <t>CANULE SUCTION KECIL</t>
  </si>
  <si>
    <t>GF 941 R</t>
  </si>
  <si>
    <t>GF 923 R</t>
  </si>
  <si>
    <t>GF 427 R</t>
  </si>
  <si>
    <t>GF 354 R</t>
  </si>
  <si>
    <t>GF 353 R</t>
  </si>
  <si>
    <t>EPSON</t>
  </si>
  <si>
    <t>DO 510</t>
  </si>
  <si>
    <t>FK 130</t>
  </si>
  <si>
    <t>RESPA</t>
  </si>
  <si>
    <t>BC 157 R</t>
  </si>
  <si>
    <t>08.283.15</t>
  </si>
  <si>
    <t>02.03.250</t>
  </si>
  <si>
    <t>BD 561 / -</t>
  </si>
  <si>
    <t>11102 - 14</t>
  </si>
  <si>
    <t>BT 020R/ 20</t>
  </si>
  <si>
    <t>CANULE SUCTION  6L</t>
  </si>
  <si>
    <t>GF 414 R</t>
  </si>
  <si>
    <t>CANULE SUCTION  6</t>
  </si>
  <si>
    <t>CANULE SUCTION  11</t>
  </si>
  <si>
    <t>CANULE SUCTION  12</t>
  </si>
  <si>
    <t>RESPAK</t>
  </si>
  <si>
    <t>FK 301</t>
  </si>
  <si>
    <t>FK 299 R</t>
  </si>
  <si>
    <t xml:space="preserve">FO 532 </t>
  </si>
  <si>
    <t>FO 21 R</t>
  </si>
  <si>
    <t>162 30</t>
  </si>
  <si>
    <t>FF 326 R</t>
  </si>
  <si>
    <t>57.31.63</t>
  </si>
  <si>
    <t>SPREDER</t>
  </si>
  <si>
    <t>110-513</t>
  </si>
  <si>
    <t>FK 902 R</t>
  </si>
  <si>
    <t>BAK SPUIT</t>
  </si>
  <si>
    <t>BB O73 R</t>
  </si>
  <si>
    <t>RU 1825-17</t>
  </si>
  <si>
    <t>02-53-623</t>
  </si>
  <si>
    <t>BC 547 R</t>
  </si>
  <si>
    <t>09-0171</t>
  </si>
  <si>
    <t>PINCET DURA</t>
  </si>
  <si>
    <t>PEAN LURUS / BENGKOK</t>
  </si>
  <si>
    <t>5/10</t>
  </si>
  <si>
    <t>AN 710</t>
  </si>
  <si>
    <t>10 HR 2005 CR</t>
  </si>
  <si>
    <t>07-0105</t>
  </si>
  <si>
    <t>33-5005</t>
  </si>
  <si>
    <t>200-127</t>
  </si>
  <si>
    <t>ZEPF</t>
  </si>
  <si>
    <t>GF 917 R</t>
  </si>
  <si>
    <t>FK 341</t>
  </si>
  <si>
    <t>BV 073 R</t>
  </si>
  <si>
    <t>FO 428 R</t>
  </si>
  <si>
    <t>FO 521</t>
  </si>
  <si>
    <t>38-0410</t>
  </si>
  <si>
    <t>BT 751 R-300CJ</t>
  </si>
  <si>
    <t>BT 751 R-300CK</t>
  </si>
  <si>
    <t>CRANIOTOMY IBS I</t>
  </si>
  <si>
    <t>705-112</t>
  </si>
  <si>
    <t>RC GERMANY</t>
  </si>
  <si>
    <t>PINSET DURA ANATOMIS</t>
  </si>
  <si>
    <t>BD 228</t>
  </si>
  <si>
    <t>PINSET DURA SIRURGIS</t>
  </si>
  <si>
    <t>10.120.18</t>
  </si>
  <si>
    <t>130-117</t>
  </si>
  <si>
    <t>BF 431/BF 431 R</t>
  </si>
  <si>
    <t>BT 321/-</t>
  </si>
  <si>
    <t>WOUND HAK DOBLE</t>
  </si>
  <si>
    <t>CANULE SUCTION 7</t>
  </si>
  <si>
    <t>CANULE SUCTION 8</t>
  </si>
  <si>
    <t>CANULE SUCTION 9</t>
  </si>
  <si>
    <t>CANULE SUCTION 12</t>
  </si>
  <si>
    <t>RU 5361-15</t>
  </si>
  <si>
    <t>RU 8213-19</t>
  </si>
  <si>
    <t>FK 300</t>
  </si>
  <si>
    <t>COM BESAR DAN KECIL</t>
  </si>
  <si>
    <t>2/2</t>
  </si>
  <si>
    <t xml:space="preserve">YASRAGIL </t>
  </si>
  <si>
    <t>FF 022 R</t>
  </si>
  <si>
    <t>CRANIOTOMY IBS 2</t>
  </si>
  <si>
    <t>SELLACO</t>
  </si>
  <si>
    <t>BD 215 R</t>
  </si>
  <si>
    <t>RU 4100-18</t>
  </si>
  <si>
    <t xml:space="preserve">BD 537 R </t>
  </si>
  <si>
    <t>115-100</t>
  </si>
  <si>
    <t>17.55.10</t>
  </si>
  <si>
    <t>CANULE SUCTION 10</t>
  </si>
  <si>
    <t>40-2905-10</t>
  </si>
  <si>
    <t>ZERF</t>
  </si>
  <si>
    <t>CANULE SUCTION 9 LL</t>
  </si>
  <si>
    <t>CANULE SUCTION 12 L</t>
  </si>
  <si>
    <t>GF 419 R</t>
  </si>
  <si>
    <t>FK 340 R</t>
  </si>
  <si>
    <t>FK300</t>
  </si>
  <si>
    <t>FK131</t>
  </si>
  <si>
    <t>RU 8216-18</t>
  </si>
  <si>
    <t>KOM BESAR</t>
  </si>
  <si>
    <t>CHECKLIST INSTRUMEN CURETAGE V</t>
  </si>
  <si>
    <t>SPEKULUM SIM BESAR</t>
  </si>
  <si>
    <t>SH 566 L</t>
  </si>
  <si>
    <t>SPEKULUM SIM KECIL</t>
  </si>
  <si>
    <t>SH 566 M</t>
  </si>
  <si>
    <t xml:space="preserve"> KOGEL TANG</t>
  </si>
  <si>
    <t>PRIMA NED</t>
  </si>
  <si>
    <t>BF 135 R</t>
  </si>
  <si>
    <t>RU 7411-02</t>
  </si>
  <si>
    <t>UTERUS SONDE</t>
  </si>
  <si>
    <t>SENDOK CURET TAJAM NO 1</t>
  </si>
  <si>
    <t>SENDOK CURET TAJAM NO 2</t>
  </si>
  <si>
    <t>ER 612 R</t>
  </si>
  <si>
    <t>SENDOK CURET TAJAM NO 6</t>
  </si>
  <si>
    <t>RU 7322-14</t>
  </si>
  <si>
    <t>ER 226</t>
  </si>
  <si>
    <t>SENDOK CURET TAJAM NO 4</t>
  </si>
  <si>
    <t>SENDOK CURET TAJAM NO 8</t>
  </si>
  <si>
    <t>LONG LIFE</t>
  </si>
  <si>
    <t>SENDOK CURET TAJAM NO 7</t>
  </si>
  <si>
    <t>JZ 03 CR</t>
  </si>
  <si>
    <t>CHECKLIST INSTRUMEN CURETAGE VI</t>
  </si>
  <si>
    <t>52.20.03</t>
  </si>
  <si>
    <t>52.20.02</t>
  </si>
  <si>
    <t>STAINLES</t>
  </si>
  <si>
    <t>SENDOK CURET TAJAM NO 3</t>
  </si>
  <si>
    <t>SENDOK CURET TAJAM NO 5</t>
  </si>
  <si>
    <t>500-316</t>
  </si>
  <si>
    <t>CHECKLIST INSTRUMEN CURETAGE VII</t>
  </si>
  <si>
    <t>SUSCO</t>
  </si>
  <si>
    <t>EL 407 R</t>
  </si>
  <si>
    <t>19.82.26</t>
  </si>
  <si>
    <t>EO 010 R</t>
  </si>
  <si>
    <t>ER 611 R</t>
  </si>
  <si>
    <t>ER 226 R</t>
  </si>
  <si>
    <t>SENDOK CURET TAJAM NO 16</t>
  </si>
  <si>
    <t>CHECKLIST INSTRUMEN CURETAGE VIII</t>
  </si>
  <si>
    <t>EL 409 R</t>
  </si>
  <si>
    <t>505-200</t>
  </si>
  <si>
    <t>CARL WEBER</t>
  </si>
  <si>
    <t>BF 135</t>
  </si>
  <si>
    <t>53.72.11</t>
  </si>
  <si>
    <t>ER 225</t>
  </si>
  <si>
    <t>SENDOK CURET TAJAM NO 12</t>
  </si>
  <si>
    <t>07 CR</t>
  </si>
  <si>
    <t>SENDOK CURET TAJAM NO 14</t>
  </si>
  <si>
    <t>CHECKLIST INSTRUMEN CURETAGE IX</t>
  </si>
  <si>
    <t>SH 566 S</t>
  </si>
  <si>
    <t xml:space="preserve">CROWN </t>
  </si>
  <si>
    <t>FR 223 R</t>
  </si>
  <si>
    <t>8390</t>
  </si>
  <si>
    <t>CHECKLIST INSTRUMEN CURETAGE 10</t>
  </si>
  <si>
    <t>SUGICO</t>
  </si>
  <si>
    <t>JZ03Cr</t>
  </si>
  <si>
    <t>ER 225 R</t>
  </si>
  <si>
    <t>SENDOK CURET TAJAM NO 11</t>
  </si>
  <si>
    <t>CHECKLIST INSTRUMEN CURETAGE XI</t>
  </si>
  <si>
    <t>EL 452 R</t>
  </si>
  <si>
    <t>EO 108 R</t>
  </si>
  <si>
    <t>EO 082 R</t>
  </si>
  <si>
    <t>06-011-25</t>
  </si>
  <si>
    <t>MAR PLUS</t>
  </si>
  <si>
    <t>19-005-28</t>
  </si>
  <si>
    <t>SENDOK CURET</t>
  </si>
  <si>
    <t>18-046-34</t>
  </si>
  <si>
    <t>18-043-32</t>
  </si>
  <si>
    <t>18-042-32</t>
  </si>
  <si>
    <t>18-041-31</t>
  </si>
  <si>
    <t>18-040-31</t>
  </si>
  <si>
    <t>18-045-31</t>
  </si>
  <si>
    <t>18-044-30</t>
  </si>
  <si>
    <t>18-047-30</t>
  </si>
  <si>
    <t>CHECKLIST INSTRUMEN CURETAGE XII</t>
  </si>
  <si>
    <t>EL 442 R</t>
  </si>
  <si>
    <t>52.20.01</t>
  </si>
  <si>
    <t>CHECKLIST INSTRUMEN CURETAGE XIII</t>
  </si>
  <si>
    <t>CHECKLIST INSTRUMEN CURETAGE XIV</t>
  </si>
  <si>
    <t>CHECKLIST INSTRUMEN CURETAGE IGD 2</t>
  </si>
  <si>
    <t xml:space="preserve">SENDOK CURET TAJAM </t>
  </si>
  <si>
    <t>ER 221 R</t>
  </si>
  <si>
    <t>SENDOK CURET TAJAM NO 9</t>
  </si>
  <si>
    <t>RU 7322-19</t>
  </si>
  <si>
    <t>FR 611 R</t>
  </si>
  <si>
    <t>30 3058</t>
  </si>
  <si>
    <t>Curet IGD 1</t>
  </si>
  <si>
    <t>Curet IGD 2</t>
  </si>
  <si>
    <t>CHECKLIST INSTRUMEN  DEBRIDEMENT I</t>
  </si>
  <si>
    <t>BB073 R</t>
  </si>
  <si>
    <t>PINCET SIRURGIS</t>
  </si>
  <si>
    <t>BD 539 R</t>
  </si>
  <si>
    <t>ZCS 11583-83</t>
  </si>
  <si>
    <t>105-145</t>
  </si>
  <si>
    <t>25-131</t>
  </si>
  <si>
    <t>LANGENBACK</t>
  </si>
  <si>
    <t>CHECKLIST INSTRUMEN  DEBRIDEMENT II</t>
  </si>
  <si>
    <t>ZCS 11550-A14</t>
  </si>
  <si>
    <t>24.190.18</t>
  </si>
  <si>
    <t>CHECKLIST INSTRUMEN  DEBRIDEMENT III</t>
  </si>
  <si>
    <t>BB 84</t>
  </si>
  <si>
    <t>BC 592 R</t>
  </si>
  <si>
    <t>16 0653</t>
  </si>
  <si>
    <t>CHECKLIST INSTRUMEN  DEBRIDEMENT IV</t>
  </si>
  <si>
    <t>SCALPEL BISTURI NO 4L</t>
  </si>
  <si>
    <t>BB 85</t>
  </si>
  <si>
    <t>GUNTING JARINGAN B</t>
  </si>
  <si>
    <t>BC 746</t>
  </si>
  <si>
    <t>10 HR 2005 Cr</t>
  </si>
  <si>
    <t>RU 3380-13</t>
  </si>
  <si>
    <t>WOUND HAK GIGI 3</t>
  </si>
  <si>
    <t>SENDOK KURET</t>
  </si>
  <si>
    <t>240-104</t>
  </si>
  <si>
    <t>TOTAL</t>
  </si>
  <si>
    <t>CHECKLIST INSTRUMEN  EXTRA DEBRIDEMENT</t>
  </si>
  <si>
    <t>FK 616 R</t>
  </si>
  <si>
    <t>BN 54</t>
  </si>
  <si>
    <t>SLIP SONDE</t>
  </si>
  <si>
    <t>DIMEDA</t>
  </si>
  <si>
    <t>CHECKLIST INSTRUMEN  EXTRA AMPUTASI</t>
  </si>
  <si>
    <t>F 0521 R</t>
  </si>
  <si>
    <t>PENGAIT GIGLI</t>
  </si>
  <si>
    <t>CHECKLIST INSTRUMEN  EXTRA TYROID</t>
  </si>
  <si>
    <t>BC 210 R</t>
  </si>
  <si>
    <t xml:space="preserve">PREPARIL </t>
  </si>
  <si>
    <t>CHECKLIST INSTRUMEN  FISTEL ANUS</t>
  </si>
  <si>
    <t>SPECULUM ANUS</t>
  </si>
  <si>
    <t>EA 831 R</t>
  </si>
  <si>
    <t>SLIP SONDE (F22)</t>
  </si>
  <si>
    <t>RU 4910-14</t>
  </si>
  <si>
    <t>CHECKLIST INSTRUMEN  DEBRIDEMENT 5</t>
  </si>
  <si>
    <t>02-002-14</t>
  </si>
  <si>
    <t>12-024-17</t>
  </si>
  <si>
    <t>CHECKLIST INSTRUMEN  DEBRIDEMENT 6</t>
  </si>
  <si>
    <t>CHECKLIST INSTRUMEN  DEBRIDEMENT 7</t>
  </si>
  <si>
    <t>BT 320</t>
  </si>
  <si>
    <t>CHECKLIST INSTRUMEN  DEBRIDEMENT 8</t>
  </si>
  <si>
    <t>BT 323</t>
  </si>
  <si>
    <t>CHECKLIST INSTRUMEN  DEBRIDEMENT 9</t>
  </si>
  <si>
    <t>CHECKLIST  EXTRA GINJAL I</t>
  </si>
  <si>
    <t>BH 200 R</t>
  </si>
  <si>
    <t>BD 240 R</t>
  </si>
  <si>
    <t>GUNTING GINJAL</t>
  </si>
  <si>
    <t>BC 650 R</t>
  </si>
  <si>
    <t>PREPARIL 90</t>
  </si>
  <si>
    <t>BJ 55</t>
  </si>
  <si>
    <t>HAK</t>
  </si>
  <si>
    <t>BT 184</t>
  </si>
  <si>
    <t>PINSET URETER</t>
  </si>
  <si>
    <t>BD 760 R</t>
  </si>
  <si>
    <t>121-180</t>
  </si>
  <si>
    <t>BEHOK</t>
  </si>
  <si>
    <t>EA030R/RU6518-16</t>
  </si>
  <si>
    <t>AESCULAP/RUDOLF</t>
  </si>
  <si>
    <t>KOHER</t>
  </si>
  <si>
    <t>BH 644</t>
  </si>
  <si>
    <t>CHECKLIST  EXTRA GINJAL II</t>
  </si>
  <si>
    <t>BH 202 / BH200R</t>
  </si>
  <si>
    <t>3/1</t>
  </si>
  <si>
    <t>BT 184 R</t>
  </si>
  <si>
    <t>08-0248</t>
  </si>
  <si>
    <t>EA 030 R</t>
  </si>
  <si>
    <t>CHECKLIST INSTRUMEN SET EXTRA LAPARATOMI ANAK I</t>
  </si>
  <si>
    <t>;</t>
  </si>
  <si>
    <t>BH145R/15.73.14</t>
  </si>
  <si>
    <t>4/2</t>
  </si>
  <si>
    <t>BJ 325</t>
  </si>
  <si>
    <t>RU 1331-20</t>
  </si>
  <si>
    <t>RU4000-20/09-0136</t>
  </si>
  <si>
    <t>RUDOLF/LAWTON</t>
  </si>
  <si>
    <t>EA 223R</t>
  </si>
  <si>
    <t>EA 222R</t>
  </si>
  <si>
    <t>140-223</t>
  </si>
  <si>
    <t>PREPARIL 45</t>
  </si>
  <si>
    <t>305-352</t>
  </si>
  <si>
    <t>BM 067R</t>
  </si>
  <si>
    <t>BT 755</t>
  </si>
  <si>
    <t>CHECKLIST INSTRUMEN SET EXTRA LAPARATOMI ANAK 2</t>
  </si>
  <si>
    <t>BH 415</t>
  </si>
  <si>
    <t>BH 110</t>
  </si>
  <si>
    <t>BH 108</t>
  </si>
  <si>
    <t>BJ 300</t>
  </si>
  <si>
    <t>RU 3011-16</t>
  </si>
  <si>
    <t>30-215</t>
  </si>
  <si>
    <t>EA 223/ EA 121</t>
  </si>
  <si>
    <t>AESCULAP/INOX</t>
  </si>
  <si>
    <t>14-223/BH 951</t>
  </si>
  <si>
    <t>JARIT/AESCULAP</t>
  </si>
  <si>
    <t>17.21.56</t>
  </si>
  <si>
    <t>BM 218</t>
  </si>
  <si>
    <t>BT 750</t>
  </si>
  <si>
    <t>CHECKLIST INSTRUMEN SET EXTRA LAPARATOMI ANAK 3</t>
  </si>
  <si>
    <t>15.41.12</t>
  </si>
  <si>
    <t>ZCS 13601</t>
  </si>
  <si>
    <t>12.250.14</t>
  </si>
  <si>
    <t>BH 643</t>
  </si>
  <si>
    <t>BH 177</t>
  </si>
  <si>
    <t>BB 047 R R</t>
  </si>
  <si>
    <t>10.102.14</t>
  </si>
  <si>
    <t>30-2158</t>
  </si>
  <si>
    <t>140 - 230</t>
  </si>
  <si>
    <t>BJ 12</t>
  </si>
  <si>
    <t>CHECKLIST INSTRUMEN SET EXTRA LAPARATOMI DEWASA I</t>
  </si>
  <si>
    <t>HASIL EVALUASI</t>
  </si>
  <si>
    <t>15.77.16 / BH 177</t>
  </si>
  <si>
    <t>2 / 2</t>
  </si>
  <si>
    <t>MEDICON / AESCULAP</t>
  </si>
  <si>
    <t>BH 338</t>
  </si>
  <si>
    <t>BC 616</t>
  </si>
  <si>
    <t>PINSET CIRURGIS</t>
  </si>
  <si>
    <t>BD 562</t>
  </si>
  <si>
    <t>EA 155 R / EA 127 R</t>
  </si>
  <si>
    <t xml:space="preserve"> 2 / 1</t>
  </si>
  <si>
    <t>BJ 055 R / BJ 55</t>
  </si>
  <si>
    <t>1 / 1</t>
  </si>
  <si>
    <t>BM 275</t>
  </si>
  <si>
    <t>CHECKLIST INSTRUMEN SET EXTRA LAPARATOMI DEWASA II</t>
  </si>
  <si>
    <t>RU 3001-18 / 15.77.18/12.313.16</t>
  </si>
  <si>
    <t>2/2/1</t>
  </si>
  <si>
    <t>RUDOLF / MEDICON</t>
  </si>
  <si>
    <t>BH 446 R / BH 450</t>
  </si>
  <si>
    <t>REBSTOK</t>
  </si>
  <si>
    <t>BD 52 / BD 052 R</t>
  </si>
  <si>
    <t>BD 562 / BD 562 R</t>
  </si>
  <si>
    <t>EA 127 R</t>
  </si>
  <si>
    <t>EA204 / 135-360</t>
  </si>
  <si>
    <t>AESCULAP / JARIT</t>
  </si>
  <si>
    <t>BH 831 / BH 831 R</t>
  </si>
  <si>
    <t xml:space="preserve">AESCULAP </t>
  </si>
  <si>
    <t>17.21.56 / -</t>
  </si>
  <si>
    <t>MEDICON / -</t>
  </si>
  <si>
    <t>BM 275 R</t>
  </si>
  <si>
    <t>CHECKLIST INSTRUMEN SET EXTRA LAPARATOMI DEWASA III</t>
  </si>
  <si>
    <t>BH 445 R / BH 447 R</t>
  </si>
  <si>
    <t>1 /1</t>
  </si>
  <si>
    <t>15.77.20 / 06-0313/ -</t>
  </si>
  <si>
    <t>MEDICON/LOWTON/-</t>
  </si>
  <si>
    <t>BH 338 / BH 444</t>
  </si>
  <si>
    <t>3 / 1</t>
  </si>
  <si>
    <t>12.310.18</t>
  </si>
  <si>
    <t>REBSTOVK</t>
  </si>
  <si>
    <t>BJ 325 / RU 3433-24</t>
  </si>
  <si>
    <t>AESCULAP / RUDOLF</t>
  </si>
  <si>
    <t>RU 1330-23</t>
  </si>
  <si>
    <t>BD 52</t>
  </si>
  <si>
    <t>EA 203 R /EA 127</t>
  </si>
  <si>
    <t>325-151/10-0469</t>
  </si>
  <si>
    <t>JARIT/LOWTON</t>
  </si>
  <si>
    <t>JZ 05 Cr / 10-0458</t>
  </si>
  <si>
    <t>SMICC / LOWTON</t>
  </si>
  <si>
    <t>20 - 0860</t>
  </si>
  <si>
    <t>CHECKLIST INSTRUMEN SET EXTRA LAPARATOMI DEWASA IV</t>
  </si>
  <si>
    <t>BH 447 R</t>
  </si>
  <si>
    <t>ONEIDA</t>
  </si>
  <si>
    <t xml:space="preserve">BH 338 </t>
  </si>
  <si>
    <t>BC 615</t>
  </si>
  <si>
    <t>FA 131 R</t>
  </si>
  <si>
    <t>RU 6530 - 23</t>
  </si>
  <si>
    <t>RU 6552 - 25</t>
  </si>
  <si>
    <t xml:space="preserve">BH 831 </t>
  </si>
  <si>
    <t>CHECKLIST INSTRUMEN SET EXTRA LAPARATOMI DEWASA V</t>
  </si>
  <si>
    <t>KETERANNGAN</t>
  </si>
  <si>
    <t>BH 443</t>
  </si>
  <si>
    <t>BH 167 R</t>
  </si>
  <si>
    <t>15 1345</t>
  </si>
  <si>
    <t>32-4141</t>
  </si>
  <si>
    <t>07-270</t>
  </si>
  <si>
    <t>105-180</t>
  </si>
  <si>
    <t>ECHO</t>
  </si>
  <si>
    <t xml:space="preserve">BJ 313 </t>
  </si>
  <si>
    <t>BJ 304 R</t>
  </si>
  <si>
    <t>130-175</t>
  </si>
  <si>
    <t>JZ05Cr</t>
  </si>
  <si>
    <t>10-0456</t>
  </si>
  <si>
    <t>BJ 50</t>
  </si>
  <si>
    <t>CHECKLIST INSTRUMEN SET EXTRA LAPARATOMI DEWASA VI</t>
  </si>
  <si>
    <t>450-310</t>
  </si>
  <si>
    <t>12-313-16</t>
  </si>
  <si>
    <t>105-171</t>
  </si>
  <si>
    <t>3380-20</t>
  </si>
  <si>
    <t>RU 3000-18</t>
  </si>
  <si>
    <t>BH949 R</t>
  </si>
  <si>
    <t>BD52</t>
  </si>
  <si>
    <t>130-125</t>
  </si>
  <si>
    <t>BD 542 R</t>
  </si>
  <si>
    <t>10-0469</t>
  </si>
  <si>
    <t>10-0458</t>
  </si>
  <si>
    <t>BJ 14</t>
  </si>
  <si>
    <t>CHECKLIST INSTRUMEN SET EXTRA LAPARATOMI DEWASA VII</t>
  </si>
  <si>
    <t>RU 3381-18</t>
  </si>
  <si>
    <t>RU 3001-20</t>
  </si>
  <si>
    <t>06-0313</t>
  </si>
  <si>
    <t>RU 3380-20</t>
  </si>
  <si>
    <t>RU 3380-18</t>
  </si>
  <si>
    <t>105-190</t>
  </si>
  <si>
    <t>BJ 313 R</t>
  </si>
  <si>
    <t>130-120</t>
  </si>
  <si>
    <t>10-0459</t>
  </si>
  <si>
    <t>325-151</t>
  </si>
  <si>
    <t>20-0873</t>
  </si>
  <si>
    <t>CHECKLIST INSTRUMEN SET EXTRA LAPARATOMI DEWASA VIII</t>
  </si>
  <si>
    <t>12.311.16</t>
  </si>
  <si>
    <t>15.73.16</t>
  </si>
  <si>
    <t>RU 3380-10</t>
  </si>
  <si>
    <t>105-170</t>
  </si>
  <si>
    <t>105-150</t>
  </si>
  <si>
    <t>BJ 325 R</t>
  </si>
  <si>
    <t>101-269</t>
  </si>
  <si>
    <t>EA 150 R</t>
  </si>
  <si>
    <t>135-350</t>
  </si>
  <si>
    <t>CHECKLIST INSTRUMEN SET EXTRA LAPARATOMI DEWASA  9</t>
  </si>
  <si>
    <t>12.313.16/07270/-</t>
  </si>
  <si>
    <t>1/1/3</t>
  </si>
  <si>
    <t>BH338/12.310.18/3000-18</t>
  </si>
  <si>
    <t>BD52/BD 052R</t>
  </si>
  <si>
    <t>BD 562/BD 562R</t>
  </si>
  <si>
    <t>FA 127R</t>
  </si>
  <si>
    <t>YAMAKO/-</t>
  </si>
  <si>
    <t>BH 831/BJ 055R</t>
  </si>
  <si>
    <t>450-311/140 223</t>
  </si>
  <si>
    <t>BM 275R</t>
  </si>
  <si>
    <t>BT 758R</t>
  </si>
  <si>
    <t>CHECKLIST INSTRUMEN SET EXTRA LAPARATOMI DEWASA 10</t>
  </si>
  <si>
    <t>05-057-22</t>
  </si>
  <si>
    <t>05-052-24</t>
  </si>
  <si>
    <t>BC 281 R</t>
  </si>
  <si>
    <t>03-022-25</t>
  </si>
  <si>
    <t>EA 131 R</t>
  </si>
  <si>
    <t>EA204 R</t>
  </si>
  <si>
    <t>05-086-23</t>
  </si>
  <si>
    <t>05-073-20</t>
  </si>
  <si>
    <t>07-113-30</t>
  </si>
  <si>
    <t>28</t>
  </si>
  <si>
    <t>CHECKLIST INSTRUMEN SET EXTRA LAPARATOMI DEWASA 11</t>
  </si>
  <si>
    <t>05-106-21</t>
  </si>
  <si>
    <t>ZCS 24565-23</t>
  </si>
  <si>
    <t>05-104-20</t>
  </si>
  <si>
    <t>CHECKLIST INSTRUMEN SET EXTRA LAPARATOMI DEWASA 12</t>
  </si>
  <si>
    <t>05-106-21/06-0313</t>
  </si>
  <si>
    <t>MAR PLUS/LAWTON</t>
  </si>
  <si>
    <t>13-005-25/06.00.18</t>
  </si>
  <si>
    <t>MARPLUS/MEDICON</t>
  </si>
  <si>
    <t>2005 Cr</t>
  </si>
  <si>
    <t>CHECKLIST INSTRUMEN SET EXTRA LAPARATOMI DEWASA 13</t>
  </si>
  <si>
    <t>6</t>
  </si>
  <si>
    <t>EA 204 R</t>
  </si>
  <si>
    <t>CHECKLIST INSTRUMEN SET EXTRA LAPARATOMI DEWASA 14</t>
  </si>
  <si>
    <t>CHECKLIST INSTRUMEN EXTRAKSI ANAK BM</t>
  </si>
  <si>
    <t>TANG MOLAR RA</t>
  </si>
  <si>
    <t>DK011R</t>
  </si>
  <si>
    <t>DK017R</t>
  </si>
  <si>
    <t>DK018R</t>
  </si>
  <si>
    <t>DK115R</t>
  </si>
  <si>
    <t>TANG  CABUT PREMOLAR / TARING RA</t>
  </si>
  <si>
    <t>DK009R</t>
  </si>
  <si>
    <t>DK012R</t>
  </si>
  <si>
    <t>DK111R</t>
  </si>
  <si>
    <t>TANG ANTERIOR RA</t>
  </si>
  <si>
    <t>DK101R</t>
  </si>
  <si>
    <t>DK001R</t>
  </si>
  <si>
    <t>DG032R</t>
  </si>
  <si>
    <t>TANG BAYONET RA</t>
  </si>
  <si>
    <t>DK021R</t>
  </si>
  <si>
    <t>DK122R</t>
  </si>
  <si>
    <t>TANG MOLAR RB</t>
  </si>
  <si>
    <t>DK160R</t>
  </si>
  <si>
    <t>DK060R</t>
  </si>
  <si>
    <t>DK061R</t>
  </si>
  <si>
    <t>TANG ANTERIOR RB</t>
  </si>
  <si>
    <t>DK052R</t>
  </si>
  <si>
    <t>DK150R</t>
  </si>
  <si>
    <t>WILIAM</t>
  </si>
  <si>
    <t>TANG RADIX RB</t>
  </si>
  <si>
    <t>DK170R</t>
  </si>
  <si>
    <t>ESCAFATOR BESAR</t>
  </si>
  <si>
    <r>
      <rPr>
        <i/>
        <sz val="12"/>
        <color theme="1"/>
        <rFont val="Calibri"/>
        <family val="2"/>
        <scheme val="minor"/>
      </rPr>
      <t>CHECKLIST</t>
    </r>
    <r>
      <rPr>
        <sz val="12"/>
        <color theme="1"/>
        <rFont val="Calibri"/>
        <family val="2"/>
        <scheme val="minor"/>
      </rPr>
      <t xml:space="preserve"> INI HARUS SELALU TERLAMPIR PADA SET INSTRUMEN YANG SAMA, BAIK YANG STERILE MAUPUN YANG SUDAH DIPAKAI (DISERAHKAN/DIKEMBALIKAN)</t>
    </r>
  </si>
  <si>
    <t>CHECKLIST INSTRUMEN EXTRAKSI DEWASA</t>
  </si>
  <si>
    <t>TANG GIGI ATAS RA (RAHANG ATAS)</t>
  </si>
  <si>
    <t>TANG RAGANG ATAS GIGI 8 RA</t>
  </si>
  <si>
    <t>DG130R</t>
  </si>
  <si>
    <t>MEDESY/LEIBINGER</t>
  </si>
  <si>
    <t>TANG MOLAR GIGI 6 KANAN/KIRI RA</t>
  </si>
  <si>
    <t>DG117R</t>
  </si>
  <si>
    <t>DG118R</t>
  </si>
  <si>
    <t>TANG CABUT PREMOLAR MAHKOTA RA</t>
  </si>
  <si>
    <t>DG107R</t>
  </si>
  <si>
    <t>WILLIAM</t>
  </si>
  <si>
    <t>TANG CABUT PREMOLAR RADIX RA</t>
  </si>
  <si>
    <t>DG101R</t>
  </si>
  <si>
    <t>DG005R</t>
  </si>
  <si>
    <t>DG006R</t>
  </si>
  <si>
    <t>DG030R</t>
  </si>
  <si>
    <t>TANG ANTERIOR RADIX RA</t>
  </si>
  <si>
    <t>DG025R</t>
  </si>
  <si>
    <t>BEAN U RA</t>
  </si>
  <si>
    <t>DL069R</t>
  </si>
  <si>
    <t>TANG GIGI BAWAH RB (RAHANG BAWAH)</t>
  </si>
  <si>
    <t>TANG FRONTAL RB</t>
  </si>
  <si>
    <t>TANG MOLAR MAHKOTA RB</t>
  </si>
  <si>
    <t>WILLIAM/GERMANY</t>
  </si>
  <si>
    <t>TANG ANTERIOR CAMINES RB</t>
  </si>
  <si>
    <t>WILLIAM/AESCULAP</t>
  </si>
  <si>
    <t>EXCAFATOR BESAR</t>
  </si>
  <si>
    <t>BEAN LURUS KECIL</t>
  </si>
  <si>
    <t>GL025R/-</t>
  </si>
  <si>
    <t>AESCULAP/OLIVER</t>
  </si>
  <si>
    <t>BEAN BENGKOK</t>
  </si>
  <si>
    <t>DL027R/-</t>
  </si>
  <si>
    <t>CRARIEER KANAN/KIRI</t>
  </si>
  <si>
    <t>CHECKLIST  SET FINOCHETTO</t>
  </si>
  <si>
    <t>HAK RETRACTOR</t>
  </si>
  <si>
    <t>FB 836 R</t>
  </si>
  <si>
    <t>FB 802 R</t>
  </si>
  <si>
    <t>FC 042 R</t>
  </si>
  <si>
    <t>HAK OTOONKO / DIGESTIVE</t>
  </si>
  <si>
    <t>HAK OTOMATIS</t>
  </si>
  <si>
    <t>BV 615 R</t>
  </si>
  <si>
    <t>HAK BLAS</t>
  </si>
  <si>
    <t>BV 616 R</t>
  </si>
  <si>
    <r>
      <rPr>
        <i/>
        <sz val="11"/>
        <color theme="1"/>
        <rFont val="Calibri"/>
        <family val="2"/>
        <scheme val="minor"/>
      </rPr>
      <t>CHECKLIST</t>
    </r>
    <r>
      <rPr>
        <sz val="11"/>
        <color theme="1"/>
        <rFont val="Calibri"/>
        <family val="2"/>
        <scheme val="minor"/>
      </rPr>
      <t xml:space="preserve"> INI HARUS SELALU TERLAMPIR PADA SET INSTRUMEN YANG SAMA, BAIK YANG STERILE MAUPUN YANG SUDAH DIPAKAI (DISERAHKAN/DIKEMBALIKAN)</t>
    </r>
  </si>
  <si>
    <t>HAK MATAHARI UROLOGI</t>
  </si>
  <si>
    <t>SEMM RETRACTOR FRAME</t>
  </si>
  <si>
    <t>BV 653 R</t>
  </si>
  <si>
    <t>SEMM BLADE</t>
  </si>
  <si>
    <t>BV 657 R</t>
  </si>
  <si>
    <t>BV 659 R</t>
  </si>
  <si>
    <t>BV 658 R</t>
  </si>
  <si>
    <t>BV 656 R</t>
  </si>
  <si>
    <t>BV 655 R</t>
  </si>
  <si>
    <t>CHECKLIST HAK OTOMATIS I</t>
  </si>
  <si>
    <t>BV 608 R</t>
  </si>
  <si>
    <t>HAK  BLAS</t>
  </si>
  <si>
    <t>BV 609 R</t>
  </si>
  <si>
    <t>DEAVER</t>
  </si>
  <si>
    <t>BT 604 R</t>
  </si>
  <si>
    <t>BT 605</t>
  </si>
  <si>
    <t>BT 600 R</t>
  </si>
  <si>
    <t>BT 622 R</t>
  </si>
  <si>
    <t>CHECKLIST HAK OTOMATIS II</t>
  </si>
  <si>
    <t xml:space="preserve">BV 609 </t>
  </si>
  <si>
    <t>JZ04Cr</t>
  </si>
  <si>
    <t xml:space="preserve">BT 622 </t>
  </si>
  <si>
    <t>BT 630 R</t>
  </si>
  <si>
    <t>CHECKLIST HAK OTOMATIS III</t>
  </si>
  <si>
    <t xml:space="preserve">BV 608 </t>
  </si>
  <si>
    <t>RU 4570-08</t>
  </si>
  <si>
    <t>CHECKLIST HAK OTOMATIS IV</t>
  </si>
  <si>
    <t xml:space="preserve">BT 604 </t>
  </si>
  <si>
    <t>20-0806</t>
  </si>
  <si>
    <t>LOWTON</t>
  </si>
  <si>
    <t>BT 601</t>
  </si>
  <si>
    <t xml:space="preserve">BT 630 </t>
  </si>
  <si>
    <t xml:space="preserve">BT 622 R </t>
  </si>
  <si>
    <t>CHECKLIST HAK OTOMATIS V</t>
  </si>
  <si>
    <t xml:space="preserve">BT 600 </t>
  </si>
  <si>
    <t>CHECKLIST HAK OTOMATIS VI</t>
  </si>
  <si>
    <t>BV 610 R</t>
  </si>
  <si>
    <t>BT 604</t>
  </si>
  <si>
    <t>4570-05</t>
  </si>
  <si>
    <t xml:space="preserve"> </t>
  </si>
  <si>
    <t>BT 602</t>
  </si>
  <si>
    <t>CHECKLIST HAK OTOMATIS VIII</t>
  </si>
  <si>
    <t>CHECKLIST HAK OTOMATIS VII</t>
  </si>
  <si>
    <t>CHECKLIST HAK OTOMATIS IX</t>
  </si>
  <si>
    <t>BV 608</t>
  </si>
  <si>
    <t>BT 600</t>
  </si>
  <si>
    <t>CHECKLIST HAK OTOMATIS X</t>
  </si>
  <si>
    <t>CHECKLIST HAK OTOMATIS XI</t>
  </si>
  <si>
    <t>CHECKLIST HAK OTOMATIS XII</t>
  </si>
  <si>
    <t>BV 616</t>
  </si>
  <si>
    <t>BV 611R</t>
  </si>
  <si>
    <t>BT 622</t>
  </si>
  <si>
    <t>CHECKLIST HAK OTOMATIS XIII</t>
  </si>
  <si>
    <t>BT 608</t>
  </si>
  <si>
    <t>20 - 0811</t>
  </si>
  <si>
    <t>JZ 04Cr</t>
  </si>
  <si>
    <t>BT 630</t>
  </si>
  <si>
    <t>CHECKLIST HAK OTOMATIS XIV</t>
  </si>
  <si>
    <t>CHECKLIST HAK OTOMATIS XV</t>
  </si>
  <si>
    <t>BV 609 R/EL 634 R</t>
  </si>
  <si>
    <t>CHECKLIST SET URETROPLASTY DR. TRI</t>
  </si>
  <si>
    <t>PINSET CHIRURGIS</t>
  </si>
  <si>
    <t>NEEDEL HOLDER</t>
  </si>
  <si>
    <t>MARINA-MEDICA</t>
  </si>
  <si>
    <t>060-400</t>
  </si>
  <si>
    <t>ELCON</t>
  </si>
  <si>
    <t>140-210</t>
  </si>
  <si>
    <t>TITANIUM</t>
  </si>
  <si>
    <t>VF708.01</t>
  </si>
  <si>
    <t>DUFNER</t>
  </si>
  <si>
    <t>04317-00-010</t>
  </si>
  <si>
    <t>122-011</t>
  </si>
  <si>
    <t>050-711</t>
  </si>
  <si>
    <t>200-100</t>
  </si>
  <si>
    <t>UMTAZ</t>
  </si>
  <si>
    <t>122-373</t>
  </si>
  <si>
    <t>30-006.001.1</t>
  </si>
  <si>
    <t>124-002</t>
  </si>
  <si>
    <t>Set Urethroplasty Dr Tri Budi</t>
  </si>
  <si>
    <t>Hak Otomatis Onko/Degestif 1</t>
  </si>
  <si>
    <t>Hak Otomatis Onko/Degestif 2</t>
  </si>
  <si>
    <t>LAMINEKTOMY 1</t>
  </si>
  <si>
    <t>SPREDER SEDANG</t>
  </si>
  <si>
    <t>BV 072 R</t>
  </si>
  <si>
    <t>BV 75</t>
  </si>
  <si>
    <t>SPREDER BESAR</t>
  </si>
  <si>
    <t>BV 272 R</t>
  </si>
  <si>
    <t>KOCH</t>
  </si>
  <si>
    <t>FK 357</t>
  </si>
  <si>
    <t>LANGEN HAK SEDANG</t>
  </si>
  <si>
    <t>BT 328R</t>
  </si>
  <si>
    <t>PEMOTONG TULANG</t>
  </si>
  <si>
    <t>30-1298</t>
  </si>
  <si>
    <t>TANG GILA</t>
  </si>
  <si>
    <t>PEMOTONG WIRE</t>
  </si>
  <si>
    <t>LX 156</t>
  </si>
  <si>
    <t>76.45.10</t>
  </si>
  <si>
    <t>HAMER</t>
  </si>
  <si>
    <t>LANGEN HAK KECIL</t>
  </si>
  <si>
    <t>LANGEN HAK PANJANG</t>
  </si>
  <si>
    <t>SKLAR SSTAINLES</t>
  </si>
  <si>
    <t>KERISON 1 MM</t>
  </si>
  <si>
    <t>FK 900B</t>
  </si>
  <si>
    <t>KERISON 2 MM</t>
  </si>
  <si>
    <t>FK 970R</t>
  </si>
  <si>
    <t>KERISON 3 MM</t>
  </si>
  <si>
    <t>FK 972R</t>
  </si>
  <si>
    <t>KERISON 4 MM</t>
  </si>
  <si>
    <t>FF 727</t>
  </si>
  <si>
    <t>KERISON BENGKOK</t>
  </si>
  <si>
    <t>SHINFA</t>
  </si>
  <si>
    <t>HERNIA TANG BENGKOK</t>
  </si>
  <si>
    <t>FF 543R</t>
  </si>
  <si>
    <t>HERNIA TANG LURUS</t>
  </si>
  <si>
    <t>FF 562R</t>
  </si>
  <si>
    <t>FF 801</t>
  </si>
  <si>
    <t>DURA TESTER</t>
  </si>
  <si>
    <t>8216-16</t>
  </si>
  <si>
    <t>GERMANI</t>
  </si>
  <si>
    <t>DURA HAK L</t>
  </si>
  <si>
    <t>ZENU HAK PENDEK</t>
  </si>
  <si>
    <t>BT 083R</t>
  </si>
  <si>
    <t>ZENU HAK PANJANG</t>
  </si>
  <si>
    <t>BT 089R</t>
  </si>
  <si>
    <t>EPSON BON</t>
  </si>
  <si>
    <t>FK 308 R</t>
  </si>
  <si>
    <t>TATAH BESAR 24 MM</t>
  </si>
  <si>
    <t>538-4</t>
  </si>
  <si>
    <t>BIOMET</t>
  </si>
  <si>
    <t>TATAH BON</t>
  </si>
  <si>
    <t>100-02</t>
  </si>
  <si>
    <t>100-03</t>
  </si>
  <si>
    <t>100-04</t>
  </si>
  <si>
    <t>100-05</t>
  </si>
  <si>
    <t>100-06</t>
  </si>
  <si>
    <t>FL 523</t>
  </si>
  <si>
    <t>FL 503</t>
  </si>
  <si>
    <t>BENDING PEDICAL</t>
  </si>
  <si>
    <t>65 110-1510</t>
  </si>
  <si>
    <t>MEDICALS</t>
  </si>
  <si>
    <t>PEMUTAR T</t>
  </si>
  <si>
    <t>65 110-3011</t>
  </si>
  <si>
    <t>SUCTION MICRO</t>
  </si>
  <si>
    <t>OXZEPE</t>
  </si>
  <si>
    <t>SET MICRO SARAF</t>
  </si>
  <si>
    <r>
      <rPr>
        <sz val="8"/>
        <rFont val="Carlito"/>
        <family val="2"/>
      </rPr>
      <t>:</t>
    </r>
  </si>
  <si>
    <t>GF 371 R</t>
  </si>
  <si>
    <t>GF 391 R</t>
  </si>
  <si>
    <t>GF 392 R</t>
  </si>
  <si>
    <t>GF 394 R</t>
  </si>
  <si>
    <t xml:space="preserve"> GF 413 R</t>
  </si>
  <si>
    <t>FORCEPS TUMOR</t>
  </si>
  <si>
    <t>STORS</t>
  </si>
  <si>
    <t>GF 415 R</t>
  </si>
  <si>
    <t>SOLINGEN</t>
  </si>
  <si>
    <t>GF 416 R</t>
  </si>
  <si>
    <t>BAYONET TUMOR</t>
  </si>
  <si>
    <t>FD 210 R</t>
  </si>
  <si>
    <t>FD 212 R</t>
  </si>
  <si>
    <t>SCALPEL MICRO</t>
  </si>
  <si>
    <t>GB 071 R</t>
  </si>
  <si>
    <t xml:space="preserve">FD 214 R </t>
  </si>
  <si>
    <t>FD 216 R</t>
  </si>
  <si>
    <t>FD 218 R</t>
  </si>
  <si>
    <t>BAYONET ANATOMIS</t>
  </si>
  <si>
    <t>BD 841 R</t>
  </si>
  <si>
    <t>BAYONET CIRUGRIS</t>
  </si>
  <si>
    <t>NALVODER MICRO</t>
  </si>
  <si>
    <t>FD 092 R</t>
  </si>
  <si>
    <t>FD 093 R</t>
  </si>
  <si>
    <t>GUNTING MICRO</t>
  </si>
  <si>
    <t>FD 043 R</t>
  </si>
  <si>
    <t>FD 044 R</t>
  </si>
  <si>
    <t>FD 075 R</t>
  </si>
  <si>
    <t>FM 040 R</t>
  </si>
  <si>
    <t>FD 038 R</t>
  </si>
  <si>
    <t>FD 039 R</t>
  </si>
  <si>
    <t>GUNTING TUMOR</t>
  </si>
  <si>
    <t>DESECTOR MICRO</t>
  </si>
  <si>
    <t>FD 332 R</t>
  </si>
  <si>
    <t>FD 333 R</t>
  </si>
  <si>
    <t>FD 334 R</t>
  </si>
  <si>
    <t>FD 343 R</t>
  </si>
  <si>
    <t>CURET MICRO</t>
  </si>
  <si>
    <t>FD 335 R</t>
  </si>
  <si>
    <t xml:space="preserve">FD 336 R </t>
  </si>
  <si>
    <t>CURET MICRO TAJAM</t>
  </si>
  <si>
    <t xml:space="preserve">FD 337 R </t>
  </si>
  <si>
    <t xml:space="preserve">FD 338 R </t>
  </si>
  <si>
    <t>NERVE HAK</t>
  </si>
  <si>
    <t xml:space="preserve">FD 330 R </t>
  </si>
  <si>
    <t xml:space="preserve">FD 331 R </t>
  </si>
  <si>
    <t xml:space="preserve">FD 396 R </t>
  </si>
  <si>
    <t xml:space="preserve">FD 397 R </t>
  </si>
  <si>
    <t xml:space="preserve">FD 398 R </t>
  </si>
  <si>
    <t>BT 089 R</t>
  </si>
  <si>
    <t>CHECKLIST  SET MINOR INSTRUMEN I</t>
  </si>
  <si>
    <t>BISTURI 3</t>
  </si>
  <si>
    <t>BISTURI 4</t>
  </si>
  <si>
    <t>10.130.14/BD 557 R</t>
  </si>
  <si>
    <t>MED/AESCLP</t>
  </si>
  <si>
    <t>ARTERI KLEM PEAL LURUS</t>
  </si>
  <si>
    <t>BH 109 R/BH 111 R</t>
  </si>
  <si>
    <t>KOCKHER</t>
  </si>
  <si>
    <t>BT 006 R</t>
  </si>
  <si>
    <t>KANUL SUCTION</t>
  </si>
  <si>
    <t>JARUM-TEMPT</t>
  </si>
  <si>
    <t>SLANG SUCTION</t>
  </si>
  <si>
    <t>CHECKLIST  SET MINOR INSTRUMEN II</t>
  </si>
  <si>
    <t xml:space="preserve">BB 84 </t>
  </si>
  <si>
    <t>BH 120 R</t>
  </si>
  <si>
    <t>RU6000-20BM 236 R</t>
  </si>
  <si>
    <t>CHECKLIST  SET MINOR INSTRUMEN III</t>
  </si>
  <si>
    <t>431 R</t>
  </si>
  <si>
    <t>CHECKLIST INSTRUMEN SET MINOR IV</t>
  </si>
  <si>
    <t xml:space="preserve">110-100 </t>
  </si>
  <si>
    <t>BH 111R / BH 111</t>
  </si>
  <si>
    <t>5 / 1</t>
  </si>
  <si>
    <t>BH 618</t>
  </si>
  <si>
    <t>CHECKLIST INSTRUMEN SET MINOR V</t>
  </si>
  <si>
    <t>BF 431 R/110-100</t>
  </si>
  <si>
    <t>BISTURI 7</t>
  </si>
  <si>
    <t>BB 77</t>
  </si>
  <si>
    <t>BH 111 R/BH 111</t>
  </si>
  <si>
    <t>BH 120</t>
  </si>
  <si>
    <t>BM 235/71 R</t>
  </si>
  <si>
    <t xml:space="preserve">BT 008 R </t>
  </si>
  <si>
    <t>EA 12</t>
  </si>
  <si>
    <t>CHECKLIST INSTRUMEN SET MINOR VI</t>
  </si>
  <si>
    <t>115 - 100</t>
  </si>
  <si>
    <t>17.55.08/110-100</t>
  </si>
  <si>
    <t>MEDICON/JARIT</t>
  </si>
  <si>
    <t>BISTURI 5</t>
  </si>
  <si>
    <t>06.105.00</t>
  </si>
  <si>
    <t>BISTURI 6</t>
  </si>
  <si>
    <t>15.40.82</t>
  </si>
  <si>
    <t>15.44.12</t>
  </si>
  <si>
    <t>BH 111R/BH 109R</t>
  </si>
  <si>
    <t>BH 612</t>
  </si>
  <si>
    <t>BM 236/10-007-15</t>
  </si>
  <si>
    <t>AESCULAP/MARPLUS</t>
  </si>
  <si>
    <t>07-018-11</t>
  </si>
  <si>
    <t>190 - 110</t>
  </si>
  <si>
    <t>EA 012 R</t>
  </si>
  <si>
    <t>50.02.13</t>
  </si>
  <si>
    <t>CHECKLIST INSTRUMEN SET MINOR 7</t>
  </si>
  <si>
    <t>BD 537 R/130-160</t>
  </si>
  <si>
    <t>BH 110/BH 110 R</t>
  </si>
  <si>
    <t>105-100</t>
  </si>
  <si>
    <t>151120/12230012</t>
  </si>
  <si>
    <t>JAKOBI/ZEPF</t>
  </si>
  <si>
    <t>CHECKLIST INSTRUMEN SET MINOR 8</t>
  </si>
  <si>
    <t>BS 2982</t>
  </si>
  <si>
    <t>SKIDMORE</t>
  </si>
  <si>
    <t>RU 4850-04</t>
  </si>
  <si>
    <t>RU 3100-12</t>
  </si>
  <si>
    <t>ZCS 13600</t>
  </si>
  <si>
    <t>BT 20 / BT 020 R</t>
  </si>
  <si>
    <t>CHECKLIST INSTRUMEN SET MINOR 11</t>
  </si>
  <si>
    <t>CHECKLIST INSTRUMEN SET MINOR 10</t>
  </si>
  <si>
    <t>CHECKLIST INSTRUMEN SET MINOR 9</t>
  </si>
  <si>
    <t>CHECKLIST INSTRUMEN MINOR KEBIDANAN I</t>
  </si>
  <si>
    <t>PEAN BENGKOK BESAR</t>
  </si>
  <si>
    <t>O HAK BESAR</t>
  </si>
  <si>
    <t>18.152.51</t>
  </si>
  <si>
    <t>O HAK KECIL</t>
  </si>
  <si>
    <t>MICULIK</t>
  </si>
  <si>
    <t>BH 177 R</t>
  </si>
  <si>
    <t>NALPUDER</t>
  </si>
  <si>
    <t>CHECKLIST INSTRUMEN MINOR KEBIDANAN 2</t>
  </si>
  <si>
    <t>NN</t>
  </si>
  <si>
    <t>RU 3011-18/KAWE</t>
  </si>
  <si>
    <t>RUDOLF/NN</t>
  </si>
  <si>
    <t>RU 3010-18</t>
  </si>
  <si>
    <t>01.27.03</t>
  </si>
  <si>
    <t>BM 247 R</t>
  </si>
  <si>
    <t>CHECKLIST INSTRUMEN MINOR KEBIDANAN 3</t>
  </si>
  <si>
    <t>15.73.14</t>
  </si>
  <si>
    <t>BH 167 R/BH 177</t>
  </si>
  <si>
    <t>BH177R/BJ131/BJ313</t>
  </si>
  <si>
    <t>2.1.1</t>
  </si>
  <si>
    <t>ASCLP/INOX/INOX</t>
  </si>
  <si>
    <t>130-167</t>
  </si>
  <si>
    <t>11 583-18</t>
  </si>
  <si>
    <t>BF118R/115.100</t>
  </si>
  <si>
    <t>Minor Kebidanan 4</t>
  </si>
  <si>
    <t>Minor Kebidanan 5</t>
  </si>
  <si>
    <t>IBS 3</t>
  </si>
  <si>
    <t>CHECKLIST INSTRUMEN MINOR KEBIDANAN 4</t>
  </si>
  <si>
    <t>BH 425</t>
  </si>
  <si>
    <t>06 - 0311</t>
  </si>
  <si>
    <t>RU 3001-11</t>
  </si>
  <si>
    <t>16.12.16 / -</t>
  </si>
  <si>
    <t>BD 50</t>
  </si>
  <si>
    <t>08.281.18</t>
  </si>
  <si>
    <t>10.20.20</t>
  </si>
  <si>
    <t>CHECKLIST INSTRUMEN MINOR KEBIDANAN 5</t>
  </si>
  <si>
    <t>BH 167 R/ BH 177</t>
  </si>
  <si>
    <t>17.55.08 / -</t>
  </si>
  <si>
    <t>MEDICON/YAMACO</t>
  </si>
  <si>
    <t>BH 614 R/BH 614</t>
  </si>
  <si>
    <t>08.00.10</t>
  </si>
  <si>
    <t>130 - 167</t>
  </si>
  <si>
    <t>ZCS 11583 - 18</t>
  </si>
  <si>
    <t>CHECKLIST INSTRUMEN SET MINOR PLASTIK I</t>
  </si>
  <si>
    <t xml:space="preserve">BB 77 / BB 077R </t>
  </si>
  <si>
    <t>BH 105 R</t>
  </si>
  <si>
    <t>BH 104 R</t>
  </si>
  <si>
    <t>HAK GIGI 1</t>
  </si>
  <si>
    <t>BT 121</t>
  </si>
  <si>
    <t>BT 6/BT 006</t>
  </si>
  <si>
    <t>BM 012R</t>
  </si>
  <si>
    <t>SOOLOCO</t>
  </si>
  <si>
    <t>GUNTING JARINGAN L</t>
  </si>
  <si>
    <t>CHECKLIST INSTRUMEN SET MINOR PLASTIK II</t>
  </si>
  <si>
    <t>BH 11O</t>
  </si>
  <si>
    <t>BT 111</t>
  </si>
  <si>
    <t>BT 006 R/BT 6</t>
  </si>
  <si>
    <t>14 0120</t>
  </si>
  <si>
    <t>CHECKLIST INSTRUMEN SET MINOR PLASTIK 111</t>
  </si>
  <si>
    <t>BB073R</t>
  </si>
  <si>
    <t>RU3896-18</t>
  </si>
  <si>
    <t>BH111R</t>
  </si>
  <si>
    <t>BH104/070-025</t>
  </si>
  <si>
    <t>AESCULAP/MARINA</t>
  </si>
  <si>
    <t>EA012R</t>
  </si>
  <si>
    <t>BT111</t>
  </si>
  <si>
    <t>BD222R</t>
  </si>
  <si>
    <r>
      <rPr>
        <sz val="11"/>
        <color theme="1"/>
        <rFont val="Times New Roman"/>
        <family val="1"/>
      </rPr>
      <t>M</t>
    </r>
    <r>
      <rPr>
        <sz val="8"/>
        <color theme="1"/>
        <rFont val="Times New Roman"/>
        <family val="1"/>
      </rPr>
      <t>ARINAMEDICAL</t>
    </r>
  </si>
  <si>
    <t>BM219R/175/71</t>
  </si>
  <si>
    <t>AESCULAP/GERMAN</t>
  </si>
  <si>
    <t>BF431R</t>
  </si>
  <si>
    <t>RU 1304 - 14</t>
  </si>
  <si>
    <t>BC211R</t>
  </si>
  <si>
    <t>BC260R</t>
  </si>
  <si>
    <t>CHECKLIST INSTRUMEN SET MINOR PLASTIK 4</t>
  </si>
  <si>
    <t>BISTURI NO 5</t>
  </si>
  <si>
    <t>BB 077 R / BB 77</t>
  </si>
  <si>
    <t>RU 0396-18</t>
  </si>
  <si>
    <t xml:space="preserve">BH 111R </t>
  </si>
  <si>
    <t>070-25</t>
  </si>
  <si>
    <t>EA 12 / 135-095</t>
  </si>
  <si>
    <t>BT 7 / BT 008 R</t>
  </si>
  <si>
    <t>03-069-12</t>
  </si>
  <si>
    <t>BM 065 R / BM 012 R</t>
  </si>
  <si>
    <t>02-03-110</t>
  </si>
  <si>
    <t>02-043-11/ -</t>
  </si>
  <si>
    <t>MARPLUS / -</t>
  </si>
  <si>
    <t>CHECKLIST INSTRUMEN SET MINOR PLASTIK 5</t>
  </si>
  <si>
    <t>BD 667 R</t>
  </si>
  <si>
    <t>BF 437 R</t>
  </si>
  <si>
    <t>BC 303 R</t>
  </si>
  <si>
    <t>Minor Plastik 6</t>
  </si>
  <si>
    <t>CHECKLIST INSTRUMEN SET MINOR PLASTIK 6</t>
  </si>
  <si>
    <t>CHECKLIST INSTRUMEN MOUTHGAUGE 2</t>
  </si>
  <si>
    <t>MOUTHGAUGE JENNINGS BESAR</t>
  </si>
  <si>
    <t>49.274.13</t>
  </si>
  <si>
    <t>MOUTHGAUGE JENNINGS KECIL</t>
  </si>
  <si>
    <t>48.274.13</t>
  </si>
  <si>
    <t>MOUTHGAUGE DAVIS</t>
  </si>
  <si>
    <t>BLADE</t>
  </si>
  <si>
    <t>450-123</t>
  </si>
  <si>
    <t>450-124</t>
  </si>
  <si>
    <t>450-125</t>
  </si>
  <si>
    <t>OM 114 R</t>
  </si>
  <si>
    <t>NO.4</t>
  </si>
  <si>
    <t>NO.5</t>
  </si>
  <si>
    <t>Mouthgage 2</t>
  </si>
  <si>
    <t>CHECKLIST SET TULANG BESAR 1</t>
  </si>
  <si>
    <t>REDUCTION FORCEP</t>
  </si>
  <si>
    <t>FO 125 R</t>
  </si>
  <si>
    <t xml:space="preserve">BONE TANG </t>
  </si>
  <si>
    <t>FO 172/182/183 R</t>
  </si>
  <si>
    <t>BONE LIVER (MEDIUM)</t>
  </si>
  <si>
    <t>BONE LIVER (LARGE)</t>
  </si>
  <si>
    <t>PAHAT</t>
  </si>
  <si>
    <t>FL 525R/575</t>
  </si>
  <si>
    <t>HAK GIGI (BESAR)</t>
  </si>
  <si>
    <t>BONE RONGER</t>
  </si>
  <si>
    <t>TAPPER</t>
  </si>
  <si>
    <t>GC 405 R</t>
  </si>
  <si>
    <t>PENDUGA</t>
  </si>
  <si>
    <t>LS 048 R</t>
  </si>
  <si>
    <t>FK 133 R</t>
  </si>
  <si>
    <t>CURETAGE</t>
  </si>
  <si>
    <t>SCREW DRIVER</t>
  </si>
  <si>
    <t>LS 003 R</t>
  </si>
  <si>
    <t>HEAD EXTRACTOR</t>
  </si>
  <si>
    <t>IBS 4</t>
  </si>
  <si>
    <t>IBS 5</t>
  </si>
  <si>
    <t>IBS 6</t>
  </si>
  <si>
    <t>IBS 7</t>
  </si>
  <si>
    <t>IBS 8</t>
  </si>
  <si>
    <t>IBS 9</t>
  </si>
  <si>
    <t>Set Tulang Besar 1</t>
  </si>
  <si>
    <t>Set Tulang Besar 2</t>
  </si>
  <si>
    <t>Set Tulang Besar 3</t>
  </si>
  <si>
    <t>Set Tulang Besar 4</t>
  </si>
  <si>
    <t>CHECKLIST SET WIRE 1</t>
  </si>
  <si>
    <t>TANG KECIL</t>
  </si>
  <si>
    <t>AN8632</t>
  </si>
  <si>
    <t>TANG TWISTER</t>
  </si>
  <si>
    <t>TANG SEDANG</t>
  </si>
  <si>
    <t>OSTEOMED</t>
  </si>
  <si>
    <t>PASER WIRE BESAR</t>
  </si>
  <si>
    <t>KY205R</t>
  </si>
  <si>
    <t>PASER WIRE SEDANG/KECIL</t>
  </si>
  <si>
    <t>BM 810</t>
  </si>
  <si>
    <t>BN004R</t>
  </si>
  <si>
    <t>BN4</t>
  </si>
  <si>
    <t>PEMOTONG K- WIRE</t>
  </si>
  <si>
    <t>LX 152 R</t>
  </si>
  <si>
    <t>GUNTING WIRE</t>
  </si>
  <si>
    <t>FO626R</t>
  </si>
  <si>
    <t>T- HANDLE</t>
  </si>
  <si>
    <t>LX 202 S</t>
  </si>
  <si>
    <t>BONE LIVER KECIL</t>
  </si>
  <si>
    <t>FK 166</t>
  </si>
  <si>
    <r>
      <t>CANUL SECTION</t>
    </r>
    <r>
      <rPr>
        <sz val="8"/>
        <color theme="1"/>
        <rFont val="Calibri"/>
        <family val="2"/>
        <scheme val="minor"/>
      </rPr>
      <t xml:space="preserve"> (TANPA TUTUP 1)</t>
    </r>
  </si>
  <si>
    <t>CHECKLIST SET WIRE 2</t>
  </si>
  <si>
    <t>HOLDING FORCEP</t>
  </si>
  <si>
    <t>SYNTES</t>
  </si>
  <si>
    <t>WIRE CUTER LARGE</t>
  </si>
  <si>
    <t>LX152R</t>
  </si>
  <si>
    <t>WIRE CUTER MEDIUM</t>
  </si>
  <si>
    <t>WIRE CUTER SMALL</t>
  </si>
  <si>
    <t>PASSER WIRE</t>
  </si>
  <si>
    <t>391100/391130</t>
  </si>
  <si>
    <t>TIGHTNER WIRE</t>
  </si>
  <si>
    <t>SDOUBLE SLIF</t>
  </si>
  <si>
    <t>TANG BESAR</t>
  </si>
  <si>
    <t>BANDING WIRE</t>
  </si>
  <si>
    <t>T-HANDLE</t>
  </si>
  <si>
    <t>FK 171</t>
  </si>
  <si>
    <t>HAK DOUBEL KECIL</t>
  </si>
  <si>
    <t>BT 020 / -</t>
  </si>
  <si>
    <t>CANULE SECTION TANPA TUTUP</t>
  </si>
  <si>
    <t>Set Wire 1</t>
  </si>
  <si>
    <t>Set Wire 2</t>
  </si>
  <si>
    <t>CHECKLIST SET TULANG KECIL 1</t>
  </si>
  <si>
    <t>F0 124</t>
  </si>
  <si>
    <t>META</t>
  </si>
  <si>
    <t>FO 180R</t>
  </si>
  <si>
    <t>BONE TANG  (WAYANG)</t>
  </si>
  <si>
    <t>45-0190</t>
  </si>
  <si>
    <t>BONE LIVER (SMALL)</t>
  </si>
  <si>
    <t>FK 117/-</t>
  </si>
  <si>
    <t>BONE RONGER (KECIL)</t>
  </si>
  <si>
    <t>LS 044R</t>
  </si>
  <si>
    <t>RESPA KECIL</t>
  </si>
  <si>
    <t>0L157R</t>
  </si>
  <si>
    <t>CURETAGE (KECIL)</t>
  </si>
  <si>
    <t>14785-30</t>
  </si>
  <si>
    <t>LS002R</t>
  </si>
  <si>
    <t>POINTED KECIL</t>
  </si>
  <si>
    <t>FO106R</t>
  </si>
  <si>
    <t>CANULE SECTION KECIL</t>
  </si>
  <si>
    <t>LANGEN BACK KECIL</t>
  </si>
  <si>
    <t>BT 320 R</t>
  </si>
  <si>
    <t>HAK GIGI KECIL</t>
  </si>
  <si>
    <t>BT129R</t>
  </si>
  <si>
    <t>SLIF 3,5</t>
  </si>
  <si>
    <t>WAUND HAK DOBLE KECIL</t>
  </si>
  <si>
    <t>PAHAT KECIL</t>
  </si>
  <si>
    <t>FL 512 R</t>
  </si>
  <si>
    <t>Set Tulan Kecil 1</t>
  </si>
  <si>
    <t>Set Tulan Kecil 2</t>
  </si>
  <si>
    <t>CHECKLIST SET TULANG KECIL 2</t>
  </si>
  <si>
    <t>F0124R</t>
  </si>
  <si>
    <t>FO124</t>
  </si>
  <si>
    <t>F0180</t>
  </si>
  <si>
    <t>BONE TANG (WAYANG)</t>
  </si>
  <si>
    <t>SAMAY</t>
  </si>
  <si>
    <t>S002R</t>
  </si>
  <si>
    <t>190-156</t>
  </si>
  <si>
    <t>CHECKLIST SET ATHROPLASTY 1</t>
  </si>
  <si>
    <t>F0125R</t>
  </si>
  <si>
    <t>FK174</t>
  </si>
  <si>
    <t>BONE LIVER CURVE</t>
  </si>
  <si>
    <t>FK187R</t>
  </si>
  <si>
    <t>538/3</t>
  </si>
  <si>
    <t>539-4</t>
  </si>
  <si>
    <t>PAHAT BENGKOK</t>
  </si>
  <si>
    <t>HAK GIGI 4 (BESAR)</t>
  </si>
  <si>
    <t>200-315</t>
  </si>
  <si>
    <t>BT 232 R</t>
  </si>
  <si>
    <t>BONE RONGER (BESAR)</t>
  </si>
  <si>
    <t>FO 521 R</t>
  </si>
  <si>
    <t>FK350R</t>
  </si>
  <si>
    <t>FK615R</t>
  </si>
  <si>
    <t>FK507</t>
  </si>
  <si>
    <t>HEAD EXTRAKTOR</t>
  </si>
  <si>
    <t>SENDOK DOBEL</t>
  </si>
  <si>
    <t>CHECKLIST SET SET ATHROPLASTY 2</t>
  </si>
  <si>
    <t>FO 125</t>
  </si>
  <si>
    <t>FK 174</t>
  </si>
  <si>
    <t>BONE LIVER MEDIUM</t>
  </si>
  <si>
    <t>20-32423</t>
  </si>
  <si>
    <t>FL 575</t>
  </si>
  <si>
    <t>PAHAT MEDIUM</t>
  </si>
  <si>
    <t>FL506/FL505</t>
  </si>
  <si>
    <t>BT288R/20-0754</t>
  </si>
  <si>
    <t>AESC/LAWTON</t>
  </si>
  <si>
    <t>BT240/398520</t>
  </si>
  <si>
    <t>GC 405 R /-</t>
  </si>
  <si>
    <t>CANSELOUS TAPPER</t>
  </si>
  <si>
    <t>LS 060 R</t>
  </si>
  <si>
    <t>FK 350 R</t>
  </si>
  <si>
    <t>ER 103 R</t>
  </si>
  <si>
    <t>KIKIR BULAT</t>
  </si>
  <si>
    <t>HEAD EKSTRAKTOR</t>
  </si>
  <si>
    <t>FK193R</t>
  </si>
  <si>
    <t>Set Arthroplasty 1</t>
  </si>
  <si>
    <t>Set Arthroplasty 2</t>
  </si>
  <si>
    <t>CHECKLIST INSTRUMEN SET PARTUS</t>
  </si>
  <si>
    <t>VK</t>
  </si>
  <si>
    <t>GUNTING EPIS</t>
  </si>
  <si>
    <t>GUNTING TALI PUSAR</t>
  </si>
  <si>
    <t>KLEM BENGKOK</t>
  </si>
  <si>
    <t>DEPPER</t>
  </si>
  <si>
    <t>KASA</t>
  </si>
  <si>
    <t>DUK RAPAT</t>
  </si>
  <si>
    <t>CHECKLIST SET REKONTRUKSI URETRA</t>
  </si>
  <si>
    <t>BAK BESAR</t>
  </si>
  <si>
    <t>BD 541 R / BD 537 R</t>
  </si>
  <si>
    <t>PINCET ANATOMIS BESAR</t>
  </si>
  <si>
    <t>BD 240 R / RU 4090-21</t>
  </si>
  <si>
    <t>AES/ RUDALF</t>
  </si>
  <si>
    <t>PINCET ANATOMIS MANIS</t>
  </si>
  <si>
    <t>MICHULIK</t>
  </si>
  <si>
    <t>BH 177 R/BJ 313 R</t>
  </si>
  <si>
    <t>AESCULAP/ MEDICON</t>
  </si>
  <si>
    <t>BH 642 R / 16.12.16</t>
  </si>
  <si>
    <t>KLEM BENGKOK BESAR</t>
  </si>
  <si>
    <t>05.036.14</t>
  </si>
  <si>
    <t>KLEM BENGKOK KECIL</t>
  </si>
  <si>
    <t>05.021.12 / 182310</t>
  </si>
  <si>
    <t>MARP/PILLING</t>
  </si>
  <si>
    <t xml:space="preserve">KLEM MATA </t>
  </si>
  <si>
    <t>06.011.25</t>
  </si>
  <si>
    <t>10.012.16</t>
  </si>
  <si>
    <t>SPREIDER</t>
  </si>
  <si>
    <t>488 306 / 165362</t>
  </si>
  <si>
    <t>LANGENBACK BESAR</t>
  </si>
  <si>
    <t>BT 521 R</t>
  </si>
  <si>
    <t>HAMMER</t>
  </si>
  <si>
    <t>FL 046 NR</t>
  </si>
  <si>
    <t>KNABELTANG</t>
  </si>
  <si>
    <t>BT 202 R</t>
  </si>
  <si>
    <t>PINCET URETRA</t>
  </si>
  <si>
    <t>BD 801</t>
  </si>
  <si>
    <t>TATAH NO 6</t>
  </si>
  <si>
    <t>FL 132 R</t>
  </si>
  <si>
    <t>351 352</t>
  </si>
  <si>
    <t>TATAH NO 15</t>
  </si>
  <si>
    <t>TATAH NO 8</t>
  </si>
  <si>
    <t>TATAH NO 12</t>
  </si>
  <si>
    <t>FL 138 R</t>
  </si>
  <si>
    <t>TATAH NO 10</t>
  </si>
  <si>
    <t>FL 136 R</t>
  </si>
  <si>
    <t>TATAH NO 10 BESAR</t>
  </si>
  <si>
    <t>540-2</t>
  </si>
  <si>
    <t>LANGENBACK DOBLE</t>
  </si>
  <si>
    <t>BEKHOCK</t>
  </si>
  <si>
    <t>EA 031 R / -</t>
  </si>
  <si>
    <t>BC 265 R/ BC 263 R</t>
  </si>
  <si>
    <t>BC 271 R / BC 248 R</t>
  </si>
  <si>
    <t>KODE BOX : _________</t>
  </si>
  <si>
    <t>CHECKLIST INSTRUMEN SET REKONSRUKSI URETA</t>
  </si>
  <si>
    <t>MILIK dr. Hajid, Sp.U</t>
  </si>
  <si>
    <t>BONZEMANN NEEDLE HOLDER</t>
  </si>
  <si>
    <t>EDISON</t>
  </si>
  <si>
    <t>DAVIS BOYLE MOUTH GAG</t>
  </si>
  <si>
    <t>GILLIES NEEDLE HOLDER</t>
  </si>
  <si>
    <t>GOUGE</t>
  </si>
  <si>
    <t>HEY GROOVE DILATOR SET</t>
  </si>
  <si>
    <t>7FR/11FR/14FR/16FR</t>
  </si>
  <si>
    <t>RUSKIN ROUGUER</t>
  </si>
  <si>
    <t>RUSSIAN TWEEZER</t>
  </si>
  <si>
    <t>TURNER WARWICK RETRACTOR</t>
  </si>
  <si>
    <t>WAITLANER RETRACTOR</t>
  </si>
  <si>
    <t>GORGET</t>
  </si>
  <si>
    <t>cn</t>
  </si>
  <si>
    <t>Set Rekonstruksi Uretra Hajid</t>
  </si>
  <si>
    <t>CHECKLIST  SET FINOCHETTO I</t>
  </si>
  <si>
    <t>FC 042 A</t>
  </si>
  <si>
    <t>SET FINOCHETTO 1</t>
  </si>
  <si>
    <t>SET FINOCHETTO 2</t>
  </si>
  <si>
    <t>SET FINOCHETTO 3</t>
  </si>
  <si>
    <t>Retractor IMA</t>
  </si>
  <si>
    <t>CHECKLIST  SET FINOCHETTO II</t>
  </si>
  <si>
    <t>CHECKLIST  SET FINOCHETTO III</t>
  </si>
  <si>
    <t>CHECKLIST  SET RETRACTOR IMA</t>
  </si>
  <si>
    <t>29-1150</t>
  </si>
  <si>
    <t>GEISTER</t>
  </si>
  <si>
    <t>RETRACTOR</t>
  </si>
  <si>
    <t>29-1150.CB</t>
  </si>
  <si>
    <t>29-1150.CL</t>
  </si>
  <si>
    <t>29-1150.CS</t>
  </si>
  <si>
    <t>CHECKLIST INSTRUMEN SECTIO I</t>
  </si>
  <si>
    <t>06.00.18/130-120</t>
  </si>
  <si>
    <t>MARPLUS/JARIT</t>
  </si>
  <si>
    <t>ARTERI KLEM PEAN BENGKOK BESAR</t>
  </si>
  <si>
    <t>BH447R</t>
  </si>
  <si>
    <t>BH 646</t>
  </si>
  <si>
    <t>SPEKULUM BLAS</t>
  </si>
  <si>
    <t>201-166</t>
  </si>
  <si>
    <t>SPEKULUM PERUT  DOBEL</t>
  </si>
  <si>
    <t>SPEKULUM BESAR</t>
  </si>
  <si>
    <t>BT 667 R</t>
  </si>
  <si>
    <t>SPATULA</t>
  </si>
  <si>
    <t>37-050-63</t>
  </si>
  <si>
    <t>CHECKLIST INSTRUMEN SECTIO II</t>
  </si>
  <si>
    <t>ZCS 11583 18</t>
  </si>
  <si>
    <t>02-002-14/BC324R</t>
  </si>
  <si>
    <t>BH 447R/445R</t>
  </si>
  <si>
    <t xml:space="preserve">BF 118 R/BF 118 </t>
  </si>
  <si>
    <t>CHECKLIST INSTRUMEN SECTIO III</t>
  </si>
  <si>
    <t>110-303</t>
  </si>
  <si>
    <t>130-167/06.05.18</t>
  </si>
  <si>
    <t>BH 415 R</t>
  </si>
  <si>
    <t>RU 3001-18</t>
  </si>
  <si>
    <t>RU 4553-01</t>
  </si>
  <si>
    <t>200-665</t>
  </si>
  <si>
    <t>BH 949 R</t>
  </si>
  <si>
    <t>CHECKLIST INSTRUMEN SECTIO IV</t>
  </si>
  <si>
    <t>RU 3001-18/20</t>
  </si>
  <si>
    <t>BM 237/BM 66 R</t>
  </si>
  <si>
    <t>JARIT 201-166</t>
  </si>
  <si>
    <t>BT 471 R</t>
  </si>
  <si>
    <t>BJ 304/BJ 304 R</t>
  </si>
  <si>
    <t>CHECKLIST INSTRUMEN SECTIO V</t>
  </si>
  <si>
    <t>BH135/BH 145 R</t>
  </si>
  <si>
    <t xml:space="preserve">BF 118 </t>
  </si>
  <si>
    <t>KAWE</t>
  </si>
  <si>
    <t>GE 944 R</t>
  </si>
  <si>
    <t>CHECKLIST INSTRUMEN SECTIO VI</t>
  </si>
  <si>
    <t>ARTERI KLEM PEAN BENGKOK KECIL</t>
  </si>
  <si>
    <t>BM 237/241 R</t>
  </si>
  <si>
    <t>SPEKULUM PERUT  KECIL</t>
  </si>
  <si>
    <t>16 0430</t>
  </si>
  <si>
    <t>CHECKLIST INSTRUMEN SECTIO VII</t>
  </si>
  <si>
    <t>PUDAR</t>
  </si>
  <si>
    <t>15.25.14/-</t>
  </si>
  <si>
    <t>MEDICON/-</t>
  </si>
  <si>
    <t>BH 445</t>
  </si>
  <si>
    <t>15.77.20</t>
  </si>
  <si>
    <t>BH 646 R/15.1524</t>
  </si>
  <si>
    <t>AESCULAP/JAKOBI</t>
  </si>
  <si>
    <t>BM 249 R</t>
  </si>
  <si>
    <t>BF 118/BF 118 R</t>
  </si>
  <si>
    <t>CHECKLIST INSTRUMEN SECTIO VIII</t>
  </si>
  <si>
    <t>BH 167 R /.</t>
  </si>
  <si>
    <t xml:space="preserve"> - </t>
  </si>
  <si>
    <t>BH443/15.73.16</t>
  </si>
  <si>
    <t>AESC/MEDICO</t>
  </si>
  <si>
    <t>CHECKLIST INSTRUMEN SECTIO IX</t>
  </si>
  <si>
    <t>BH 433 R</t>
  </si>
  <si>
    <t>105-181</t>
  </si>
  <si>
    <t>RU 3001</t>
  </si>
  <si>
    <t>anyar</t>
  </si>
  <si>
    <t>2/6</t>
  </si>
  <si>
    <t>06-0221/22-0510</t>
  </si>
  <si>
    <t>20.07.22</t>
  </si>
  <si>
    <t>BT 313/BT 313 R</t>
  </si>
  <si>
    <t>CHECKLIST INSTRUMEN SECTIO 10</t>
  </si>
  <si>
    <t>CHECKLIST INSTRUMEN SECTIO IGD 1</t>
  </si>
  <si>
    <t>BD 561</t>
  </si>
  <si>
    <t>12.313.16</t>
  </si>
  <si>
    <t>BM 067 R/BM 236 R</t>
  </si>
  <si>
    <t>BF 433/13.0215</t>
  </si>
  <si>
    <t>AESCULAP/JACOBI</t>
  </si>
  <si>
    <t>BT 482</t>
  </si>
  <si>
    <t>Sectio Caesaria IGD 1</t>
  </si>
  <si>
    <t>Sectio Caesaria IGD 2</t>
  </si>
  <si>
    <t>Sectio Caesaria IGD 3</t>
  </si>
  <si>
    <t>Sectio Caesaria IGD 4</t>
  </si>
  <si>
    <t>Sectio Caesaria IGD 5</t>
  </si>
  <si>
    <t>Sectio Caesaria IGD 6</t>
  </si>
  <si>
    <t>Sectio Caesaria IGD 7</t>
  </si>
  <si>
    <t>CHECKLIST INSTRUMEN SECTIO IGD 2</t>
  </si>
  <si>
    <t>09-0131</t>
  </si>
  <si>
    <t>3001-20/105-181/-</t>
  </si>
  <si>
    <t>RDLF/JRT/-</t>
  </si>
  <si>
    <t>RU 3010-16</t>
  </si>
  <si>
    <t>BM237/249R</t>
  </si>
  <si>
    <t>JMC/SMIC</t>
  </si>
  <si>
    <t>20-0708</t>
  </si>
  <si>
    <t>20-0666</t>
  </si>
  <si>
    <t>RU 3910-25 /19.50.24</t>
  </si>
  <si>
    <t>RUDOLF/MEDICON</t>
  </si>
  <si>
    <t>PRIMAMED/ -</t>
  </si>
  <si>
    <t>CANULE SUCTION (tanpa Tutup)</t>
  </si>
  <si>
    <t>CHECKLIST INSTRUMEN SECTIO IGD 3</t>
  </si>
  <si>
    <t>11 03 03</t>
  </si>
  <si>
    <t>11 03 04</t>
  </si>
  <si>
    <t>101 - 258</t>
  </si>
  <si>
    <t>08.120.14</t>
  </si>
  <si>
    <t>120-145/121-145</t>
  </si>
  <si>
    <t>BF 432R/-</t>
  </si>
  <si>
    <t>AESCULAP/PAKISTAN</t>
  </si>
  <si>
    <t>/PAKISTAN</t>
  </si>
  <si>
    <t>BJ 305 R / -</t>
  </si>
  <si>
    <t>AESCULAP/GERMANY</t>
  </si>
  <si>
    <t>0211000</t>
  </si>
  <si>
    <t xml:space="preserve"> 450-310</t>
  </si>
  <si>
    <t>12.313.16 / -</t>
  </si>
  <si>
    <t>CHECKLIST INSTRUMEN SECTIO IGD 4</t>
  </si>
  <si>
    <t>HB 1095</t>
  </si>
  <si>
    <t>HEBU</t>
  </si>
  <si>
    <t>3243.18</t>
  </si>
  <si>
    <t>MATTES</t>
  </si>
  <si>
    <t>BD 561 R</t>
  </si>
  <si>
    <t>BF 432</t>
  </si>
  <si>
    <t>20-0721</t>
  </si>
  <si>
    <t>BR 122 R</t>
  </si>
  <si>
    <t>CHECKLIST INSTRUMEN SECTIO IGD 5</t>
  </si>
  <si>
    <t>110-173</t>
  </si>
  <si>
    <t>RU 1261-17</t>
  </si>
  <si>
    <t>BC 324 R / BC 314 R</t>
  </si>
  <si>
    <t>09-0176</t>
  </si>
  <si>
    <t>ARTERI KLEM BENGKOK BSR</t>
  </si>
  <si>
    <t>BM 237/BM 249</t>
  </si>
  <si>
    <t>20.07.23</t>
  </si>
  <si>
    <t>03-3103</t>
  </si>
  <si>
    <t>RESTOCK</t>
  </si>
  <si>
    <t>BF122 R</t>
  </si>
  <si>
    <t>VOLLRATH</t>
  </si>
  <si>
    <r>
      <rPr>
        <sz val="11"/>
        <color theme="1"/>
        <rFont val="Times New Roman"/>
        <family val="1"/>
      </rPr>
      <t xml:space="preserve">CANULE SUCTION </t>
    </r>
    <r>
      <rPr>
        <sz val="7"/>
        <color theme="1"/>
        <rFont val="Times New Roman"/>
        <family val="1"/>
      </rPr>
      <t>(TANPA TUTUP)</t>
    </r>
  </si>
  <si>
    <t>CHECKLIST INSTRUMEN SECTIO IGD 6</t>
  </si>
  <si>
    <t>110 - 165</t>
  </si>
  <si>
    <t>110 - 173</t>
  </si>
  <si>
    <t>BC 606 R / BC 579 R</t>
  </si>
  <si>
    <t>BD 050</t>
  </si>
  <si>
    <t>BH 445/443 R</t>
  </si>
  <si>
    <t xml:space="preserve">BH 644 R/ BH 644 </t>
  </si>
  <si>
    <t>BM 249/241 R</t>
  </si>
  <si>
    <t>RU 3600-09</t>
  </si>
  <si>
    <t>YAMACO / -</t>
  </si>
  <si>
    <t>BT 475 R</t>
  </si>
  <si>
    <t>BT 483 R</t>
  </si>
  <si>
    <t>CAMPUR</t>
  </si>
  <si>
    <t>ALL</t>
  </si>
  <si>
    <t>BJ 313 R / -</t>
  </si>
  <si>
    <t>AESCULAP/KAWE</t>
  </si>
  <si>
    <t>CHECKLIST INSTRUMEN SECTIO IGD 7</t>
  </si>
  <si>
    <t>130 - 117</t>
  </si>
  <si>
    <t>RENZ</t>
  </si>
  <si>
    <t>RU 3010.18</t>
  </si>
  <si>
    <t>RU 3600-13 / -</t>
  </si>
  <si>
    <t>18.378.25</t>
  </si>
  <si>
    <t>201 - 166</t>
  </si>
  <si>
    <t>SMIC / -</t>
  </si>
  <si>
    <t>TANG BIOPSI CERVIC</t>
  </si>
  <si>
    <t>ER 064 R</t>
  </si>
  <si>
    <t>CHECKLIST INSTRUMEN SET DERMATOM</t>
  </si>
  <si>
    <t>HANDPICE DERMATOM</t>
  </si>
  <si>
    <t>GA340</t>
  </si>
  <si>
    <t>TUTUP HANPIECE</t>
  </si>
  <si>
    <t>GA675</t>
  </si>
  <si>
    <t>PENERIMA BATREI</t>
  </si>
  <si>
    <t>GA678</t>
  </si>
  <si>
    <t>HANDLE</t>
  </si>
  <si>
    <t>BA726R</t>
  </si>
  <si>
    <t>MEYER</t>
  </si>
  <si>
    <t>BA720R</t>
  </si>
  <si>
    <t>CHECKLIST INSTRUMEN  MINOR IGD 1</t>
  </si>
  <si>
    <t>KOM 2</t>
  </si>
  <si>
    <t>SCAPEL HANDEL NO 3</t>
  </si>
  <si>
    <t>DUK LUBANG KECIL</t>
  </si>
  <si>
    <r>
      <rPr>
        <i/>
        <sz val="12"/>
        <color theme="1"/>
        <rFont val="Times New Roman"/>
        <family val="1"/>
      </rPr>
      <t>CHECKLIST</t>
    </r>
    <r>
      <rPr>
        <sz val="12"/>
        <color theme="1"/>
        <rFont val="Times New Roman"/>
        <family val="1"/>
      </rPr>
      <t xml:space="preserve"> INI HARUS SELALU TERLAMPIR PADA SET INSTRUMEN YANG SAMA, BAIK YANG STERILE MAUPUN YANG SUDAH DIPAKAI (DISERAHKAN/DIKEMBALIKAN)</t>
    </r>
  </si>
  <si>
    <t>CHECKLIST INSTRUMEN  MINOR IGD 1I</t>
  </si>
  <si>
    <t>BH333</t>
  </si>
  <si>
    <t>CHECKLIST INSTRUMEN  MINOR IGD 1II</t>
  </si>
  <si>
    <t>BH171R</t>
  </si>
  <si>
    <t>420-100</t>
  </si>
  <si>
    <t>ZCS 11583-13</t>
  </si>
  <si>
    <t>MELDEN</t>
  </si>
  <si>
    <t>1150-414</t>
  </si>
  <si>
    <t>ER103R</t>
  </si>
  <si>
    <t>CHECKLIST INSTRUMEN  MINOR IGD IV</t>
  </si>
  <si>
    <t>16.72.14</t>
  </si>
  <si>
    <t>RU305114</t>
  </si>
  <si>
    <t>DUK LUBANG</t>
  </si>
  <si>
    <t>CHECKLIST INSTRUMEN  MINOR IGD 5</t>
  </si>
  <si>
    <t>PRIMA/B2</t>
  </si>
  <si>
    <t>JAPAN</t>
  </si>
  <si>
    <t>BC263R</t>
  </si>
  <si>
    <t>11550-A14</t>
  </si>
  <si>
    <t>CHECKLIST INSTRUMEN  MINOR IGD 6</t>
  </si>
  <si>
    <t>JG522/B2</t>
  </si>
  <si>
    <t>AESCLP/B2</t>
  </si>
  <si>
    <t>SCAPEL HANDEL NO 4</t>
  </si>
  <si>
    <t>11102.14</t>
  </si>
  <si>
    <t>BD537R</t>
  </si>
  <si>
    <t>15.45.12</t>
  </si>
  <si>
    <t>BM235R</t>
  </si>
  <si>
    <t>11583.18</t>
  </si>
  <si>
    <t>CHECKLIST INSTRUMEN SET MINOR IGD VII</t>
  </si>
  <si>
    <t>ZCS 13601/-</t>
  </si>
  <si>
    <t>SCHWERT/-</t>
  </si>
  <si>
    <t>FK 637 R</t>
  </si>
  <si>
    <t>CHECKLIST INSTRUMEN SET MINOR IGD VIII</t>
  </si>
  <si>
    <t>PRIMAMED /-</t>
  </si>
  <si>
    <t>105-120</t>
  </si>
  <si>
    <t>HB 1796</t>
  </si>
  <si>
    <t>CHECKLIST INSTRUMEN SET MINOR IGD IX</t>
  </si>
  <si>
    <t>ZCS 14795-30</t>
  </si>
  <si>
    <t>RU4850-41</t>
  </si>
  <si>
    <t>PINSET SIRIGIS</t>
  </si>
  <si>
    <t>BD 537R</t>
  </si>
  <si>
    <t>ZCS12450-14</t>
  </si>
  <si>
    <t>CHECKLIST INSTRUMEN SET MINOR IGD X</t>
  </si>
  <si>
    <t>32.470.03</t>
  </si>
  <si>
    <t>BD 047</t>
  </si>
  <si>
    <t>BC 630</t>
  </si>
  <si>
    <t>12450-14</t>
  </si>
  <si>
    <t>GODMAN</t>
  </si>
  <si>
    <t>15.25.14</t>
  </si>
  <si>
    <t>CHECKLIST INSTRUMEN SET MINOR IGD XI</t>
  </si>
  <si>
    <t>SH 546/</t>
  </si>
  <si>
    <t xml:space="preserve">BD 407 R </t>
  </si>
  <si>
    <t>SAFA</t>
  </si>
  <si>
    <t>12233.14</t>
  </si>
  <si>
    <t>15.40.12</t>
  </si>
  <si>
    <t>CHECKLIST INSTRUMEN SET MINOR IGD XII</t>
  </si>
  <si>
    <t>BM 016</t>
  </si>
  <si>
    <t>CHECKLIST INSTRUMEN SET MINOR XIII</t>
  </si>
  <si>
    <t>CHECKLIST INSTRUMEN SET MINOR XIV</t>
  </si>
  <si>
    <t>CHECKLIST INSTRUMEN SET RETINA</t>
  </si>
  <si>
    <t xml:space="preserve">EYE SPECULUM </t>
  </si>
  <si>
    <t>SO216</t>
  </si>
  <si>
    <t>ARITI</t>
  </si>
  <si>
    <r>
      <t xml:space="preserve">GUNTING KONJUNCTIVA </t>
    </r>
    <r>
      <rPr>
        <sz val="8"/>
        <color theme="1"/>
        <rFont val="Times New Roman"/>
        <family val="1"/>
      </rPr>
      <t>( D DAN K )</t>
    </r>
  </si>
  <si>
    <t>1-510</t>
  </si>
  <si>
    <t>ENGLAND</t>
  </si>
  <si>
    <t>KALIPER ( O DAN K )</t>
  </si>
  <si>
    <t>9-650</t>
  </si>
  <si>
    <t>GUNTING KORNEA ( D DAN K )</t>
  </si>
  <si>
    <t>ARTERI KLEM BENGKOK KECIL</t>
  </si>
  <si>
    <t>070-027</t>
  </si>
  <si>
    <t xml:space="preserve">PINCET JARINGAN </t>
  </si>
  <si>
    <t>2506-00</t>
  </si>
  <si>
    <t>PRECISEMED</t>
  </si>
  <si>
    <t>ARTERI KLEM BENGKOK SEDANG</t>
  </si>
  <si>
    <t>HENDEL UDARA</t>
  </si>
  <si>
    <t>SPATULA IRIS</t>
  </si>
  <si>
    <t>2093 14740</t>
  </si>
  <si>
    <t>EYE TECH</t>
  </si>
  <si>
    <t>2272-10</t>
  </si>
  <si>
    <t>PRECISMED</t>
  </si>
  <si>
    <t>SPATULA IRIS ( D DAN K )</t>
  </si>
  <si>
    <t>6-912-1</t>
  </si>
  <si>
    <t>HAK PUSH ( D DAN K )</t>
  </si>
  <si>
    <t>6-635-2</t>
  </si>
  <si>
    <t>1675-12</t>
  </si>
  <si>
    <t xml:space="preserve">ENDO FORCEP 3 KAKI </t>
  </si>
  <si>
    <t>01-2207 20 G</t>
  </si>
  <si>
    <t>OVATION</t>
  </si>
  <si>
    <t>PEGANGAN/HENDLE ALAT</t>
  </si>
  <si>
    <t xml:space="preserve">6-675 </t>
  </si>
  <si>
    <t>IOSY 2005CR</t>
  </si>
  <si>
    <t>GEUDER</t>
  </si>
  <si>
    <r>
      <t xml:space="preserve">PEGANGAN ENDO FORCEP </t>
    </r>
    <r>
      <rPr>
        <sz val="8"/>
        <color theme="1"/>
        <rFont val="Times New Roman"/>
        <family val="1"/>
      </rPr>
      <t>(D DAN K)</t>
    </r>
  </si>
  <si>
    <t>6-676</t>
  </si>
  <si>
    <t>ENDO FORCEP</t>
  </si>
  <si>
    <t>2-87</t>
  </si>
  <si>
    <t xml:space="preserve">ENDO SCISSORS </t>
  </si>
  <si>
    <t>MAGNET</t>
  </si>
  <si>
    <t xml:space="preserve">MUSCULE HAK </t>
  </si>
  <si>
    <t>1717-20</t>
  </si>
  <si>
    <t>MUSCULE HAK ( D DAN K )</t>
  </si>
  <si>
    <t>6-625</t>
  </si>
  <si>
    <t>RETRAKTOR</t>
  </si>
  <si>
    <t>BIFER</t>
  </si>
  <si>
    <t>PINCET PLAK</t>
  </si>
  <si>
    <t>12-50865</t>
  </si>
  <si>
    <t>RUMEX</t>
  </si>
  <si>
    <t>PINCET ANATOMIS KONJUNCTIVA</t>
  </si>
  <si>
    <t>OC 021 R</t>
  </si>
  <si>
    <t>PINCET TIYING ( D DAN K )</t>
  </si>
  <si>
    <t>2-118 N</t>
  </si>
  <si>
    <t>2-500 N</t>
  </si>
  <si>
    <t>KOLIBRI ( D DAN K )</t>
  </si>
  <si>
    <t>2-132 N</t>
  </si>
  <si>
    <t>GUNTING VANAS BENANG MICRO</t>
  </si>
  <si>
    <t>4040-11</t>
  </si>
  <si>
    <t xml:space="preserve">NEEDLE HOLDER MICRO </t>
  </si>
  <si>
    <t>3-302</t>
  </si>
  <si>
    <t xml:space="preserve">NEEDLE HOLDER MACRO </t>
  </si>
  <si>
    <t>3-203</t>
  </si>
  <si>
    <t>PINCET RECTUS ( D DAN K )</t>
  </si>
  <si>
    <t>2-160</t>
  </si>
  <si>
    <t>KODE BOX : ________</t>
  </si>
  <si>
    <t>Retina</t>
  </si>
  <si>
    <t>Box Retina</t>
  </si>
  <si>
    <t>CHECKLIST INSTRUMEN SET BOX RETINA</t>
  </si>
  <si>
    <t>PEGANGAN MICROSKOP</t>
  </si>
  <si>
    <t>KONDOM EIBOS</t>
  </si>
  <si>
    <t>NOVOCOM KECIL</t>
  </si>
  <si>
    <t>NOVOCOM SEDANG</t>
  </si>
  <si>
    <t>NOVOCOM BESAR</t>
  </si>
  <si>
    <t>NOVOCOM RUDOLF</t>
  </si>
  <si>
    <t>8985-01</t>
  </si>
  <si>
    <t>SET PEGANGAN EIBOS</t>
  </si>
  <si>
    <t>Set SS 1</t>
  </si>
  <si>
    <t>SET SS 1</t>
  </si>
  <si>
    <t>PINCET SIRUGIS</t>
  </si>
  <si>
    <t>BD 672</t>
  </si>
  <si>
    <t>GUNTING JARINGAN BESAR</t>
  </si>
  <si>
    <t xml:space="preserve">BC 615 </t>
  </si>
  <si>
    <t>PREPARIL  45</t>
  </si>
  <si>
    <t>HENY KLEM</t>
  </si>
  <si>
    <t>Set SS 2</t>
  </si>
  <si>
    <t>Set SS 3</t>
  </si>
  <si>
    <t>Set SS 4</t>
  </si>
  <si>
    <t>Set SS 5</t>
  </si>
  <si>
    <t>Set SS 6</t>
  </si>
  <si>
    <t>Set SS 7</t>
  </si>
  <si>
    <t>Set SS 8</t>
  </si>
  <si>
    <t>Set SS 9</t>
  </si>
  <si>
    <t>Set SS 10</t>
  </si>
  <si>
    <t>SET SS 2</t>
  </si>
  <si>
    <t xml:space="preserve">BT 184 </t>
  </si>
  <si>
    <t>SET SS 3</t>
  </si>
  <si>
    <t>BJ 520 R</t>
  </si>
  <si>
    <t>WECK</t>
  </si>
  <si>
    <t>121-146</t>
  </si>
  <si>
    <t>SET SS 4</t>
  </si>
  <si>
    <t>13-005-25</t>
  </si>
  <si>
    <t>07-019-20</t>
  </si>
  <si>
    <t>05-097-21</t>
  </si>
  <si>
    <t>10-016-20</t>
  </si>
  <si>
    <t>SET SS 5</t>
  </si>
  <si>
    <t>SET SS 6</t>
  </si>
  <si>
    <t>SET SS 7</t>
  </si>
  <si>
    <t>SET SS 8</t>
  </si>
  <si>
    <t>SET SS 9</t>
  </si>
  <si>
    <t>03-003-18</t>
  </si>
  <si>
    <t>SET SS 10</t>
  </si>
  <si>
    <t>CHECKLIST SET TUR I</t>
  </si>
  <si>
    <t>HB 1724</t>
  </si>
  <si>
    <t>NOVOKOM KECIL</t>
  </si>
  <si>
    <t>COM BENGKOK</t>
  </si>
  <si>
    <t>CHECKLIST SET TUR II</t>
  </si>
  <si>
    <t>CHECKLIST SET TUR III</t>
  </si>
  <si>
    <t>NOVOKOM SEDANG</t>
  </si>
  <si>
    <t>CHECKLIST ODON 1</t>
  </si>
  <si>
    <t>MOUTHGAUGE GIGI</t>
  </si>
  <si>
    <t>BEIN</t>
  </si>
  <si>
    <t>DL 034 R</t>
  </si>
  <si>
    <t>RASHPA TUMPUL</t>
  </si>
  <si>
    <t>RASHPA LANCIP</t>
  </si>
  <si>
    <t>BONE FILE</t>
  </si>
  <si>
    <t>DA 816 R</t>
  </si>
  <si>
    <t>CHECKLIST ODON 2</t>
  </si>
  <si>
    <t>OM 047 R</t>
  </si>
  <si>
    <t>CHECKLIST ODON 3</t>
  </si>
  <si>
    <t>CHECKLIST ODON 4</t>
  </si>
  <si>
    <t>DO 0772 R</t>
  </si>
  <si>
    <t>CHECKLIST THT SILVER (SET HIDUNG)</t>
  </si>
  <si>
    <t>EA 16/ -</t>
  </si>
  <si>
    <t>FORCEP BENGKOK</t>
  </si>
  <si>
    <t>OK 522 R</t>
  </si>
  <si>
    <t>FORCEP BESAR 1</t>
  </si>
  <si>
    <t>46.221.01</t>
  </si>
  <si>
    <t>FORCEP BESAR 2</t>
  </si>
  <si>
    <t>KARL-STORZ</t>
  </si>
  <si>
    <t>FORCEP KECIL</t>
  </si>
  <si>
    <t>OF 430</t>
  </si>
  <si>
    <t>FORCEP POLIP</t>
  </si>
  <si>
    <t>OK 434/ OK 433</t>
  </si>
  <si>
    <t>FORCEP POLIP LURUS</t>
  </si>
  <si>
    <t>HELOESTAN</t>
  </si>
  <si>
    <t>FORCEP SEDANG</t>
  </si>
  <si>
    <t>OK 506/ OK 507</t>
  </si>
  <si>
    <t>GUNTING JARINGAN KECIL</t>
  </si>
  <si>
    <t>BT 6 / BT 008 R</t>
  </si>
  <si>
    <t>KERISON</t>
  </si>
  <si>
    <t>RU 7895-30</t>
  </si>
  <si>
    <t>KURET ADENOID NO 5 &amp; 2</t>
  </si>
  <si>
    <t>KURET KECIL PANJANG</t>
  </si>
  <si>
    <t>RU 7993-20</t>
  </si>
  <si>
    <t>KURET KECIL PENDEK</t>
  </si>
  <si>
    <t>LANGENBECK LURUS</t>
  </si>
  <si>
    <t>MIEJIL</t>
  </si>
  <si>
    <t>175-121</t>
  </si>
  <si>
    <t>OVARIUM KLEM BENGKOK</t>
  </si>
  <si>
    <t>BF 123 R</t>
  </si>
  <si>
    <t>47 0650</t>
  </si>
  <si>
    <t>PEAN BESAR BENGKOK</t>
  </si>
  <si>
    <t>PINSET BAYONET ANATOMIS</t>
  </si>
  <si>
    <t>CT 018</t>
  </si>
  <si>
    <t>14 1344/ 7862-14</t>
  </si>
  <si>
    <t>JAKOBI/RUDOLF</t>
  </si>
  <si>
    <t>PINSET CIRURGIS MANIS</t>
  </si>
  <si>
    <t>09-0371/10.180.12</t>
  </si>
  <si>
    <t>LAWTON/REBSTOCK</t>
  </si>
  <si>
    <t>RASPA HIDUNG</t>
  </si>
  <si>
    <t>OL 477 / OL 171 R</t>
  </si>
  <si>
    <t>SCALPEL NO 3</t>
  </si>
  <si>
    <t>SPEKULUM HIDUNG</t>
  </si>
  <si>
    <t>SUCTION BENGKOK KECIL</t>
  </si>
  <si>
    <t>GF 929</t>
  </si>
  <si>
    <t>SUCTION BESAR</t>
  </si>
  <si>
    <t>TATAH</t>
  </si>
  <si>
    <t>AESCULAP/SMIC</t>
  </si>
  <si>
    <t>TONGUE SPATEL</t>
  </si>
  <si>
    <t>OM 208</t>
  </si>
  <si>
    <t>72.00.50</t>
  </si>
  <si>
    <t>CHECKLIST THT MERAH (SET TELINGA)</t>
  </si>
  <si>
    <t>BF 444R/ BF 431</t>
  </si>
  <si>
    <t>FREER BESAR</t>
  </si>
  <si>
    <t>8212-19</t>
  </si>
  <si>
    <t>FREER DOBEL</t>
  </si>
  <si>
    <t>OL 165</t>
  </si>
  <si>
    <t>GUNTING BENANG BESAR</t>
  </si>
  <si>
    <t>GUNTING BENANG KECIL</t>
  </si>
  <si>
    <t>400-912</t>
  </si>
  <si>
    <t>KLEM GRAFT TIMPANO</t>
  </si>
  <si>
    <t>KLEM TELINGA</t>
  </si>
  <si>
    <t>LANGENBACK DOBEL</t>
  </si>
  <si>
    <t>BT 007 R</t>
  </si>
  <si>
    <t>LANGENBACK SINGLE</t>
  </si>
  <si>
    <t>BT 177</t>
  </si>
  <si>
    <t>BM 012/ BM 011 R</t>
  </si>
  <si>
    <t>PAPAN GRAFT</t>
  </si>
  <si>
    <t>OG 145 R</t>
  </si>
  <si>
    <t>BD 222/FC 411 R</t>
  </si>
  <si>
    <t>PINSET MANIS CIRURGIS</t>
  </si>
  <si>
    <t>RASHPA BESAR</t>
  </si>
  <si>
    <t>SCALPEL KECIL PANJANG</t>
  </si>
  <si>
    <t>SPECULUM TELINGA</t>
  </si>
  <si>
    <t>OF 137/138/139</t>
  </si>
  <si>
    <t>SMICS</t>
  </si>
  <si>
    <t>SPREADER GIGI 2</t>
  </si>
  <si>
    <t>BV 078 R</t>
  </si>
  <si>
    <t>SPREADER GIGI 2-1</t>
  </si>
  <si>
    <t>BV 91/ BV090R</t>
  </si>
  <si>
    <t>SPREADER GIGI 3</t>
  </si>
  <si>
    <t>10-450-11/-</t>
  </si>
  <si>
    <t>SPIGGLE/RUDOLF</t>
  </si>
  <si>
    <t>SPREADER GIGI 3-4</t>
  </si>
  <si>
    <t>OZON</t>
  </si>
  <si>
    <t>SPREADER GIGI 4</t>
  </si>
  <si>
    <t>SUCTION BENGKOK DEPAN BESAR</t>
  </si>
  <si>
    <t>GF 942 R</t>
  </si>
  <si>
    <t>SUCTION BENGKOK DEPAN KECIL</t>
  </si>
  <si>
    <t>GF 940</t>
  </si>
  <si>
    <t>SUCTION MIKRO TELINGA (SET)</t>
  </si>
  <si>
    <t>TATAH KECIL</t>
  </si>
  <si>
    <t>OL 311</t>
  </si>
  <si>
    <t>CHECKLIST THT BOX BIRU BM</t>
  </si>
  <si>
    <t>LANGENBACK PENDEK</t>
  </si>
  <si>
    <t>DO 462 R</t>
  </si>
  <si>
    <t>LANGENBACK LURUS PANJANG</t>
  </si>
  <si>
    <t>DO 440 R</t>
  </si>
  <si>
    <t>GF 354 R/-</t>
  </si>
  <si>
    <t>AESCULAP/RB</t>
  </si>
  <si>
    <t>SCALPEL BULAT</t>
  </si>
  <si>
    <t>BB 068 R</t>
  </si>
  <si>
    <t>DUK KLEM JAPIT</t>
  </si>
  <si>
    <t>BF 407 R</t>
  </si>
  <si>
    <t>FO 411R/ DX 500R</t>
  </si>
  <si>
    <t>DO772R/DO773R</t>
  </si>
  <si>
    <t>RASHPA DOBEL</t>
  </si>
  <si>
    <t>DX 201 R</t>
  </si>
  <si>
    <t>TONGUE SPATEL BM</t>
  </si>
  <si>
    <t>OM 205/OM203/-</t>
  </si>
  <si>
    <t>PEMEGANG PLAT</t>
  </si>
  <si>
    <t>DO 301 R</t>
  </si>
  <si>
    <t>KURET BM</t>
  </si>
  <si>
    <t>DO 673 R</t>
  </si>
  <si>
    <t>BM 235/66 R</t>
  </si>
  <si>
    <t>RASHPA SEGITIGA</t>
  </si>
  <si>
    <t>DO 518 R</t>
  </si>
  <si>
    <t>MOUTH GAUGE</t>
  </si>
  <si>
    <t>OM041R/ OM44R</t>
  </si>
  <si>
    <t>SONDE KELENJAR</t>
  </si>
  <si>
    <t>BN022R/BN021R</t>
  </si>
  <si>
    <t>GUNTING JARINGAN PENDEK</t>
  </si>
  <si>
    <t>GUNTING BENANG PENDEK</t>
  </si>
  <si>
    <t>RASHPA BESAR DOBEL</t>
  </si>
  <si>
    <t>DO 552 R</t>
  </si>
  <si>
    <t>EA 15/ EA012R</t>
  </si>
  <si>
    <t>PINSET BENGKOK</t>
  </si>
  <si>
    <t>DA 300 R</t>
  </si>
  <si>
    <t>PINSET ANATOMIS PENDEK</t>
  </si>
  <si>
    <t>FB 400R/ FB 394R</t>
  </si>
  <si>
    <t>PINSET ANATOMIS SEDANG</t>
  </si>
  <si>
    <t>BD160R/ 06.00.18</t>
  </si>
  <si>
    <t>PINSET PANJANG</t>
  </si>
  <si>
    <t>BD 033R/ BD 032R</t>
  </si>
  <si>
    <t>PINSET CIRURGIS KECIL</t>
  </si>
  <si>
    <t>06.21.12</t>
  </si>
  <si>
    <t>ESKAFATOR KECIL</t>
  </si>
  <si>
    <t>LIEBINGER</t>
  </si>
  <si>
    <t>PINSET MANIS ANATOMIS</t>
  </si>
  <si>
    <t>BD 220</t>
  </si>
  <si>
    <t>REBSTOCK/AESCULAP</t>
  </si>
  <si>
    <t>BH 332 R/BH 334 R</t>
  </si>
  <si>
    <t>BH 333 R</t>
  </si>
  <si>
    <t>BH 111 R/ 105-102/-</t>
  </si>
  <si>
    <t>AESCULAP/ JARIT/-</t>
  </si>
  <si>
    <t>KLEM LURUS KECIL</t>
  </si>
  <si>
    <t>BH 145R</t>
  </si>
  <si>
    <t>BH 135</t>
  </si>
  <si>
    <t>KLEM CUCI</t>
  </si>
  <si>
    <t>BF 08 R/BF 047 R/-</t>
  </si>
  <si>
    <t>DF 775 R/-</t>
  </si>
  <si>
    <t>CHECKLIST SET BEIN BM</t>
  </si>
  <si>
    <t>DO 771 R</t>
  </si>
  <si>
    <t>DO 773 R</t>
  </si>
  <si>
    <t>BEIN BESAR</t>
  </si>
  <si>
    <t>BEIN KECIL TAJAM</t>
  </si>
  <si>
    <t>DL 011 R</t>
  </si>
  <si>
    <t>Extraksi Anak BM Pedro</t>
  </si>
  <si>
    <t>CHECKLIST EXTRAKSI ANAK</t>
  </si>
  <si>
    <t>TANG GIGI ATAS (RAHANG ATAS)</t>
  </si>
  <si>
    <t>DK011R/ DK017R</t>
  </si>
  <si>
    <t>DK018R/ DK115R</t>
  </si>
  <si>
    <t>TANG CABUT PREMOLAR/TARING RA</t>
  </si>
  <si>
    <t>DK009R/ DK012R</t>
  </si>
  <si>
    <t>DK 111 R</t>
  </si>
  <si>
    <t>DK101R/ DK001R</t>
  </si>
  <si>
    <t>DG 032 R</t>
  </si>
  <si>
    <t>DK021R/ DK122R</t>
  </si>
  <si>
    <t>TANG GIGI BAWAH (RAHANG BAWAH)</t>
  </si>
  <si>
    <t>DK160R/ DK060R</t>
  </si>
  <si>
    <t>DK052R/ DK150R</t>
  </si>
  <si>
    <t>DK 170 R</t>
  </si>
  <si>
    <t>Extraksi Dewasa Bm Pedro</t>
  </si>
  <si>
    <t>CHECKLIST EXTRAKSI DEWASA</t>
  </si>
  <si>
    <t>TANG RAHANG ATAS GIGI 8 RA</t>
  </si>
  <si>
    <t>DG 130 R</t>
  </si>
  <si>
    <t>NEDESY/LEIBINGER</t>
  </si>
  <si>
    <t>DG117R/ DG118R</t>
  </si>
  <si>
    <t>DG 107 / -</t>
  </si>
  <si>
    <t>AESCULAP/WILLIAM</t>
  </si>
  <si>
    <t>DG 101 R</t>
  </si>
  <si>
    <t>DG005R/ DG006R</t>
  </si>
  <si>
    <t>DG 030 R</t>
  </si>
  <si>
    <t>DG 025 R</t>
  </si>
  <si>
    <t>BEIN U RA</t>
  </si>
  <si>
    <t>DL 069 R</t>
  </si>
  <si>
    <t>TANG FRIONTAL RB</t>
  </si>
  <si>
    <t>WILLIAM/-</t>
  </si>
  <si>
    <t>BEIN LURUS KECIL</t>
  </si>
  <si>
    <t>DL 025 R</t>
  </si>
  <si>
    <t>BEIN BENGKOK</t>
  </si>
  <si>
    <t>DL027R / -</t>
  </si>
  <si>
    <t>CHECKLIST SET FESS, SEPTOPLASTY, MAXILECTOMY THT</t>
  </si>
  <si>
    <t>BACK BAETING</t>
  </si>
  <si>
    <t>CURRETASE 30</t>
  </si>
  <si>
    <t>CURRETASE LUBANG</t>
  </si>
  <si>
    <t>FORCEP 30</t>
  </si>
  <si>
    <t>FORCEP 45</t>
  </si>
  <si>
    <t>FORCEP 90</t>
  </si>
  <si>
    <t>FORCEP BIOPSI GERAP/NAIK</t>
  </si>
  <si>
    <t>651010/ 651020</t>
  </si>
  <si>
    <t>FORCEP CROCODILE</t>
  </si>
  <si>
    <t>FO 775 R</t>
  </si>
  <si>
    <t>FORCEP FLAMINGO</t>
  </si>
  <si>
    <t>FORCEP LURUS</t>
  </si>
  <si>
    <t>FORCEP UMBRELLA</t>
  </si>
  <si>
    <t>FRIER BESAR</t>
  </si>
  <si>
    <t>FRIER KECIL</t>
  </si>
  <si>
    <t>02.03.110</t>
  </si>
  <si>
    <t>GUNTING KONKA</t>
  </si>
  <si>
    <t>GUNTING SEPTUM</t>
  </si>
  <si>
    <t>449201/455010</t>
  </si>
  <si>
    <t>J CURRETASE</t>
  </si>
  <si>
    <t>J SUCTION</t>
  </si>
  <si>
    <t>586231/586130</t>
  </si>
  <si>
    <t>KLEM MATA BENGKOK</t>
  </si>
  <si>
    <t>OSTEUM SICKER</t>
  </si>
  <si>
    <t>BD 215/216 R</t>
  </si>
  <si>
    <t>RESPA L</t>
  </si>
  <si>
    <t>OL 155 R</t>
  </si>
  <si>
    <t>FK 302 R</t>
  </si>
  <si>
    <t>SIKLE KNIFE</t>
  </si>
  <si>
    <t>SUCTION KECIL</t>
  </si>
  <si>
    <t>RU6421-06/529309</t>
  </si>
  <si>
    <t>RUDOLF/ STORS</t>
  </si>
  <si>
    <t>SUCTION RESPA LURUS PIPIH</t>
  </si>
  <si>
    <t>BW 5909</t>
  </si>
  <si>
    <t>SHENDA</t>
  </si>
  <si>
    <t>TERAMNESA BESAR</t>
  </si>
  <si>
    <t>OL 120</t>
  </si>
  <si>
    <t>CHECKLIST SET TRAUMA</t>
  </si>
  <si>
    <t>HAK TERBALIK MANDIBULA</t>
  </si>
  <si>
    <t>DO 453 R</t>
  </si>
  <si>
    <t>TWESTER WIRE</t>
  </si>
  <si>
    <t>716-103</t>
  </si>
  <si>
    <t>HAK U (RAMUS MANDIBULA)</t>
  </si>
  <si>
    <t>718-10T02</t>
  </si>
  <si>
    <t>RESPA PENGUNGKIT ZYGOMA</t>
  </si>
  <si>
    <t>FK 140 R</t>
  </si>
  <si>
    <t>RESPA SEGITIGA</t>
  </si>
  <si>
    <t>KLEM CONDILES R</t>
  </si>
  <si>
    <t>TO 9130612 D</t>
  </si>
  <si>
    <t>KLEM CONDILES L</t>
  </si>
  <si>
    <t>TO 9131021 D</t>
  </si>
  <si>
    <t>KLEM PENGUNGKIT MAXSILA R/L</t>
  </si>
  <si>
    <t>TO 1161024</t>
  </si>
  <si>
    <t>584-102</t>
  </si>
  <si>
    <t>RESPA DOBEL SEDANG</t>
  </si>
  <si>
    <t>EP 9</t>
  </si>
  <si>
    <t>OSUNG MND</t>
  </si>
  <si>
    <t>RESPA DOBEL KECIL</t>
  </si>
  <si>
    <t>RESPA DOBEL BENGKOK (L)</t>
  </si>
  <si>
    <t>EP 16</t>
  </si>
  <si>
    <t>KURET KECIL</t>
  </si>
  <si>
    <t>KURET BESAR</t>
  </si>
  <si>
    <t>FK 631</t>
  </si>
  <si>
    <t>PENGAIT WIRE BESAR</t>
  </si>
  <si>
    <t>DO 811 R</t>
  </si>
  <si>
    <t>PENGAIT WIRE KECIL</t>
  </si>
  <si>
    <t>DO 810 R</t>
  </si>
  <si>
    <t>DP 540 R</t>
  </si>
  <si>
    <t>FO 641 R</t>
  </si>
  <si>
    <t>HAK PEMBUKA MULUT</t>
  </si>
  <si>
    <t>DX 101 R</t>
  </si>
  <si>
    <t>MEATIU BESAR</t>
  </si>
  <si>
    <t>BM 154 R</t>
  </si>
  <si>
    <t>MEATIU SEDANG</t>
  </si>
  <si>
    <t>DP 385 R</t>
  </si>
  <si>
    <t>MEATIU KECIL</t>
  </si>
  <si>
    <t>BM 360 R</t>
  </si>
  <si>
    <t>KLEM PEMBOLONG ALVEOLAR</t>
  </si>
  <si>
    <t>DO 872 R</t>
  </si>
  <si>
    <t>BONE KLEM TAJAM</t>
  </si>
  <si>
    <t>TO 9160721 D</t>
  </si>
  <si>
    <t>BONE KLEM TUMPUL</t>
  </si>
  <si>
    <t>TO 9160821 D</t>
  </si>
  <si>
    <t>HAK DOUBLE KECIL</t>
  </si>
  <si>
    <t>BT 008 R</t>
  </si>
  <si>
    <t>CHECKLIST SET TONSIL 1</t>
  </si>
  <si>
    <t>MOUTHGAUGE</t>
  </si>
  <si>
    <t>REBSTOCK/JARIT</t>
  </si>
  <si>
    <t>OM208/72.00.50</t>
  </si>
  <si>
    <t>HAK TONSIL</t>
  </si>
  <si>
    <t>450-400</t>
  </si>
  <si>
    <t>GUNTING PANJANG</t>
  </si>
  <si>
    <t>RU 1815-17</t>
  </si>
  <si>
    <t>RUODER/PENGIKAT BENANG</t>
  </si>
  <si>
    <t>SHOULDER</t>
  </si>
  <si>
    <t>OM 806</t>
  </si>
  <si>
    <t>PEMOTONG DAN PENJEPIT TONSIL</t>
  </si>
  <si>
    <t>OM 803/802/801</t>
  </si>
  <si>
    <t>KOKHER</t>
  </si>
  <si>
    <t>BJ 313</t>
  </si>
  <si>
    <t>KLEM PANJANG</t>
  </si>
  <si>
    <t>BH 959</t>
  </si>
  <si>
    <t>BH 433/BH432</t>
  </si>
  <si>
    <t>RU 3600-13</t>
  </si>
  <si>
    <t>04-1051</t>
  </si>
  <si>
    <t>ELLIS KLEM LURUS/BENGKOK</t>
  </si>
  <si>
    <t>OM 611 R/-</t>
  </si>
  <si>
    <t>AESCULAP/YAMACO</t>
  </si>
  <si>
    <t>DESECTOR</t>
  </si>
  <si>
    <t>450-401</t>
  </si>
  <si>
    <t>BELUM ADA</t>
  </si>
  <si>
    <t>CYRCLE KNIFE</t>
  </si>
  <si>
    <t>CHECKLIST SET TONSIL 2</t>
  </si>
  <si>
    <t>48.274.11</t>
  </si>
  <si>
    <t>72.25.20</t>
  </si>
  <si>
    <t>450-455</t>
  </si>
  <si>
    <t>OM 806 R</t>
  </si>
  <si>
    <t>72.60.21/22/23</t>
  </si>
  <si>
    <t>BH 949</t>
  </si>
  <si>
    <t>305-352/140-230</t>
  </si>
  <si>
    <t>ELLIS KLEM</t>
  </si>
  <si>
    <t>CHECKLIST SET TONSIL 3</t>
  </si>
  <si>
    <t>MOUTHGAUGE JIENING</t>
  </si>
  <si>
    <t>48.274.13/450-100</t>
  </si>
  <si>
    <t>MOUTHGAUGE DEVISBOILE</t>
  </si>
  <si>
    <t>OM 116 R</t>
  </si>
  <si>
    <t>SPRODER</t>
  </si>
  <si>
    <t>72.60.19</t>
  </si>
  <si>
    <t>PEMOTONG TONSIL</t>
  </si>
  <si>
    <t>OM 803 R</t>
  </si>
  <si>
    <t>PEMOTONG TONSIL NO 1 &amp; 2</t>
  </si>
  <si>
    <t>PENJEPIT TONSIL</t>
  </si>
  <si>
    <t>EA 30</t>
  </si>
  <si>
    <t>121-140</t>
  </si>
  <si>
    <t>16.85.28</t>
  </si>
  <si>
    <t>PEMBUKA LIDAH NO 2 &amp; 5</t>
  </si>
  <si>
    <t>CHECKLIST SET ESOFAGUSCOPY</t>
  </si>
  <si>
    <t>ESOFAGUSCOP</t>
  </si>
  <si>
    <t>SUCTION PANJANG</t>
  </si>
  <si>
    <t>FORCEP PANJANG</t>
  </si>
  <si>
    <t>FORCEP CROCODILE PANJANG</t>
  </si>
  <si>
    <t>FORCEP BIOPSI PANJANG</t>
  </si>
  <si>
    <t>CHECKLIST SET THT IRIGASI I</t>
  </si>
  <si>
    <t>TROCAR SEDANG</t>
  </si>
  <si>
    <t xml:space="preserve">CHECKLIST SET THT IRIGASI 2 </t>
  </si>
  <si>
    <t>TROCAR BESAR</t>
  </si>
  <si>
    <t>CHECKLIST SET THT IRIGASI 3</t>
  </si>
  <si>
    <t xml:space="preserve">TROCAR BESAR BENGKOK </t>
  </si>
  <si>
    <t>VT32-40</t>
  </si>
  <si>
    <t>TROCAR BESAR LURUS</t>
  </si>
  <si>
    <t>VT05-55</t>
  </si>
  <si>
    <t>CHECKLIST SET THT TRACHEA TUBE I</t>
  </si>
  <si>
    <t>TRACHEOSTOMY TUBE NO 6</t>
  </si>
  <si>
    <t>TRACHEOSTOMY TUBE NO 5</t>
  </si>
  <si>
    <t>TR 50-09</t>
  </si>
  <si>
    <t>TRACHEOSTOMY TUBE NO 4</t>
  </si>
  <si>
    <t>TR 50-08</t>
  </si>
  <si>
    <t>CHECKLIST SET THT TRACHEA TUBE II</t>
  </si>
  <si>
    <t>TRACHEOSTOMY TUBE NO 1</t>
  </si>
  <si>
    <t>TRACHEOSTOMY TUBE NO 2</t>
  </si>
  <si>
    <t>TRACHEOSTOMY TUBE NO 3</t>
  </si>
  <si>
    <t>TRACHEOSTOMY TUBE NO 7</t>
  </si>
  <si>
    <t>TRACHEOSTOMY TUBE NO 8</t>
  </si>
  <si>
    <t>TRACHEOSTOMY TUBE NO 9</t>
  </si>
  <si>
    <t>RETRACTOR GIGI 3</t>
  </si>
  <si>
    <t>CHECKLIST SET TRACHEOSTOMY</t>
  </si>
  <si>
    <t>RU 1304-14</t>
  </si>
  <si>
    <t>02-070-18</t>
  </si>
  <si>
    <t>BT 11</t>
  </si>
  <si>
    <t>32.0060</t>
  </si>
  <si>
    <t>EM</t>
  </si>
  <si>
    <t>HAK GIGI 3</t>
  </si>
  <si>
    <t>18.0582</t>
  </si>
  <si>
    <t>DO 460 R</t>
  </si>
  <si>
    <t>PEAN BESAR PANJANG</t>
  </si>
  <si>
    <t>NR 56-19</t>
  </si>
  <si>
    <t>PEAN KECIL</t>
  </si>
  <si>
    <t>PEAN SEDANG</t>
  </si>
  <si>
    <t>BH 167/161 R</t>
  </si>
  <si>
    <t>BD 535 R</t>
  </si>
  <si>
    <t>RETRAKTOR GIGI 2</t>
  </si>
  <si>
    <t>TR 04-14</t>
  </si>
  <si>
    <t>RETRAKTOR GIGI 3</t>
  </si>
  <si>
    <t>48 1720</t>
  </si>
  <si>
    <t>3525-7 K</t>
  </si>
  <si>
    <t>CHECKLIST SET THT MASTOID 2</t>
  </si>
  <si>
    <t>KARISON PANJANG</t>
  </si>
  <si>
    <t>KARISON PENDEK</t>
  </si>
  <si>
    <t>N 1942</t>
  </si>
  <si>
    <t>KNABLE TANG BENGKOK</t>
  </si>
  <si>
    <t>OK 400 R</t>
  </si>
  <si>
    <t>KIKIR BENGKOK BULAT</t>
  </si>
  <si>
    <t>OK 805</t>
  </si>
  <si>
    <r>
      <t>RESPA 90</t>
    </r>
    <r>
      <rPr>
        <sz val="11"/>
        <color theme="1"/>
        <rFont val="Calibri"/>
        <family val="2"/>
      </rPr>
      <t>⁰</t>
    </r>
  </si>
  <si>
    <t>RESPA LURUS DOBEL</t>
  </si>
  <si>
    <t>TATAH KECIL 1/2 LINGKARAN</t>
  </si>
  <si>
    <t>DO 715</t>
  </si>
  <si>
    <t>TATAH SEDANG 1/2 LINGKARAN</t>
  </si>
  <si>
    <t>RU 5304-04</t>
  </si>
  <si>
    <t>RU 5314-06</t>
  </si>
  <si>
    <t>TATAH LURUS 1/2 LINGKARAN</t>
  </si>
  <si>
    <t>OL 316</t>
  </si>
  <si>
    <t>TATAH BESAR PENDEK</t>
  </si>
  <si>
    <t>TATAH BESAR PENDEK NO 8</t>
  </si>
  <si>
    <t>MEDICON LAMIRES</t>
  </si>
  <si>
    <t>SONDE BESAR</t>
  </si>
  <si>
    <t>BM 901</t>
  </si>
  <si>
    <t>Mastoid 2</t>
  </si>
  <si>
    <t>Mouthgage 1</t>
  </si>
  <si>
    <t xml:space="preserve">CHECKLIST SET THT MOUTHGAUGE </t>
  </si>
  <si>
    <t>MOUTHGAUGE JENNING BESAR</t>
  </si>
  <si>
    <t>MOUTHGAUGE JENNING SEDANG</t>
  </si>
  <si>
    <t>MOUTHGAUGE JENNING KECIL</t>
  </si>
  <si>
    <t>450-100</t>
  </si>
  <si>
    <t>BLADE NO 2</t>
  </si>
  <si>
    <t>BLADE NO 3</t>
  </si>
  <si>
    <t>BLADE NO 5</t>
  </si>
  <si>
    <t>CHECKLIST SET BM LABIO PALATOPLASTY</t>
  </si>
  <si>
    <t>MOUTH GAUGE DAVIS BOILE</t>
  </si>
  <si>
    <t>OM 169 R</t>
  </si>
  <si>
    <t>OM 101 R</t>
  </si>
  <si>
    <t>PINSET BAYONET</t>
  </si>
  <si>
    <t>BD 168 R</t>
  </si>
  <si>
    <t>PINSET PANJANG KECIL</t>
  </si>
  <si>
    <t>BD 156 R</t>
  </si>
  <si>
    <t>DO 250 R</t>
  </si>
  <si>
    <t>BC 141 R</t>
  </si>
  <si>
    <t>BD 151 R</t>
  </si>
  <si>
    <t>SCALPEL PANJANG BENGKOK NO 3</t>
  </si>
  <si>
    <t>BB 079 R</t>
  </si>
  <si>
    <t>SCALPEL FLEKSIBEL NO 3</t>
  </si>
  <si>
    <t>SHTL</t>
  </si>
  <si>
    <t>OUSUNG</t>
  </si>
  <si>
    <t>BT112R/BT117R</t>
  </si>
  <si>
    <t>BT 116 R</t>
  </si>
  <si>
    <t>AD LERSTAI</t>
  </si>
  <si>
    <t>DEPKES</t>
  </si>
  <si>
    <t>COM SEDANG</t>
  </si>
  <si>
    <t>17 5510</t>
  </si>
  <si>
    <t>CHECKLIST SET THT REPOSISI HIDUNG</t>
  </si>
  <si>
    <t>SPECULUM HIDUNG</t>
  </si>
  <si>
    <t>FO 428</t>
  </si>
  <si>
    <t>TANG REPOSISI HIDUNG</t>
  </si>
  <si>
    <t>OL 471/-</t>
  </si>
  <si>
    <t>AESCULAP/VINCENT</t>
  </si>
  <si>
    <t>PINCET BAYONET ANATOMIS</t>
  </si>
  <si>
    <t>BD 883</t>
  </si>
  <si>
    <t>PINSET BAYONET CIRURGIS</t>
  </si>
  <si>
    <t>14 1444</t>
  </si>
  <si>
    <t>DONGKRAK HIDUNG</t>
  </si>
  <si>
    <t>MEIJIEL</t>
  </si>
  <si>
    <t>AN 381 R</t>
  </si>
  <si>
    <t>CHECKLIST SET THT MIKRO</t>
  </si>
  <si>
    <t>FORCEP MIKRO</t>
  </si>
  <si>
    <t>FORCEP TELINGA MAKRO</t>
  </si>
  <si>
    <t>PEMOTONG TULANG MIKRO</t>
  </si>
  <si>
    <t>CYCLE KNIFE</t>
  </si>
  <si>
    <t>TERAMNESA LURUS</t>
  </si>
  <si>
    <t>TERAMNESA BENGKOK</t>
  </si>
  <si>
    <t>SONDE BENGKOK</t>
  </si>
  <si>
    <r>
      <t>PIG 90</t>
    </r>
    <r>
      <rPr>
        <sz val="11"/>
        <color theme="1"/>
        <rFont val="Calibri"/>
        <family val="2"/>
      </rPr>
      <t>⁰ ANEKA UKURAN</t>
    </r>
  </si>
  <si>
    <r>
      <t>KNIFE 90</t>
    </r>
    <r>
      <rPr>
        <sz val="11"/>
        <color theme="1"/>
        <rFont val="Calibri"/>
        <family val="2"/>
      </rPr>
      <t>⁰</t>
    </r>
  </si>
  <si>
    <t>SET EKSTRAKSI TELINGA</t>
  </si>
  <si>
    <t>HAK GIGI U</t>
  </si>
  <si>
    <t>KURET</t>
  </si>
  <si>
    <t>SPECULUM HIDUNG PANJANG</t>
  </si>
  <si>
    <t>NA 02-75</t>
  </si>
  <si>
    <t>SPECULUM HIDUNG SEDANG</t>
  </si>
  <si>
    <t>NA 02-50</t>
  </si>
  <si>
    <t>NB 12-20</t>
  </si>
  <si>
    <t>NK 06-06/08</t>
  </si>
  <si>
    <t>NI 93-30</t>
  </si>
  <si>
    <t>HUMMER</t>
  </si>
  <si>
    <t>28.0280</t>
  </si>
  <si>
    <t>NG 01-15</t>
  </si>
  <si>
    <t>TANG REPOSISI HIDUNG LURUS</t>
  </si>
  <si>
    <t>NI 21-00</t>
  </si>
  <si>
    <t>TANG REPOSISI HIDUNG BENGKOK</t>
  </si>
  <si>
    <t>NI 24-00</t>
  </si>
  <si>
    <t>TATAH KECIL LURUS</t>
  </si>
  <si>
    <t>NH 01-04</t>
  </si>
  <si>
    <t>TATAH LURUS</t>
  </si>
  <si>
    <t>CT 032</t>
  </si>
  <si>
    <t>CT 020</t>
  </si>
  <si>
    <t>TATAH BENGKOK</t>
  </si>
  <si>
    <t>CT 016</t>
  </si>
  <si>
    <t>NC 36-01</t>
  </si>
  <si>
    <r>
      <t>FORCEP BENGKOK 45</t>
    </r>
    <r>
      <rPr>
        <sz val="11"/>
        <color theme="1"/>
        <rFont val="Calibri"/>
        <family val="2"/>
      </rPr>
      <t>⁰</t>
    </r>
  </si>
  <si>
    <t>NC 33-02</t>
  </si>
  <si>
    <t>NC 05-01</t>
  </si>
  <si>
    <t>5304-03</t>
  </si>
  <si>
    <t>NI 07-01</t>
  </si>
  <si>
    <t>KIKIR LURUS</t>
  </si>
  <si>
    <t>NH 70-00</t>
  </si>
  <si>
    <t>KIKIR BENGKOK</t>
  </si>
  <si>
    <t>NH 73-01</t>
  </si>
  <si>
    <t>NH 72-00</t>
  </si>
  <si>
    <t>CHECKLIST SET THT SEPTUM KOREKSI THT</t>
  </si>
  <si>
    <t>CHECKLIST SET THT IRNA I</t>
  </si>
  <si>
    <t>CHECKLIST SET THT IRNA 2</t>
  </si>
  <si>
    <t>B</t>
  </si>
  <si>
    <t>BD 911 R</t>
  </si>
  <si>
    <t>BD 903 R</t>
  </si>
  <si>
    <t>OK 61</t>
  </si>
  <si>
    <t>440 201</t>
  </si>
  <si>
    <t>TONGUE SPATLE</t>
  </si>
  <si>
    <t>CHECKLIST SET THT IRNA 3</t>
  </si>
  <si>
    <t>CHECKLIST SET THT IRNA 4</t>
  </si>
  <si>
    <t>HC 070</t>
  </si>
  <si>
    <t>OTOMED</t>
  </si>
  <si>
    <t>101-110</t>
  </si>
  <si>
    <t>HC 070 - 19</t>
  </si>
  <si>
    <t>GEOMED</t>
  </si>
  <si>
    <t>CHECKLIST SET THT IRNA 5</t>
  </si>
  <si>
    <t>14-1444</t>
  </si>
  <si>
    <t>ZCS 1150-A14</t>
  </si>
  <si>
    <t>SHWERT</t>
  </si>
  <si>
    <t>CHECKLIST SET THT IRNA 6</t>
  </si>
  <si>
    <t xml:space="preserve">14 1444 </t>
  </si>
  <si>
    <t>CHECKLIST INSTRUMEN SET TYMPANO MASTOID</t>
  </si>
  <si>
    <t>STORZ</t>
  </si>
  <si>
    <t>SPREADER</t>
  </si>
  <si>
    <t>220313/219511/214813</t>
  </si>
  <si>
    <t xml:space="preserve">PINCET ANATOMIS </t>
  </si>
  <si>
    <t>533012/214500F</t>
  </si>
  <si>
    <t>PINCET CIRURGIS</t>
  </si>
  <si>
    <t>793403/533112</t>
  </si>
  <si>
    <t xml:space="preserve">GUNTING BENANG </t>
  </si>
  <si>
    <t>513310/511210</t>
  </si>
  <si>
    <t>SCALPEL NO 7</t>
  </si>
  <si>
    <t>RASPHA BESAR</t>
  </si>
  <si>
    <t>RASPHA KECIL</t>
  </si>
  <si>
    <t>RASPHA DOBEL</t>
  </si>
  <si>
    <t>204812/240809/204729</t>
  </si>
  <si>
    <t>GUNTING MIKRO</t>
  </si>
  <si>
    <t>222501/222603</t>
  </si>
  <si>
    <t>221409/221201/221100</t>
  </si>
  <si>
    <t>KERISON MIKRO</t>
  </si>
  <si>
    <t>CHECKLIST INSTRUMEN SET MICRO TYMPANO &amp; MASTOID</t>
  </si>
  <si>
    <t>SAMBUNGAN SUCTION</t>
  </si>
  <si>
    <t>PICK LANCIP</t>
  </si>
  <si>
    <t>PICK LURUS</t>
  </si>
  <si>
    <r>
      <t xml:space="preserve">PICK 90 </t>
    </r>
    <r>
      <rPr>
        <sz val="11"/>
        <color theme="1"/>
        <rFont val="Calibri"/>
        <family val="2"/>
      </rPr>
      <t>⁰</t>
    </r>
  </si>
  <si>
    <t>PICK 45 ⁰</t>
  </si>
  <si>
    <t>PICK 15 ⁰</t>
  </si>
  <si>
    <t>TERAMNESA</t>
  </si>
  <si>
    <t>KNIFE SABIT</t>
  </si>
  <si>
    <t>KNIFE LURUS</t>
  </si>
  <si>
    <t>KNIFE MIKRO</t>
  </si>
  <si>
    <t>TO 6</t>
  </si>
  <si>
    <t>TO 7</t>
  </si>
  <si>
    <t>CHECKLIST INSTRUMEN TO I</t>
  </si>
  <si>
    <t>KOHEL TANG</t>
  </si>
  <si>
    <t>80.10</t>
  </si>
  <si>
    <t>100-231</t>
  </si>
  <si>
    <t>MIOM BOR</t>
  </si>
  <si>
    <t>RU 3381-18/ -</t>
  </si>
  <si>
    <t>2.2</t>
  </si>
  <si>
    <t>RUDOLF/GERMANY</t>
  </si>
  <si>
    <t>HENI KLEM</t>
  </si>
  <si>
    <t>BJ 522 / 762172</t>
  </si>
  <si>
    <t>WECK/AESCULAP</t>
  </si>
  <si>
    <t xml:space="preserve"> BH 630 R</t>
  </si>
  <si>
    <t>CHECKLIST INSTRUMEN TO 2</t>
  </si>
  <si>
    <t>505-205</t>
  </si>
  <si>
    <t>BH145R/151345/23</t>
  </si>
  <si>
    <t>2/1/1</t>
  </si>
  <si>
    <t>BJ 522</t>
  </si>
  <si>
    <t>CHECKLIST INSTRUMEN TO 3</t>
  </si>
  <si>
    <t>305-141</t>
  </si>
  <si>
    <t>2\2</t>
  </si>
  <si>
    <t>505-300</t>
  </si>
  <si>
    <t>CHECKLIST INSTRUMEN TO 4</t>
  </si>
  <si>
    <t>EO 108</t>
  </si>
  <si>
    <t>EO 433</t>
  </si>
  <si>
    <t>12.311.16/15.73.14</t>
  </si>
  <si>
    <t>4.</t>
  </si>
  <si>
    <t>REBSOCK/MEDICON</t>
  </si>
  <si>
    <t>CHECKLIST INSTRUMEN TO 5</t>
  </si>
  <si>
    <t>710.641.17</t>
  </si>
  <si>
    <t>REBSOCK</t>
  </si>
  <si>
    <t>/15.7314</t>
  </si>
  <si>
    <t>2.1</t>
  </si>
  <si>
    <t>YASMOKO/MDICON</t>
  </si>
  <si>
    <t>CHECKLIST INSTRUMEN TO 6</t>
  </si>
  <si>
    <t>RU 7162-25</t>
  </si>
  <si>
    <t>70.641.17</t>
  </si>
  <si>
    <t>105-181/105-171</t>
  </si>
  <si>
    <t>1/2</t>
  </si>
  <si>
    <t>BJ522</t>
  </si>
  <si>
    <t>CHECKLIST INSTRUMEN TO 7</t>
  </si>
  <si>
    <t>B 370.18</t>
  </si>
  <si>
    <t>WOLF</t>
  </si>
  <si>
    <t>15.77.18/151347</t>
  </si>
  <si>
    <t>BJ522/762172</t>
  </si>
  <si>
    <t>AESCULAP/WECK</t>
  </si>
  <si>
    <t>VASCULAR KLEM (BTKV)</t>
  </si>
  <si>
    <t>V KLEM LURUS</t>
  </si>
  <si>
    <t>FB 704 R</t>
  </si>
  <si>
    <t>STANSTINKEY</t>
  </si>
  <si>
    <t>FB 708 R</t>
  </si>
  <si>
    <t>VASCULER (BTKV)</t>
  </si>
  <si>
    <t>KLEM VASCULER STANSTINKEY</t>
  </si>
  <si>
    <t>FB 726 R</t>
  </si>
  <si>
    <t>KLEM VASCULER SEDANG</t>
  </si>
  <si>
    <t>FB 776 R</t>
  </si>
  <si>
    <t>KLEM VASCULER LENGKUNG</t>
  </si>
  <si>
    <t>FB 713</t>
  </si>
  <si>
    <t>CHECKLIST SET TULANG BESAR 2</t>
  </si>
  <si>
    <t>CHECKLIST SET TULANG BESAR 3</t>
  </si>
  <si>
    <t>CHECKLIST SET TULANG BESAR 4</t>
  </si>
  <si>
    <t>CRANIOTOMY CITO 2</t>
  </si>
  <si>
    <t>CRANIOTOMY CITO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</si>
</sst>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"/>
    <numFmt numFmtId="165" formatCode="0.000"/>
    <numFmt numFmtId="166" formatCode="0;[Red]0"/>
  </numFmts>
  <fonts count="8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Times New Roman"/>
      <family val="1"/>
    </font>
    <font>
      <sz val="8"/>
      <color theme="1"/>
      <name val="Calibri"/>
      <family val="2"/>
    </font>
    <font>
      <sz val="7"/>
      <color theme="1"/>
      <name val="Times New Roman"/>
      <family val="1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sz val="8"/>
      <color rgb="FF000000"/>
      <name val="Times New Roman"/>
      <family val="1"/>
    </font>
    <font>
      <sz val="8"/>
      <name val="Arial Unicode MS"/>
      <charset val="134"/>
    </font>
    <font>
      <sz val="10"/>
      <color rgb="FF000000"/>
      <name val="Times New Roman"/>
      <family val="1"/>
    </font>
    <font>
      <sz val="8"/>
      <color rgb="FF000000"/>
      <name val="Arial Unicode MS"/>
      <charset val="134"/>
    </font>
    <font>
      <sz val="8"/>
      <color theme="1"/>
      <name val="Arial Unicode MS"/>
      <charset val="134"/>
    </font>
    <font>
      <b/>
      <sz val="9"/>
      <name val="Times New Roman"/>
      <family val="1"/>
    </font>
    <font>
      <sz val="8"/>
      <name val="Carlito"/>
      <charset val="134"/>
    </font>
    <font>
      <sz val="9"/>
      <color rgb="FF000000"/>
      <name val="Times New Roman"/>
      <family val="1"/>
    </font>
    <font>
      <sz val="9"/>
      <name val="Carlito"/>
      <charset val="134"/>
    </font>
    <font>
      <sz val="9"/>
      <color rgb="FF000000"/>
      <name val="Carlito"/>
      <charset val="134"/>
    </font>
    <font>
      <sz val="10"/>
      <color rgb="FF000000"/>
      <name val="Arial Unicode MS"/>
      <charset val="134"/>
    </font>
    <font>
      <b/>
      <sz val="8"/>
      <name val="Times New Roman"/>
      <family val="1"/>
    </font>
    <font>
      <u/>
      <sz val="8"/>
      <name val="Times New Roman"/>
      <family val="1"/>
    </font>
    <font>
      <sz val="8"/>
      <color rgb="FF000000"/>
      <name val="Carlito"/>
      <charset val="134"/>
    </font>
    <font>
      <sz val="8"/>
      <name val="Calibri"/>
      <family val="2"/>
    </font>
    <font>
      <b/>
      <sz val="8"/>
      <color rgb="FF000000"/>
      <name val="Times New Roman"/>
      <family val="1"/>
    </font>
    <font>
      <b/>
      <sz val="16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9"/>
      <name val="Times New Roman"/>
      <charset val="134"/>
    </font>
    <font>
      <b/>
      <sz val="9"/>
      <name val="Times New Roman"/>
      <charset val="134"/>
    </font>
    <font>
      <sz val="8"/>
      <name val="Times New Roman"/>
      <charset val="134"/>
    </font>
    <font>
      <sz val="8"/>
      <color rgb="FF000000"/>
      <name val="Times New Roman"/>
      <charset val="134"/>
    </font>
    <font>
      <b/>
      <sz val="8"/>
      <name val="Times New Roman"/>
      <charset val="134"/>
    </font>
    <font>
      <b/>
      <sz val="8"/>
      <color rgb="FF000000"/>
      <name val="Times New Roman"/>
      <charset val="134"/>
    </font>
    <font>
      <sz val="10"/>
      <color rgb="FF000000"/>
      <name val="Times New Roman"/>
      <charset val="134"/>
    </font>
    <font>
      <sz val="11"/>
      <color theme="1"/>
      <name val="Calibri"/>
      <charset val="134"/>
      <scheme val="minor"/>
    </font>
    <font>
      <sz val="10"/>
      <name val="Times New Roman"/>
      <charset val="134"/>
    </font>
    <font>
      <sz val="12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0"/>
      <color theme="1"/>
      <name val="Times New Roman"/>
      <charset val="134"/>
    </font>
    <font>
      <i/>
      <sz val="10"/>
      <color theme="1"/>
      <name val="Times New Roman"/>
      <charset val="134"/>
    </font>
    <font>
      <sz val="11"/>
      <color theme="1"/>
      <name val="Calibri"/>
      <charset val="134"/>
    </font>
    <font>
      <sz val="11"/>
      <color theme="1"/>
      <name val="Calibri"/>
      <family val="2"/>
      <charset val="1"/>
      <scheme val="minor"/>
    </font>
    <font>
      <sz val="8"/>
      <color theme="1"/>
      <name val="Times New Roman"/>
      <family val="1"/>
    </font>
    <font>
      <i/>
      <sz val="8"/>
      <color theme="1"/>
      <name val="Times New Roman"/>
      <family val="1"/>
    </font>
    <font>
      <sz val="10"/>
      <color theme="1"/>
      <name val="Calibri"/>
      <charset val="134"/>
      <scheme val="minor"/>
    </font>
    <font>
      <i/>
      <sz val="11"/>
      <color theme="1"/>
      <name val="Times New Roman"/>
      <charset val="134"/>
    </font>
    <font>
      <sz val="11"/>
      <color rgb="FFFF0000"/>
      <name val="Times New Roman"/>
      <family val="1"/>
    </font>
    <font>
      <sz val="8"/>
      <color rgb="FFFF0000"/>
      <name val="Times New Roman"/>
      <family val="1"/>
    </font>
    <font>
      <b/>
      <sz val="12"/>
      <name val="Times New Roman"/>
      <family val="1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RotisSansSerif"/>
      <charset val="134"/>
    </font>
    <font>
      <sz val="10"/>
      <name val="Calibri"/>
      <family val="2"/>
      <scheme val="minor"/>
    </font>
    <font>
      <sz val="8"/>
      <name val="Carlito"/>
      <family val="2"/>
    </font>
    <font>
      <sz val="10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0"/>
      <color theme="1"/>
      <name val="Times New Roman"/>
      <family val="1"/>
    </font>
    <font>
      <sz val="8"/>
      <color theme="1"/>
      <name val="Calibri"/>
      <family val="2"/>
      <charset val="1"/>
      <scheme val="minor"/>
    </font>
    <font>
      <b/>
      <sz val="8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2"/>
      <color theme="1"/>
      <name val="Calibri"/>
      <family val="2"/>
      <charset val="1"/>
      <scheme val="minor"/>
    </font>
    <font>
      <i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20" fillId="0" borderId="0" applyNumberFormat="0" applyFill="0" applyBorder="0" applyAlignment="0" applyProtection="0"/>
    <xf numFmtId="0" fontId="1" fillId="0" borderId="0"/>
  </cellStyleXfs>
  <cellXfs count="877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8" fillId="0" borderId="0" xfId="1" applyFont="1"/>
    <xf numFmtId="0" fontId="8" fillId="0" borderId="3" xfId="1" applyFont="1" applyBorder="1"/>
    <xf numFmtId="0" fontId="3" fillId="0" borderId="5" xfId="1" applyFont="1" applyBorder="1" applyAlignment="1">
      <alignment horizontal="left" vertical="center"/>
    </xf>
    <xf numFmtId="0" fontId="3" fillId="0" borderId="6" xfId="1" applyFont="1" applyBorder="1" applyAlignment="1">
      <alignment horizontal="left" vertical="center"/>
    </xf>
    <xf numFmtId="0" fontId="10" fillId="0" borderId="7" xfId="1" applyFont="1" applyBorder="1" applyAlignment="1">
      <alignment horizontal="left" vertical="center"/>
    </xf>
    <xf numFmtId="0" fontId="3" fillId="0" borderId="7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7" fillId="0" borderId="5" xfId="1" applyFont="1" applyBorder="1" applyAlignment="1">
      <alignment horizontal="left"/>
    </xf>
    <xf numFmtId="0" fontId="1" fillId="0" borderId="6" xfId="1" applyBorder="1" applyAlignment="1">
      <alignment horizontal="left"/>
    </xf>
    <xf numFmtId="0" fontId="11" fillId="0" borderId="6" xfId="1" applyFont="1" applyBorder="1" applyAlignment="1">
      <alignment horizontal="left"/>
    </xf>
    <xf numFmtId="0" fontId="7" fillId="0" borderId="6" xfId="1" applyFont="1" applyBorder="1" applyAlignment="1">
      <alignment horizontal="center"/>
    </xf>
    <xf numFmtId="0" fontId="7" fillId="0" borderId="6" xfId="1" applyFont="1" applyBorder="1"/>
    <xf numFmtId="0" fontId="7" fillId="0" borderId="8" xfId="1" applyFont="1" applyBorder="1" applyAlignment="1">
      <alignment horizontal="center"/>
    </xf>
    <xf numFmtId="0" fontId="7" fillId="0" borderId="6" xfId="1" applyFont="1" applyBorder="1" applyAlignment="1">
      <alignment horizontal="left"/>
    </xf>
    <xf numFmtId="0" fontId="7" fillId="0" borderId="0" xfId="1" applyFont="1"/>
    <xf numFmtId="0" fontId="11" fillId="0" borderId="0" xfId="1" applyFont="1"/>
    <xf numFmtId="0" fontId="7" fillId="0" borderId="0" xfId="1" applyFont="1" applyAlignment="1">
      <alignment horizontal="center"/>
    </xf>
    <xf numFmtId="0" fontId="7" fillId="0" borderId="1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1" fillId="0" borderId="1" xfId="1" applyBorder="1"/>
    <xf numFmtId="0" fontId="11" fillId="0" borderId="1" xfId="1" applyFont="1" applyBorder="1" applyAlignment="1">
      <alignment horizontal="center"/>
    </xf>
    <xf numFmtId="1" fontId="1" fillId="0" borderId="1" xfId="1" applyNumberFormat="1" applyBorder="1" applyAlignment="1">
      <alignment horizontal="center"/>
    </xf>
    <xf numFmtId="0" fontId="7" fillId="0" borderId="1" xfId="1" applyFont="1" applyBorder="1"/>
    <xf numFmtId="3" fontId="11" fillId="0" borderId="1" xfId="1" applyNumberFormat="1" applyFont="1" applyBorder="1" applyAlignment="1">
      <alignment horizontal="center"/>
    </xf>
    <xf numFmtId="21" fontId="11" fillId="0" borderId="1" xfId="1" applyNumberFormat="1" applyFont="1" applyBorder="1" applyAlignment="1">
      <alignment horizontal="center"/>
    </xf>
    <xf numFmtId="1" fontId="7" fillId="0" borderId="1" xfId="1" applyNumberFormat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7" fillId="0" borderId="9" xfId="1" applyFont="1" applyBorder="1"/>
    <xf numFmtId="0" fontId="7" fillId="0" borderId="10" xfId="1" applyFont="1" applyBorder="1"/>
    <xf numFmtId="0" fontId="11" fillId="0" borderId="10" xfId="1" applyFont="1" applyBorder="1"/>
    <xf numFmtId="0" fontId="7" fillId="0" borderId="10" xfId="1" applyFont="1" applyBorder="1" applyAlignment="1">
      <alignment horizontal="center"/>
    </xf>
    <xf numFmtId="0" fontId="7" fillId="0" borderId="11" xfId="1" applyFont="1" applyBorder="1" applyAlignment="1">
      <alignment horizontal="center"/>
    </xf>
    <xf numFmtId="0" fontId="7" fillId="0" borderId="12" xfId="1" applyFont="1" applyBorder="1"/>
    <xf numFmtId="0" fontId="7" fillId="0" borderId="13" xfId="1" applyFont="1" applyBorder="1" applyAlignment="1">
      <alignment horizontal="center"/>
    </xf>
    <xf numFmtId="0" fontId="7" fillId="0" borderId="14" xfId="1" applyFont="1" applyBorder="1"/>
    <xf numFmtId="0" fontId="7" fillId="0" borderId="7" xfId="1" applyFont="1" applyBorder="1"/>
    <xf numFmtId="0" fontId="11" fillId="0" borderId="7" xfId="1" applyFont="1" applyBorder="1"/>
    <xf numFmtId="0" fontId="7" fillId="0" borderId="7" xfId="1" applyFont="1" applyBorder="1" applyAlignment="1">
      <alignment horizontal="center"/>
    </xf>
    <xf numFmtId="0" fontId="7" fillId="0" borderId="15" xfId="1" applyFont="1" applyBorder="1" applyAlignment="1">
      <alignment horizontal="center"/>
    </xf>
    <xf numFmtId="0" fontId="11" fillId="0" borderId="0" xfId="0" applyFont="1"/>
    <xf numFmtId="0" fontId="1" fillId="0" borderId="1" xfId="1" applyBorder="1" applyAlignment="1">
      <alignment horizontal="center" vertical="center"/>
    </xf>
    <xf numFmtId="0" fontId="11" fillId="0" borderId="1" xfId="1" applyFont="1" applyBorder="1"/>
    <xf numFmtId="0" fontId="1" fillId="0" borderId="1" xfId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1" fontId="13" fillId="0" borderId="1" xfId="1" applyNumberFormat="1" applyFont="1" applyBorder="1" applyAlignment="1">
      <alignment horizontal="center"/>
    </xf>
    <xf numFmtId="0" fontId="14" fillId="0" borderId="1" xfId="1" applyFont="1" applyBorder="1" applyAlignment="1">
      <alignment horizontal="center"/>
    </xf>
    <xf numFmtId="21" fontId="11" fillId="0" borderId="1" xfId="1" quotePrefix="1" applyNumberFormat="1" applyFont="1" applyBorder="1" applyAlignment="1">
      <alignment horizontal="center"/>
    </xf>
    <xf numFmtId="0" fontId="7" fillId="0" borderId="1" xfId="1" quotePrefix="1" applyFont="1" applyBorder="1" applyAlignment="1">
      <alignment horizontal="center"/>
    </xf>
    <xf numFmtId="1" fontId="7" fillId="0" borderId="0" xfId="1" applyNumberFormat="1" applyFont="1" applyAlignment="1">
      <alignment horizontal="center"/>
    </xf>
    <xf numFmtId="0" fontId="5" fillId="0" borderId="0" xfId="1" applyFont="1"/>
    <xf numFmtId="21" fontId="15" fillId="0" borderId="1" xfId="1" applyNumberFormat="1" applyFont="1" applyBorder="1" applyAlignment="1">
      <alignment horizontal="center" vertical="center"/>
    </xf>
    <xf numFmtId="0" fontId="7" fillId="0" borderId="5" xfId="1" applyFont="1" applyBorder="1" applyAlignment="1">
      <alignment horizontal="center"/>
    </xf>
    <xf numFmtId="0" fontId="18" fillId="0" borderId="0" xfId="1" applyFont="1"/>
    <xf numFmtId="0" fontId="1" fillId="0" borderId="0" xfId="0" applyFont="1"/>
    <xf numFmtId="0" fontId="18" fillId="0" borderId="3" xfId="1" applyFont="1" applyBorder="1"/>
    <xf numFmtId="0" fontId="1" fillId="0" borderId="5" xfId="1" applyBorder="1" applyAlignment="1">
      <alignment horizontal="left" vertical="center"/>
    </xf>
    <xf numFmtId="0" fontId="1" fillId="0" borderId="7" xfId="1" applyBorder="1" applyAlignment="1">
      <alignment horizontal="center" vertical="center"/>
    </xf>
    <xf numFmtId="0" fontId="17" fillId="0" borderId="7" xfId="1" applyFont="1" applyBorder="1" applyAlignment="1">
      <alignment horizontal="center" vertical="center"/>
    </xf>
    <xf numFmtId="0" fontId="17" fillId="0" borderId="8" xfId="1" applyFont="1" applyBorder="1" applyAlignment="1">
      <alignment horizontal="center" vertical="center"/>
    </xf>
    <xf numFmtId="0" fontId="1" fillId="0" borderId="6" xfId="1" applyBorder="1" applyAlignment="1">
      <alignment horizontal="center"/>
    </xf>
    <xf numFmtId="0" fontId="1" fillId="0" borderId="6" xfId="1" applyBorder="1"/>
    <xf numFmtId="0" fontId="1" fillId="0" borderId="8" xfId="1" applyBorder="1" applyAlignment="1">
      <alignment horizontal="center"/>
    </xf>
    <xf numFmtId="0" fontId="1" fillId="0" borderId="0" xfId="1"/>
    <xf numFmtId="0" fontId="1" fillId="0" borderId="0" xfId="1" applyAlignment="1">
      <alignment horizontal="center"/>
    </xf>
    <xf numFmtId="0" fontId="1" fillId="0" borderId="5" xfId="1" applyBorder="1" applyAlignment="1">
      <alignment horizontal="center" vertical="center"/>
    </xf>
    <xf numFmtId="0" fontId="1" fillId="0" borderId="1" xfId="1" quotePrefix="1" applyBorder="1" applyAlignment="1">
      <alignment horizontal="center"/>
    </xf>
    <xf numFmtId="21" fontId="1" fillId="0" borderId="1" xfId="1" applyNumberFormat="1" applyBorder="1" applyAlignment="1">
      <alignment horizontal="center"/>
    </xf>
    <xf numFmtId="21" fontId="1" fillId="0" borderId="1" xfId="1" quotePrefix="1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1" quotePrefix="1" applyAlignment="1">
      <alignment horizontal="center"/>
    </xf>
    <xf numFmtId="0" fontId="1" fillId="0" borderId="9" xfId="1" applyBorder="1"/>
    <xf numFmtId="0" fontId="1" fillId="0" borderId="10" xfId="1" applyBorder="1"/>
    <xf numFmtId="0" fontId="1" fillId="0" borderId="10" xfId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12" xfId="1" applyBorder="1"/>
    <xf numFmtId="0" fontId="1" fillId="0" borderId="13" xfId="1" applyBorder="1" applyAlignment="1">
      <alignment horizontal="center"/>
    </xf>
    <xf numFmtId="0" fontId="1" fillId="0" borderId="14" xfId="1" applyBorder="1"/>
    <xf numFmtId="0" fontId="1" fillId="0" borderId="7" xfId="1" applyBorder="1"/>
    <xf numFmtId="0" fontId="1" fillId="0" borderId="7" xfId="1" applyBorder="1" applyAlignment="1">
      <alignment horizontal="center"/>
    </xf>
    <xf numFmtId="0" fontId="1" fillId="0" borderId="15" xfId="1" applyBorder="1" applyAlignment="1">
      <alignment horizontal="center"/>
    </xf>
    <xf numFmtId="0" fontId="0" fillId="0" borderId="1" xfId="0" quotePrefix="1" applyBorder="1" applyAlignment="1">
      <alignment horizontal="center"/>
    </xf>
    <xf numFmtId="16" fontId="0" fillId="0" borderId="0" xfId="0" quotePrefix="1" applyNumberFormat="1" applyAlignment="1">
      <alignment horizontal="center"/>
    </xf>
    <xf numFmtId="3" fontId="7" fillId="0" borderId="1" xfId="1" applyNumberFormat="1" applyFont="1" applyBorder="1" applyAlignment="1">
      <alignment horizontal="center"/>
    </xf>
    <xf numFmtId="21" fontId="7" fillId="0" borderId="1" xfId="1" applyNumberFormat="1" applyFont="1" applyBorder="1" applyAlignment="1">
      <alignment horizontal="center"/>
    </xf>
    <xf numFmtId="21" fontId="7" fillId="0" borderId="1" xfId="1" quotePrefix="1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1" fillId="0" borderId="1" xfId="1" applyNumberFormat="1" applyBorder="1" applyAlignment="1">
      <alignment horizontal="center"/>
    </xf>
    <xf numFmtId="0" fontId="1" fillId="0" borderId="1" xfId="1" applyBorder="1" applyAlignment="1">
      <alignment horizontal="center" vertical="top"/>
    </xf>
    <xf numFmtId="16" fontId="1" fillId="0" borderId="1" xfId="1" quotePrefix="1" applyNumberFormat="1" applyBorder="1" applyAlignment="1">
      <alignment horizontal="center"/>
    </xf>
    <xf numFmtId="14" fontId="1" fillId="0" borderId="1" xfId="1" quotePrefix="1" applyNumberForma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20" fillId="2" borderId="1" xfId="2" applyFill="1" applyBorder="1" applyAlignment="1">
      <alignment horizontal="left" vertical="center"/>
    </xf>
    <xf numFmtId="0" fontId="3" fillId="0" borderId="7" xfId="1" applyFont="1" applyBorder="1" applyAlignment="1">
      <alignment horizontal="left" vertical="center"/>
    </xf>
    <xf numFmtId="0" fontId="7" fillId="0" borderId="8" xfId="1" applyFont="1" applyBorder="1"/>
    <xf numFmtId="3" fontId="1" fillId="0" borderId="1" xfId="1" applyNumberFormat="1" applyBorder="1" applyAlignment="1">
      <alignment horizontal="center" vertical="center"/>
    </xf>
    <xf numFmtId="3" fontId="7" fillId="0" borderId="1" xfId="1" applyNumberFormat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7" fillId="0" borderId="11" xfId="1" applyFont="1" applyBorder="1"/>
    <xf numFmtId="0" fontId="7" fillId="0" borderId="13" xfId="1" applyFont="1" applyBorder="1"/>
    <xf numFmtId="0" fontId="7" fillId="0" borderId="15" xfId="1" applyFont="1" applyBorder="1"/>
    <xf numFmtId="0" fontId="21" fillId="0" borderId="1" xfId="1" applyFont="1" applyBorder="1" applyAlignment="1">
      <alignment horizontal="center" vertical="center"/>
    </xf>
    <xf numFmtId="0" fontId="22" fillId="0" borderId="1" xfId="1" applyFont="1" applyBorder="1" applyAlignment="1">
      <alignment horizontal="center"/>
    </xf>
    <xf numFmtId="0" fontId="7" fillId="0" borderId="0" xfId="0" applyFont="1"/>
    <xf numFmtId="14" fontId="7" fillId="0" borderId="1" xfId="1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23" fillId="0" borderId="0" xfId="1" applyFont="1"/>
    <xf numFmtId="0" fontId="23" fillId="0" borderId="3" xfId="1" applyFont="1" applyBorder="1"/>
    <xf numFmtId="0" fontId="7" fillId="0" borderId="7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" fillId="0" borderId="8" xfId="1" applyBorder="1"/>
    <xf numFmtId="49" fontId="1" fillId="0" borderId="1" xfId="1" applyNumberFormat="1" applyBorder="1" applyAlignment="1">
      <alignment horizontal="center"/>
    </xf>
    <xf numFmtId="0" fontId="1" fillId="0" borderId="11" xfId="1" applyBorder="1"/>
    <xf numFmtId="0" fontId="1" fillId="0" borderId="13" xfId="1" applyBorder="1"/>
    <xf numFmtId="0" fontId="1" fillId="0" borderId="15" xfId="1" applyBorder="1"/>
    <xf numFmtId="164" fontId="1" fillId="0" borderId="1" xfId="1" quotePrefix="1" applyNumberFormat="1" applyBorder="1" applyAlignment="1">
      <alignment horizontal="center"/>
    </xf>
    <xf numFmtId="0" fontId="16" fillId="0" borderId="1" xfId="1" applyFont="1" applyBorder="1"/>
    <xf numFmtId="0" fontId="1" fillId="0" borderId="1" xfId="1" applyBorder="1" applyAlignment="1">
      <alignment horizontal="left"/>
    </xf>
    <xf numFmtId="0" fontId="9" fillId="0" borderId="0" xfId="1" applyFont="1"/>
    <xf numFmtId="0" fontId="22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21" fillId="0" borderId="1" xfId="1" applyFont="1" applyBorder="1" applyAlignment="1">
      <alignment horizontal="center"/>
    </xf>
    <xf numFmtId="0" fontId="23" fillId="0" borderId="1" xfId="1" applyFont="1" applyBorder="1"/>
    <xf numFmtId="49" fontId="3" fillId="0" borderId="7" xfId="1" applyNumberFormat="1" applyFont="1" applyBorder="1" applyAlignment="1">
      <alignment horizontal="center" vertical="center"/>
    </xf>
    <xf numFmtId="49" fontId="7" fillId="0" borderId="6" xfId="1" applyNumberFormat="1" applyFont="1" applyBorder="1" applyAlignment="1">
      <alignment horizontal="center"/>
    </xf>
    <xf numFmtId="49" fontId="7" fillId="0" borderId="0" xfId="1" applyNumberFormat="1" applyFont="1" applyAlignment="1">
      <alignment horizontal="center"/>
    </xf>
    <xf numFmtId="49" fontId="7" fillId="0" borderId="1" xfId="1" applyNumberFormat="1" applyFont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/>
    </xf>
    <xf numFmtId="49" fontId="7" fillId="0" borderId="1" xfId="1" quotePrefix="1" applyNumberFormat="1" applyFont="1" applyBorder="1" applyAlignment="1">
      <alignment horizontal="center"/>
    </xf>
    <xf numFmtId="49" fontId="7" fillId="0" borderId="10" xfId="1" applyNumberFormat="1" applyFont="1" applyBorder="1" applyAlignment="1">
      <alignment horizontal="center"/>
    </xf>
    <xf numFmtId="49" fontId="7" fillId="0" borderId="7" xfId="1" applyNumberFormat="1" applyFont="1" applyBorder="1" applyAlignment="1">
      <alignment horizontal="center"/>
    </xf>
    <xf numFmtId="49" fontId="0" fillId="0" borderId="0" xfId="0" applyNumberFormat="1"/>
    <xf numFmtId="0" fontId="15" fillId="0" borderId="1" xfId="1" applyFont="1" applyBorder="1" applyAlignment="1">
      <alignment horizontal="center"/>
    </xf>
    <xf numFmtId="1" fontId="11" fillId="0" borderId="1" xfId="1" applyNumberFormat="1" applyFont="1" applyBorder="1" applyAlignment="1">
      <alignment horizontal="center"/>
    </xf>
    <xf numFmtId="1" fontId="0" fillId="0" borderId="0" xfId="0" applyNumberFormat="1"/>
    <xf numFmtId="164" fontId="7" fillId="0" borderId="1" xfId="1" quotePrefix="1" applyNumberFormat="1" applyFont="1" applyBorder="1" applyAlignment="1">
      <alignment horizontal="center"/>
    </xf>
    <xf numFmtId="0" fontId="7" fillId="0" borderId="1" xfId="1" quotePrefix="1" applyFont="1" applyBorder="1" applyAlignment="1">
      <alignment horizontal="center" vertical="center"/>
    </xf>
    <xf numFmtId="49" fontId="7" fillId="0" borderId="1" xfId="1" applyNumberFormat="1" applyFont="1" applyBorder="1"/>
    <xf numFmtId="0" fontId="24" fillId="0" borderId="0" xfId="0" applyFont="1" applyAlignment="1">
      <alignment vertical="top" wrapText="1"/>
    </xf>
    <xf numFmtId="0" fontId="25" fillId="0" borderId="16" xfId="0" applyFont="1" applyBorder="1" applyAlignment="1">
      <alignment horizontal="center" vertical="top" wrapText="1"/>
    </xf>
    <xf numFmtId="0" fontId="25" fillId="0" borderId="16" xfId="0" applyFont="1" applyBorder="1" applyAlignment="1">
      <alignment horizontal="left" vertical="top" wrapText="1"/>
    </xf>
    <xf numFmtId="0" fontId="25" fillId="0" borderId="17" xfId="0" applyFont="1" applyBorder="1" applyAlignment="1">
      <alignment horizontal="center" vertical="top" wrapText="1"/>
    </xf>
    <xf numFmtId="0" fontId="0" fillId="0" borderId="0" xfId="0" applyAlignment="1">
      <alignment horizontal="left" vertical="top"/>
    </xf>
    <xf numFmtId="1" fontId="26" fillId="0" borderId="1" xfId="0" applyNumberFormat="1" applyFont="1" applyBorder="1" applyAlignment="1">
      <alignment horizontal="center" vertical="center" shrinkToFit="1"/>
    </xf>
    <xf numFmtId="0" fontId="2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6" fillId="0" borderId="18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0" fillId="0" borderId="1" xfId="1" applyFont="1" applyBorder="1" applyAlignment="1">
      <alignment vertical="center"/>
    </xf>
    <xf numFmtId="0" fontId="24" fillId="0" borderId="22" xfId="0" applyFont="1" applyBorder="1" applyAlignment="1">
      <alignment horizontal="left" vertical="top" wrapText="1"/>
    </xf>
    <xf numFmtId="0" fontId="0" fillId="0" borderId="22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0" borderId="23" xfId="0" applyBorder="1" applyAlignment="1">
      <alignment horizontal="left" vertical="top" wrapText="1"/>
    </xf>
    <xf numFmtId="0" fontId="25" fillId="0" borderId="21" xfId="0" applyFont="1" applyBorder="1" applyAlignment="1">
      <alignment horizontal="left" vertical="top" wrapText="1"/>
    </xf>
    <xf numFmtId="0" fontId="25" fillId="0" borderId="22" xfId="0" applyFont="1" applyBorder="1" applyAlignment="1">
      <alignment horizontal="left" vertical="top" wrapText="1"/>
    </xf>
    <xf numFmtId="0" fontId="32" fillId="0" borderId="22" xfId="0" applyFont="1" applyBorder="1" applyAlignment="1">
      <alignment horizontal="left" vertical="top" wrapText="1"/>
    </xf>
    <xf numFmtId="0" fontId="29" fillId="0" borderId="5" xfId="0" applyFont="1" applyBorder="1" applyAlignment="1">
      <alignment vertical="center"/>
    </xf>
    <xf numFmtId="0" fontId="0" fillId="0" borderId="0" xfId="0" applyAlignment="1">
      <alignment horizontal="left" wrapText="1"/>
    </xf>
    <xf numFmtId="0" fontId="24" fillId="0" borderId="17" xfId="0" applyFont="1" applyBorder="1" applyAlignment="1">
      <alignment horizontal="center" vertical="center" wrapText="1"/>
    </xf>
    <xf numFmtId="1" fontId="33" fillId="0" borderId="17" xfId="0" applyNumberFormat="1" applyFont="1" applyBorder="1" applyAlignment="1">
      <alignment horizontal="center" vertical="center" shrinkToFit="1"/>
    </xf>
    <xf numFmtId="0" fontId="24" fillId="0" borderId="17" xfId="0" applyFont="1" applyBorder="1" applyAlignment="1">
      <alignment horizontal="left" vertical="center" wrapText="1"/>
    </xf>
    <xf numFmtId="0" fontId="33" fillId="0" borderId="17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/>
    </xf>
    <xf numFmtId="0" fontId="34" fillId="0" borderId="17" xfId="0" applyFont="1" applyBorder="1" applyAlignment="1">
      <alignment horizontal="left" vertical="center" wrapText="1"/>
    </xf>
    <xf numFmtId="0" fontId="34" fillId="0" borderId="17" xfId="0" applyFont="1" applyBorder="1" applyAlignment="1">
      <alignment horizontal="center" vertical="center" wrapText="1"/>
    </xf>
    <xf numFmtId="1" fontId="35" fillId="0" borderId="17" xfId="0" applyNumberFormat="1" applyFont="1" applyBorder="1" applyAlignment="1">
      <alignment horizontal="center" vertical="center" shrinkToFit="1"/>
    </xf>
    <xf numFmtId="0" fontId="33" fillId="0" borderId="17" xfId="0" applyFont="1" applyBorder="1" applyAlignment="1">
      <alignment horizontal="center" vertical="center" wrapText="1"/>
    </xf>
    <xf numFmtId="165" fontId="33" fillId="0" borderId="17" xfId="0" applyNumberFormat="1" applyFont="1" applyBorder="1" applyAlignment="1">
      <alignment horizontal="center" vertical="center" shrinkToFit="1"/>
    </xf>
    <xf numFmtId="0" fontId="33" fillId="0" borderId="17" xfId="0" applyFont="1" applyBorder="1" applyAlignment="1">
      <alignment vertical="center" wrapText="1"/>
    </xf>
    <xf numFmtId="0" fontId="28" fillId="0" borderId="2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left" vertical="center"/>
    </xf>
    <xf numFmtId="0" fontId="26" fillId="0" borderId="2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28" fillId="0" borderId="1" xfId="0" applyFont="1" applyBorder="1" applyAlignment="1">
      <alignment horizontal="center" vertical="top"/>
    </xf>
    <xf numFmtId="0" fontId="26" fillId="0" borderId="1" xfId="0" applyFont="1" applyBorder="1" applyAlignment="1">
      <alignment horizontal="center" wrapText="1"/>
    </xf>
    <xf numFmtId="0" fontId="37" fillId="0" borderId="23" xfId="0" applyFont="1" applyBorder="1" applyAlignment="1">
      <alignment horizontal="left" vertical="center" wrapText="1"/>
    </xf>
    <xf numFmtId="3" fontId="33" fillId="0" borderId="17" xfId="0" applyNumberFormat="1" applyFont="1" applyBorder="1" applyAlignment="1">
      <alignment horizontal="center" vertical="center" shrinkToFit="1"/>
    </xf>
    <xf numFmtId="0" fontId="24" fillId="0" borderId="16" xfId="0" applyFont="1" applyBorder="1" applyAlignment="1">
      <alignment horizontal="left" vertical="center" wrapText="1"/>
    </xf>
    <xf numFmtId="1" fontId="33" fillId="0" borderId="16" xfId="0" applyNumberFormat="1" applyFont="1" applyBorder="1" applyAlignment="1">
      <alignment horizontal="center" vertical="center" shrinkToFit="1"/>
    </xf>
    <xf numFmtId="0" fontId="33" fillId="0" borderId="16" xfId="0" applyFont="1" applyBorder="1" applyAlignment="1">
      <alignment horizontal="left" vertical="center" wrapText="1"/>
    </xf>
    <xf numFmtId="0" fontId="33" fillId="0" borderId="16" xfId="0" applyFont="1" applyBorder="1" applyAlignment="1">
      <alignment horizontal="center" vertical="center" wrapText="1"/>
    </xf>
    <xf numFmtId="0" fontId="0" fillId="0" borderId="29" xfId="0" applyBorder="1" applyAlignment="1">
      <alignment horizontal="left" wrapText="1"/>
    </xf>
    <xf numFmtId="0" fontId="0" fillId="0" borderId="0" xfId="0" applyAlignment="1">
      <alignment horizontal="left" vertical="top" wrapText="1"/>
    </xf>
    <xf numFmtId="0" fontId="24" fillId="0" borderId="16" xfId="0" applyFont="1" applyBorder="1" applyAlignment="1">
      <alignment horizontal="center" vertical="center" wrapText="1"/>
    </xf>
    <xf numFmtId="0" fontId="0" fillId="0" borderId="23" xfId="0" applyBorder="1" applyAlignment="1">
      <alignment horizontal="left" wrapText="1"/>
    </xf>
    <xf numFmtId="0" fontId="0" fillId="0" borderId="23" xfId="0" applyBorder="1" applyAlignment="1">
      <alignment horizontal="left" vertical="center" wrapText="1"/>
    </xf>
    <xf numFmtId="0" fontId="34" fillId="0" borderId="34" xfId="0" applyFont="1" applyBorder="1" applyAlignment="1">
      <alignment horizontal="left" vertical="center" wrapText="1"/>
    </xf>
    <xf numFmtId="0" fontId="34" fillId="0" borderId="34" xfId="0" applyFont="1" applyBorder="1" applyAlignment="1">
      <alignment horizontal="center" vertical="center" wrapText="1"/>
    </xf>
    <xf numFmtId="1" fontId="35" fillId="0" borderId="34" xfId="0" applyNumberFormat="1" applyFont="1" applyBorder="1" applyAlignment="1">
      <alignment horizontal="center" vertical="center" shrinkToFit="1"/>
    </xf>
    <xf numFmtId="0" fontId="33" fillId="0" borderId="34" xfId="0" applyFont="1" applyBorder="1" applyAlignment="1">
      <alignment horizontal="left" vertical="center" wrapText="1"/>
    </xf>
    <xf numFmtId="0" fontId="24" fillId="0" borderId="34" xfId="0" applyFont="1" applyBorder="1" applyAlignment="1">
      <alignment horizontal="center" vertical="center" wrapText="1"/>
    </xf>
    <xf numFmtId="0" fontId="27" fillId="0" borderId="5" xfId="0" applyFont="1" applyBorder="1" applyAlignment="1">
      <alignment vertical="center" wrapText="1"/>
    </xf>
    <xf numFmtId="0" fontId="29" fillId="0" borderId="24" xfId="0" applyFont="1" applyBorder="1" applyAlignment="1">
      <alignment vertical="center"/>
    </xf>
    <xf numFmtId="0" fontId="0" fillId="0" borderId="5" xfId="0" applyBorder="1" applyAlignment="1">
      <alignment vertical="top"/>
    </xf>
    <xf numFmtId="0" fontId="36" fillId="0" borderId="5" xfId="0" applyFont="1" applyBorder="1" applyAlignment="1">
      <alignment vertical="top"/>
    </xf>
    <xf numFmtId="1" fontId="26" fillId="0" borderId="17" xfId="0" applyNumberFormat="1" applyFont="1" applyBorder="1" applyAlignment="1">
      <alignment horizontal="center" vertical="top" shrinkToFit="1"/>
    </xf>
    <xf numFmtId="0" fontId="32" fillId="0" borderId="17" xfId="0" applyFont="1" applyBorder="1" applyAlignment="1">
      <alignment horizontal="left" vertical="top" wrapText="1"/>
    </xf>
    <xf numFmtId="0" fontId="32" fillId="0" borderId="17" xfId="0" applyFont="1" applyBorder="1" applyAlignment="1">
      <alignment horizontal="center" vertical="top" wrapText="1"/>
    </xf>
    <xf numFmtId="1" fontId="39" fillId="0" borderId="17" xfId="0" applyNumberFormat="1" applyFont="1" applyBorder="1" applyAlignment="1">
      <alignment horizontal="center" vertical="top" shrinkToFit="1"/>
    </xf>
    <xf numFmtId="0" fontId="0" fillId="0" borderId="17" xfId="0" applyBorder="1" applyAlignment="1">
      <alignment horizontal="left" wrapText="1"/>
    </xf>
    <xf numFmtId="0" fontId="32" fillId="0" borderId="17" xfId="0" quotePrefix="1" applyFont="1" applyBorder="1" applyAlignment="1">
      <alignment horizontal="center" vertical="top" wrapText="1"/>
    </xf>
    <xf numFmtId="0" fontId="26" fillId="0" borderId="17" xfId="0" applyFont="1" applyBorder="1" applyAlignment="1">
      <alignment horizontal="center" wrapText="1"/>
    </xf>
    <xf numFmtId="0" fontId="25" fillId="0" borderId="17" xfId="0" applyFont="1" applyBorder="1" applyAlignment="1">
      <alignment horizontal="left" vertical="top" wrapText="1"/>
    </xf>
    <xf numFmtId="0" fontId="0" fillId="0" borderId="17" xfId="0" applyBorder="1" applyAlignment="1">
      <alignment horizontal="center" wrapText="1"/>
    </xf>
    <xf numFmtId="3" fontId="26" fillId="0" borderId="17" xfId="0" applyNumberFormat="1" applyFont="1" applyBorder="1" applyAlignment="1">
      <alignment horizontal="center" vertical="top" shrinkToFit="1"/>
    </xf>
    <xf numFmtId="0" fontId="25" fillId="0" borderId="16" xfId="0" quotePrefix="1" applyFont="1" applyBorder="1" applyAlignment="1">
      <alignment horizontal="center" vertical="top" wrapText="1"/>
    </xf>
    <xf numFmtId="1" fontId="26" fillId="0" borderId="16" xfId="0" applyNumberFormat="1" applyFont="1" applyBorder="1" applyAlignment="1">
      <alignment horizontal="center" vertical="top" shrinkToFit="1"/>
    </xf>
    <xf numFmtId="0" fontId="0" fillId="0" borderId="16" xfId="0" applyBorder="1" applyAlignment="1">
      <alignment horizontal="left" wrapText="1"/>
    </xf>
    <xf numFmtId="0" fontId="28" fillId="0" borderId="16" xfId="0" applyFont="1" applyBorder="1" applyAlignment="1">
      <alignment horizontal="center" wrapText="1"/>
    </xf>
    <xf numFmtId="0" fontId="25" fillId="0" borderId="17" xfId="0" quotePrefix="1" applyFont="1" applyBorder="1" applyAlignment="1">
      <alignment horizontal="center" vertical="top" wrapText="1"/>
    </xf>
    <xf numFmtId="165" fontId="26" fillId="0" borderId="16" xfId="0" applyNumberFormat="1" applyFont="1" applyBorder="1" applyAlignment="1">
      <alignment horizontal="center" vertical="top" shrinkToFit="1"/>
    </xf>
    <xf numFmtId="0" fontId="0" fillId="0" borderId="16" xfId="0" applyBorder="1" applyAlignment="1">
      <alignment wrapText="1"/>
    </xf>
    <xf numFmtId="0" fontId="28" fillId="0" borderId="17" xfId="0" quotePrefix="1" applyFont="1" applyBorder="1" applyAlignment="1">
      <alignment horizontal="center" wrapText="1"/>
    </xf>
    <xf numFmtId="0" fontId="28" fillId="0" borderId="17" xfId="0" applyFont="1" applyBorder="1" applyAlignment="1">
      <alignment horizontal="center" wrapText="1"/>
    </xf>
    <xf numFmtId="1" fontId="26" fillId="0" borderId="17" xfId="0" quotePrefix="1" applyNumberFormat="1" applyFont="1" applyBorder="1" applyAlignment="1">
      <alignment horizontal="center" vertical="top" shrinkToFit="1"/>
    </xf>
    <xf numFmtId="0" fontId="28" fillId="0" borderId="17" xfId="0" applyFont="1" applyBorder="1" applyAlignment="1">
      <alignment horizontal="left" wrapText="1"/>
    </xf>
    <xf numFmtId="0" fontId="0" fillId="0" borderId="17" xfId="0" applyBorder="1" applyAlignment="1">
      <alignment horizontal="center" vertical="center" wrapText="1"/>
    </xf>
    <xf numFmtId="0" fontId="25" fillId="0" borderId="28" xfId="0" applyFont="1" applyBorder="1" applyAlignment="1">
      <alignment horizontal="left" vertical="top" wrapText="1"/>
    </xf>
    <xf numFmtId="0" fontId="0" fillId="0" borderId="16" xfId="0" applyBorder="1" applyAlignment="1">
      <alignment horizontal="center" wrapText="1"/>
    </xf>
    <xf numFmtId="0" fontId="26" fillId="0" borderId="1" xfId="0" applyFont="1" applyBorder="1" applyAlignment="1">
      <alignment horizontal="left" vertical="top"/>
    </xf>
    <xf numFmtId="0" fontId="0" fillId="0" borderId="35" xfId="0" applyBorder="1" applyAlignment="1">
      <alignment horizontal="left" wrapText="1"/>
    </xf>
    <xf numFmtId="0" fontId="26" fillId="0" borderId="5" xfId="0" applyFont="1" applyBorder="1" applyAlignment="1">
      <alignment vertical="center"/>
    </xf>
    <xf numFmtId="0" fontId="26" fillId="0" borderId="5" xfId="0" applyFont="1" applyBorder="1" applyAlignment="1">
      <alignment vertical="top"/>
    </xf>
    <xf numFmtId="0" fontId="25" fillId="0" borderId="21" xfId="0" applyFont="1" applyBorder="1" applyAlignment="1">
      <alignment vertical="top" wrapText="1"/>
    </xf>
    <xf numFmtId="1" fontId="41" fillId="0" borderId="35" xfId="0" applyNumberFormat="1" applyFont="1" applyBorder="1" applyAlignment="1">
      <alignment horizontal="center" vertical="top" shrinkToFit="1"/>
    </xf>
    <xf numFmtId="0" fontId="37" fillId="0" borderId="10" xfId="0" applyFont="1" applyBorder="1" applyAlignment="1">
      <alignment vertical="center" wrapText="1"/>
    </xf>
    <xf numFmtId="0" fontId="32" fillId="0" borderId="1" xfId="0" applyFont="1" applyBorder="1" applyAlignment="1">
      <alignment horizontal="center" vertical="top" wrapText="1"/>
    </xf>
    <xf numFmtId="0" fontId="37" fillId="0" borderId="10" xfId="0" applyFont="1" applyBorder="1" applyAlignment="1">
      <alignment vertical="center"/>
    </xf>
    <xf numFmtId="0" fontId="0" fillId="0" borderId="23" xfId="0" applyBorder="1" applyAlignment="1">
      <alignment vertical="center" wrapText="1"/>
    </xf>
    <xf numFmtId="0" fontId="33" fillId="0" borderId="16" xfId="0" applyFont="1" applyBorder="1" applyAlignment="1">
      <alignment vertical="center" wrapText="1"/>
    </xf>
    <xf numFmtId="1" fontId="33" fillId="0" borderId="21" xfId="0" applyNumberFormat="1" applyFont="1" applyBorder="1" applyAlignment="1">
      <alignment horizontal="center" vertical="center" shrinkToFit="1"/>
    </xf>
    <xf numFmtId="0" fontId="27" fillId="0" borderId="1" xfId="0" applyFont="1" applyBorder="1" applyAlignment="1">
      <alignment vertical="center" wrapText="1"/>
    </xf>
    <xf numFmtId="0" fontId="25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0" fontId="0" fillId="0" borderId="1" xfId="0" applyBorder="1" applyAlignment="1">
      <alignment vertical="top"/>
    </xf>
    <xf numFmtId="0" fontId="30" fillId="0" borderId="9" xfId="1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23" fillId="0" borderId="17" xfId="0" applyFont="1" applyBorder="1" applyAlignment="1">
      <alignment horizontal="left" vertical="top" wrapText="1"/>
    </xf>
    <xf numFmtId="0" fontId="23" fillId="0" borderId="17" xfId="0" applyFont="1" applyBorder="1" applyAlignment="1">
      <alignment horizontal="center" vertical="top" wrapText="1"/>
    </xf>
    <xf numFmtId="1" fontId="6" fillId="0" borderId="17" xfId="0" applyNumberFormat="1" applyFont="1" applyBorder="1" applyAlignment="1">
      <alignment horizontal="center" vertical="center" shrinkToFit="1"/>
    </xf>
    <xf numFmtId="0" fontId="6" fillId="0" borderId="17" xfId="0" applyFont="1" applyBorder="1" applyAlignment="1">
      <alignment horizontal="left" wrapText="1"/>
    </xf>
    <xf numFmtId="0" fontId="23" fillId="0" borderId="37" xfId="0" applyFont="1" applyBorder="1" applyAlignment="1">
      <alignment horizontal="center" vertical="top" wrapText="1"/>
    </xf>
    <xf numFmtId="0" fontId="23" fillId="0" borderId="17" xfId="0" applyFont="1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left" vertical="center" wrapText="1"/>
    </xf>
    <xf numFmtId="0" fontId="23" fillId="0" borderId="37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1" xfId="1" applyFont="1" applyBorder="1" applyAlignment="1">
      <alignment horizontal="center"/>
    </xf>
    <xf numFmtId="0" fontId="43" fillId="0" borderId="1" xfId="1" applyFont="1" applyBorder="1"/>
    <xf numFmtId="0" fontId="43" fillId="0" borderId="1" xfId="1" applyFont="1" applyBorder="1" applyAlignment="1">
      <alignment horizontal="center"/>
    </xf>
    <xf numFmtId="0" fontId="44" fillId="0" borderId="1" xfId="1" applyFont="1" applyBorder="1" applyAlignment="1">
      <alignment horizontal="center"/>
    </xf>
    <xf numFmtId="0" fontId="3" fillId="0" borderId="1" xfId="1" applyFont="1" applyBorder="1"/>
    <xf numFmtId="0" fontId="3" fillId="0" borderId="1" xfId="1" applyFont="1" applyBorder="1" applyAlignment="1">
      <alignment horizontal="center" vertical="center"/>
    </xf>
    <xf numFmtId="0" fontId="44" fillId="0" borderId="1" xfId="1" applyFont="1" applyBorder="1"/>
    <xf numFmtId="0" fontId="3" fillId="0" borderId="5" xfId="1" applyFont="1" applyBorder="1" applyAlignment="1">
      <alignment horizontal="center"/>
    </xf>
    <xf numFmtId="0" fontId="43" fillId="0" borderId="6" xfId="1" applyFont="1" applyBorder="1"/>
    <xf numFmtId="0" fontId="44" fillId="0" borderId="6" xfId="1" applyFont="1" applyBorder="1" applyAlignment="1">
      <alignment horizontal="center"/>
    </xf>
    <xf numFmtId="0" fontId="3" fillId="0" borderId="6" xfId="1" applyFont="1" applyBorder="1"/>
    <xf numFmtId="0" fontId="3" fillId="0" borderId="8" xfId="1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7" xfId="0" applyBorder="1"/>
    <xf numFmtId="0" fontId="8" fillId="0" borderId="0" xfId="1" applyFont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3" fillId="0" borderId="6" xfId="1" applyFont="1" applyBorder="1" applyAlignment="1">
      <alignment horizontal="left"/>
    </xf>
    <xf numFmtId="0" fontId="1" fillId="0" borderId="6" xfId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/>
    </xf>
    <xf numFmtId="0" fontId="8" fillId="0" borderId="0" xfId="1" applyFont="1" applyAlignment="1">
      <alignment vertical="center"/>
    </xf>
    <xf numFmtId="1" fontId="7" fillId="0" borderId="0" xfId="1" applyNumberFormat="1" applyFont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16" fontId="7" fillId="0" borderId="1" xfId="1" quotePrefix="1" applyNumberFormat="1" applyFont="1" applyBorder="1" applyAlignment="1">
      <alignment horizontal="center"/>
    </xf>
    <xf numFmtId="0" fontId="25" fillId="0" borderId="17" xfId="0" applyFont="1" applyBorder="1" applyAlignment="1">
      <alignment horizontal="right" vertical="top" wrapText="1"/>
    </xf>
    <xf numFmtId="0" fontId="25" fillId="0" borderId="17" xfId="0" applyFont="1" applyBorder="1" applyAlignment="1">
      <alignment horizontal="left" vertical="top" wrapText="1" indent="3"/>
    </xf>
    <xf numFmtId="0" fontId="0" fillId="0" borderId="0" xfId="0" applyAlignment="1">
      <alignment horizontal="left" vertical="center" wrapText="1"/>
    </xf>
    <xf numFmtId="0" fontId="24" fillId="0" borderId="0" xfId="0" applyFont="1" applyAlignment="1">
      <alignment vertical="top"/>
    </xf>
    <xf numFmtId="0" fontId="31" fillId="0" borderId="0" xfId="0" applyFont="1" applyAlignment="1">
      <alignment horizontal="center" vertical="top" wrapText="1"/>
    </xf>
    <xf numFmtId="0" fontId="47" fillId="0" borderId="17" xfId="0" applyFont="1" applyBorder="1" applyAlignment="1">
      <alignment horizontal="center" vertical="top" wrapText="1"/>
    </xf>
    <xf numFmtId="0" fontId="47" fillId="0" borderId="17" xfId="0" applyFont="1" applyBorder="1" applyAlignment="1">
      <alignment horizontal="right" vertical="top" wrapText="1"/>
    </xf>
    <xf numFmtId="0" fontId="47" fillId="0" borderId="17" xfId="0" applyFont="1" applyBorder="1" applyAlignment="1">
      <alignment horizontal="left" vertical="top" wrapText="1"/>
    </xf>
    <xf numFmtId="0" fontId="47" fillId="0" borderId="22" xfId="0" applyFont="1" applyBorder="1" applyAlignment="1">
      <alignment horizontal="left" vertical="top" wrapText="1"/>
    </xf>
    <xf numFmtId="0" fontId="48" fillId="0" borderId="22" xfId="0" applyFont="1" applyBorder="1" applyAlignment="1">
      <alignment horizontal="left" wrapText="1"/>
    </xf>
    <xf numFmtId="0" fontId="48" fillId="0" borderId="18" xfId="0" applyFont="1" applyBorder="1" applyAlignment="1">
      <alignment horizontal="left" wrapText="1"/>
    </xf>
    <xf numFmtId="1" fontId="48" fillId="0" borderId="17" xfId="0" applyNumberFormat="1" applyFont="1" applyBorder="1" applyAlignment="1">
      <alignment horizontal="center" vertical="top" shrinkToFit="1"/>
    </xf>
    <xf numFmtId="0" fontId="48" fillId="0" borderId="17" xfId="0" quotePrefix="1" applyFont="1" applyBorder="1" applyAlignment="1">
      <alignment horizontal="center" wrapText="1"/>
    </xf>
    <xf numFmtId="0" fontId="48" fillId="0" borderId="17" xfId="0" applyFont="1" applyBorder="1" applyAlignment="1">
      <alignment horizontal="left" wrapText="1"/>
    </xf>
    <xf numFmtId="0" fontId="48" fillId="0" borderId="17" xfId="0" applyFont="1" applyBorder="1" applyAlignment="1">
      <alignment horizontal="center" wrapText="1"/>
    </xf>
    <xf numFmtId="0" fontId="47" fillId="0" borderId="17" xfId="0" applyFont="1" applyBorder="1" applyAlignment="1">
      <alignment horizontal="left" vertical="top" wrapText="1" indent="3"/>
    </xf>
    <xf numFmtId="165" fontId="48" fillId="0" borderId="17" xfId="0" quotePrefix="1" applyNumberFormat="1" applyFont="1" applyBorder="1" applyAlignment="1">
      <alignment horizontal="center" vertical="top" shrinkToFit="1"/>
    </xf>
    <xf numFmtId="0" fontId="48" fillId="0" borderId="17" xfId="0" applyFont="1" applyBorder="1" applyAlignment="1">
      <alignment wrapText="1"/>
    </xf>
    <xf numFmtId="0" fontId="48" fillId="0" borderId="17" xfId="0" applyFont="1" applyBorder="1" applyAlignment="1">
      <alignment horizontal="center" vertical="center" wrapText="1"/>
    </xf>
    <xf numFmtId="1" fontId="50" fillId="0" borderId="17" xfId="0" applyNumberFormat="1" applyFont="1" applyBorder="1" applyAlignment="1">
      <alignment horizontal="right" vertical="top" indent="1" shrinkToFit="1"/>
    </xf>
    <xf numFmtId="0" fontId="51" fillId="0" borderId="17" xfId="0" applyFont="1" applyBorder="1" applyAlignment="1">
      <alignment horizontal="center" wrapText="1"/>
    </xf>
    <xf numFmtId="0" fontId="47" fillId="0" borderId="16" xfId="0" applyFont="1" applyBorder="1" applyAlignment="1">
      <alignment horizontal="left" vertical="top" wrapText="1"/>
    </xf>
    <xf numFmtId="0" fontId="47" fillId="0" borderId="16" xfId="0" applyFont="1" applyBorder="1" applyAlignment="1">
      <alignment horizontal="center" vertical="top" wrapText="1"/>
    </xf>
    <xf numFmtId="1" fontId="48" fillId="0" borderId="16" xfId="0" applyNumberFormat="1" applyFont="1" applyBorder="1" applyAlignment="1">
      <alignment horizontal="center" vertical="top" shrinkToFit="1"/>
    </xf>
    <xf numFmtId="0" fontId="51" fillId="0" borderId="16" xfId="0" applyFont="1" applyBorder="1" applyAlignment="1">
      <alignment horizontal="center" wrapText="1"/>
    </xf>
    <xf numFmtId="3" fontId="48" fillId="0" borderId="17" xfId="0" quotePrefix="1" applyNumberFormat="1" applyFont="1" applyBorder="1" applyAlignment="1">
      <alignment horizontal="center" vertical="top" shrinkToFit="1"/>
    </xf>
    <xf numFmtId="0" fontId="53" fillId="0" borderId="0" xfId="1" applyFont="1" applyAlignment="1">
      <alignment vertical="center"/>
    </xf>
    <xf numFmtId="0" fontId="53" fillId="0" borderId="3" xfId="1" applyFont="1" applyBorder="1" applyAlignment="1">
      <alignment vertical="center"/>
    </xf>
    <xf numFmtId="0" fontId="57" fillId="0" borderId="7" xfId="1" applyFont="1" applyBorder="1" applyAlignment="1">
      <alignment horizontal="left" vertical="center"/>
    </xf>
    <xf numFmtId="0" fontId="56" fillId="0" borderId="7" xfId="1" applyFont="1" applyBorder="1" applyAlignment="1">
      <alignment horizontal="center" vertical="center"/>
    </xf>
    <xf numFmtId="0" fontId="55" fillId="0" borderId="7" xfId="1" applyFont="1" applyBorder="1" applyAlignment="1">
      <alignment horizontal="center" vertical="center"/>
    </xf>
    <xf numFmtId="0" fontId="58" fillId="0" borderId="8" xfId="1" applyFont="1" applyBorder="1" applyAlignment="1">
      <alignment horizontal="center" vertical="center"/>
    </xf>
    <xf numFmtId="0" fontId="57" fillId="0" borderId="6" xfId="1" applyFont="1" applyBorder="1" applyAlignment="1">
      <alignment horizontal="left"/>
    </xf>
    <xf numFmtId="0" fontId="57" fillId="0" borderId="6" xfId="1" applyFont="1" applyBorder="1" applyAlignment="1">
      <alignment horizontal="center"/>
    </xf>
    <xf numFmtId="0" fontId="57" fillId="0" borderId="6" xfId="1" applyFont="1" applyBorder="1"/>
    <xf numFmtId="0" fontId="57" fillId="0" borderId="8" xfId="1" applyFont="1" applyBorder="1" applyAlignment="1">
      <alignment horizontal="center"/>
    </xf>
    <xf numFmtId="0" fontId="57" fillId="0" borderId="0" xfId="1" applyFont="1"/>
    <xf numFmtId="0" fontId="57" fillId="0" borderId="0" xfId="1" applyFont="1" applyAlignment="1">
      <alignment horizontal="center"/>
    </xf>
    <xf numFmtId="0" fontId="57" fillId="0" borderId="1" xfId="1" applyFont="1" applyBorder="1" applyAlignment="1">
      <alignment horizontal="center" vertical="center"/>
    </xf>
    <xf numFmtId="0" fontId="57" fillId="0" borderId="5" xfId="1" applyFont="1" applyBorder="1" applyAlignment="1">
      <alignment horizontal="center" vertical="center"/>
    </xf>
    <xf numFmtId="0" fontId="57" fillId="0" borderId="1" xfId="1" applyFont="1" applyBorder="1" applyAlignment="1">
      <alignment horizontal="center"/>
    </xf>
    <xf numFmtId="0" fontId="57" fillId="0" borderId="1" xfId="1" applyFont="1" applyBorder="1"/>
    <xf numFmtId="3" fontId="57" fillId="0" borderId="1" xfId="1" applyNumberFormat="1" applyFont="1" applyBorder="1" applyAlignment="1">
      <alignment horizontal="center"/>
    </xf>
    <xf numFmtId="21" fontId="57" fillId="0" borderId="1" xfId="1" applyNumberFormat="1" applyFont="1" applyBorder="1" applyAlignment="1">
      <alignment horizontal="center"/>
    </xf>
    <xf numFmtId="0" fontId="57" fillId="0" borderId="1" xfId="1" quotePrefix="1" applyFont="1" applyBorder="1" applyAlignment="1">
      <alignment horizontal="center"/>
    </xf>
    <xf numFmtId="0" fontId="8" fillId="0" borderId="3" xfId="1" applyFont="1" applyBorder="1" applyAlignment="1">
      <alignment vertical="center"/>
    </xf>
    <xf numFmtId="0" fontId="7" fillId="0" borderId="7" xfId="1" applyFont="1" applyBorder="1" applyAlignment="1">
      <alignment horizontal="left" vertical="center"/>
    </xf>
    <xf numFmtId="1" fontId="7" fillId="0" borderId="1" xfId="1" applyNumberFormat="1" applyFont="1" applyBorder="1"/>
    <xf numFmtId="166" fontId="7" fillId="0" borderId="1" xfId="1" applyNumberFormat="1" applyFont="1" applyBorder="1" applyAlignment="1">
      <alignment horizontal="center"/>
    </xf>
    <xf numFmtId="0" fontId="62" fillId="0" borderId="0" xfId="0" applyFont="1"/>
    <xf numFmtId="0" fontId="62" fillId="0" borderId="0" xfId="0" applyFont="1" applyAlignment="1">
      <alignment horizontal="center"/>
    </xf>
    <xf numFmtId="0" fontId="1" fillId="0" borderId="2" xfId="1" applyBorder="1"/>
    <xf numFmtId="0" fontId="7" fillId="0" borderId="2" xfId="1" applyFont="1" applyBorder="1" applyAlignment="1">
      <alignment horizontal="center" vertical="center"/>
    </xf>
    <xf numFmtId="0" fontId="0" fillId="0" borderId="1" xfId="1" applyFont="1" applyBorder="1"/>
    <xf numFmtId="0" fontId="0" fillId="0" borderId="1" xfId="1" applyFont="1" applyBorder="1" applyAlignment="1">
      <alignment horizontal="center"/>
    </xf>
    <xf numFmtId="0" fontId="0" fillId="0" borderId="6" xfId="1" applyFont="1" applyBorder="1"/>
    <xf numFmtId="0" fontId="53" fillId="0" borderId="0" xfId="1" applyFont="1"/>
    <xf numFmtId="0" fontId="53" fillId="0" borderId="3" xfId="1" applyFont="1" applyBorder="1"/>
    <xf numFmtId="0" fontId="56" fillId="0" borderId="7" xfId="1" applyFont="1" applyBorder="1" applyAlignment="1">
      <alignment horizontal="left" vertical="center"/>
    </xf>
    <xf numFmtId="0" fontId="55" fillId="0" borderId="8" xfId="1" applyFont="1" applyBorder="1" applyAlignment="1">
      <alignment horizontal="center" vertical="center"/>
    </xf>
    <xf numFmtId="0" fontId="65" fillId="0" borderId="1" xfId="1" applyFont="1" applyBorder="1" applyAlignment="1">
      <alignment horizontal="center"/>
    </xf>
    <xf numFmtId="0" fontId="57" fillId="0" borderId="9" xfId="1" applyFont="1" applyBorder="1"/>
    <xf numFmtId="0" fontId="57" fillId="0" borderId="10" xfId="1" applyFont="1" applyBorder="1"/>
    <xf numFmtId="0" fontId="57" fillId="0" borderId="10" xfId="1" applyFont="1" applyBorder="1" applyAlignment="1">
      <alignment horizontal="center"/>
    </xf>
    <xf numFmtId="0" fontId="57" fillId="0" borderId="11" xfId="1" applyFont="1" applyBorder="1" applyAlignment="1">
      <alignment horizontal="center"/>
    </xf>
    <xf numFmtId="0" fontId="57" fillId="0" borderId="12" xfId="1" applyFont="1" applyBorder="1"/>
    <xf numFmtId="0" fontId="57" fillId="0" borderId="13" xfId="1" applyFont="1" applyBorder="1" applyAlignment="1">
      <alignment horizontal="center"/>
    </xf>
    <xf numFmtId="0" fontId="57" fillId="0" borderId="14" xfId="1" applyFont="1" applyBorder="1"/>
    <xf numFmtId="0" fontId="57" fillId="0" borderId="7" xfId="1" applyFont="1" applyBorder="1"/>
    <xf numFmtId="0" fontId="57" fillId="0" borderId="7" xfId="1" applyFont="1" applyBorder="1" applyAlignment="1">
      <alignment horizontal="center"/>
    </xf>
    <xf numFmtId="0" fontId="57" fillId="0" borderId="15" xfId="1" applyFont="1" applyBorder="1" applyAlignment="1">
      <alignment horizontal="center"/>
    </xf>
    <xf numFmtId="0" fontId="67" fillId="0" borderId="21" xfId="0" applyFont="1" applyBorder="1" applyAlignment="1">
      <alignment horizontal="left" vertical="center" wrapText="1"/>
    </xf>
    <xf numFmtId="0" fontId="67" fillId="0" borderId="17" xfId="0" applyFont="1" applyBorder="1" applyAlignment="1">
      <alignment horizontal="center" vertical="center" wrapText="1"/>
    </xf>
    <xf numFmtId="1" fontId="67" fillId="0" borderId="17" xfId="0" applyNumberFormat="1" applyFont="1" applyBorder="1" applyAlignment="1">
      <alignment horizontal="center" vertical="center" shrinkToFit="1"/>
    </xf>
    <xf numFmtId="0" fontId="67" fillId="0" borderId="38" xfId="0" applyFont="1" applyBorder="1" applyAlignment="1">
      <alignment vertical="center" wrapText="1"/>
    </xf>
    <xf numFmtId="0" fontId="5" fillId="0" borderId="1" xfId="1" applyFont="1" applyBorder="1" applyAlignment="1">
      <alignment horizontal="center"/>
    </xf>
    <xf numFmtId="0" fontId="67" fillId="0" borderId="17" xfId="0" applyFont="1" applyBorder="1" applyAlignment="1">
      <alignment horizontal="left" vertical="center" wrapText="1"/>
    </xf>
    <xf numFmtId="1" fontId="67" fillId="0" borderId="17" xfId="0" applyNumberFormat="1" applyFont="1" applyBorder="1" applyAlignment="1">
      <alignment horizontal="center" vertical="top" shrinkToFit="1"/>
    </xf>
    <xf numFmtId="0" fontId="67" fillId="0" borderId="17" xfId="0" applyFont="1" applyBorder="1" applyAlignment="1">
      <alignment horizontal="left" wrapText="1"/>
    </xf>
    <xf numFmtId="0" fontId="7" fillId="0" borderId="39" xfId="1" applyFont="1" applyBorder="1"/>
    <xf numFmtId="0" fontId="7" fillId="0" borderId="39" xfId="1" applyFont="1" applyBorder="1" applyAlignment="1">
      <alignment horizontal="center"/>
    </xf>
    <xf numFmtId="0" fontId="25" fillId="0" borderId="17" xfId="0" applyFont="1" applyBorder="1" applyAlignment="1">
      <alignment horizontal="left" vertical="center" wrapText="1"/>
    </xf>
    <xf numFmtId="0" fontId="25" fillId="0" borderId="17" xfId="0" applyFont="1" applyBorder="1" applyAlignment="1">
      <alignment horizontal="center" vertical="center" wrapText="1"/>
    </xf>
    <xf numFmtId="0" fontId="63" fillId="0" borderId="17" xfId="0" applyFont="1" applyBorder="1" applyAlignment="1">
      <alignment horizontal="left" wrapText="1"/>
    </xf>
    <xf numFmtId="0" fontId="63" fillId="0" borderId="17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63" fillId="0" borderId="17" xfId="0" applyFont="1" applyBorder="1" applyAlignment="1">
      <alignment horizontal="center" wrapText="1"/>
    </xf>
    <xf numFmtId="3" fontId="26" fillId="0" borderId="17" xfId="0" applyNumberFormat="1" applyFont="1" applyBorder="1" applyAlignment="1">
      <alignment horizontal="center" vertical="center" shrinkToFit="1"/>
    </xf>
    <xf numFmtId="0" fontId="25" fillId="0" borderId="16" xfId="0" applyFont="1" applyBorder="1" applyAlignment="1">
      <alignment horizontal="left" vertical="center" wrapText="1"/>
    </xf>
    <xf numFmtId="0" fontId="25" fillId="0" borderId="16" xfId="0" applyFont="1" applyBorder="1" applyAlignment="1">
      <alignment horizontal="center" vertical="center" wrapText="1"/>
    </xf>
    <xf numFmtId="0" fontId="63" fillId="0" borderId="16" xfId="0" applyFont="1" applyBorder="1" applyAlignment="1">
      <alignment horizontal="left" wrapText="1"/>
    </xf>
    <xf numFmtId="0" fontId="63" fillId="0" borderId="16" xfId="0" applyFont="1" applyBorder="1" applyAlignment="1">
      <alignment horizontal="center" vertical="center" wrapText="1"/>
    </xf>
    <xf numFmtId="165" fontId="26" fillId="0" borderId="16" xfId="0" applyNumberFormat="1" applyFont="1" applyBorder="1" applyAlignment="1">
      <alignment horizontal="center" vertical="center" shrinkToFit="1"/>
    </xf>
    <xf numFmtId="0" fontId="63" fillId="0" borderId="16" xfId="0" applyFont="1" applyBorder="1" applyAlignment="1">
      <alignment wrapText="1"/>
    </xf>
    <xf numFmtId="1" fontId="26" fillId="0" borderId="17" xfId="0" applyNumberFormat="1" applyFont="1" applyBorder="1" applyAlignment="1">
      <alignment horizontal="center" vertical="center" shrinkToFit="1"/>
    </xf>
    <xf numFmtId="0" fontId="68" fillId="0" borderId="17" xfId="0" applyFont="1" applyBorder="1" applyAlignment="1">
      <alignment horizontal="left" vertical="center" wrapText="1"/>
    </xf>
    <xf numFmtId="0" fontId="68" fillId="0" borderId="17" xfId="0" applyFont="1" applyBorder="1" applyAlignment="1">
      <alignment horizontal="center" vertical="center" wrapText="1"/>
    </xf>
    <xf numFmtId="1" fontId="68" fillId="0" borderId="17" xfId="0" applyNumberFormat="1" applyFont="1" applyBorder="1" applyAlignment="1">
      <alignment horizontal="center" vertical="top" shrinkToFit="1"/>
    </xf>
    <xf numFmtId="0" fontId="68" fillId="0" borderId="17" xfId="0" applyFont="1" applyBorder="1" applyAlignment="1">
      <alignment horizontal="left" wrapText="1"/>
    </xf>
    <xf numFmtId="0" fontId="25" fillId="0" borderId="18" xfId="0" applyFont="1" applyBorder="1" applyAlignment="1">
      <alignment horizontal="center" vertical="center" wrapText="1"/>
    </xf>
    <xf numFmtId="0" fontId="63" fillId="0" borderId="18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left" vertical="center" wrapText="1"/>
    </xf>
    <xf numFmtId="0" fontId="68" fillId="0" borderId="21" xfId="0" applyFont="1" applyBorder="1" applyAlignment="1">
      <alignment horizontal="left" vertical="center" wrapText="1"/>
    </xf>
    <xf numFmtId="1" fontId="68" fillId="0" borderId="17" xfId="0" applyNumberFormat="1" applyFont="1" applyBorder="1" applyAlignment="1">
      <alignment horizontal="center" vertical="center" shrinkToFit="1"/>
    </xf>
    <xf numFmtId="1" fontId="25" fillId="0" borderId="17" xfId="0" applyNumberFormat="1" applyFont="1" applyBorder="1" applyAlignment="1">
      <alignment horizontal="center" vertical="center" shrinkToFit="1"/>
    </xf>
    <xf numFmtId="0" fontId="25" fillId="0" borderId="22" xfId="0" applyFont="1" applyBorder="1" applyAlignment="1">
      <alignment horizontal="left" vertical="center" wrapText="1"/>
    </xf>
    <xf numFmtId="0" fontId="25" fillId="0" borderId="29" xfId="0" applyFont="1" applyBorder="1" applyAlignment="1">
      <alignment horizontal="left" vertical="center" wrapText="1"/>
    </xf>
    <xf numFmtId="0" fontId="25" fillId="0" borderId="1" xfId="0" applyFont="1" applyBorder="1" applyAlignment="1">
      <alignment vertical="top" wrapText="1"/>
    </xf>
    <xf numFmtId="0" fontId="68" fillId="0" borderId="21" xfId="0" applyFont="1" applyBorder="1" applyAlignment="1">
      <alignment vertical="center" wrapText="1"/>
    </xf>
    <xf numFmtId="1" fontId="5" fillId="0" borderId="1" xfId="1" applyNumberFormat="1" applyFont="1" applyBorder="1" applyAlignment="1">
      <alignment horizontal="center"/>
    </xf>
    <xf numFmtId="0" fontId="44" fillId="0" borderId="1" xfId="1" applyFont="1" applyBorder="1" applyAlignment="1">
      <alignment horizontal="center" vertical="top"/>
    </xf>
    <xf numFmtId="0" fontId="0" fillId="0" borderId="6" xfId="1" applyFont="1" applyBorder="1" applyAlignment="1">
      <alignment horizontal="left"/>
    </xf>
    <xf numFmtId="0" fontId="10" fillId="0" borderId="1" xfId="1" applyFont="1" applyBorder="1" applyAlignment="1">
      <alignment horizontal="center"/>
    </xf>
    <xf numFmtId="0" fontId="44" fillId="0" borderId="1" xfId="1" applyFont="1" applyBorder="1" applyAlignment="1">
      <alignment horizontal="center" vertical="center"/>
    </xf>
    <xf numFmtId="21" fontId="44" fillId="0" borderId="1" xfId="1" applyNumberFormat="1" applyFont="1" applyBorder="1" applyAlignment="1">
      <alignment horizontal="center" vertical="center"/>
    </xf>
    <xf numFmtId="21" fontId="22" fillId="0" borderId="1" xfId="1" applyNumberFormat="1" applyFont="1" applyBorder="1" applyAlignment="1">
      <alignment horizontal="center"/>
    </xf>
    <xf numFmtId="1" fontId="1" fillId="0" borderId="1" xfId="1" quotePrefix="1" applyNumberFormat="1" applyBorder="1" applyAlignment="1">
      <alignment horizontal="center"/>
    </xf>
    <xf numFmtId="0" fontId="57" fillId="0" borderId="8" xfId="1" applyFont="1" applyBorder="1"/>
    <xf numFmtId="0" fontId="57" fillId="0" borderId="11" xfId="1" applyFont="1" applyBorder="1"/>
    <xf numFmtId="0" fontId="57" fillId="0" borderId="13" xfId="1" applyFont="1" applyBorder="1"/>
    <xf numFmtId="0" fontId="57" fillId="0" borderId="15" xfId="1" applyFont="1" applyBorder="1"/>
    <xf numFmtId="0" fontId="57" fillId="0" borderId="1" xfId="1" applyFont="1" applyBorder="1" applyAlignment="1">
      <alignment horizontal="left"/>
    </xf>
    <xf numFmtId="0" fontId="58" fillId="0" borderId="6" xfId="1" applyFont="1" applyBorder="1" applyAlignment="1">
      <alignment horizontal="left"/>
    </xf>
    <xf numFmtId="0" fontId="70" fillId="0" borderId="0" xfId="1" applyFont="1"/>
    <xf numFmtId="0" fontId="44" fillId="0" borderId="0" xfId="0" applyFont="1"/>
    <xf numFmtId="0" fontId="70" fillId="0" borderId="3" xfId="1" applyFont="1" applyBorder="1"/>
    <xf numFmtId="0" fontId="44" fillId="0" borderId="7" xfId="1" applyFont="1" applyBorder="1" applyAlignment="1">
      <alignment horizontal="left" vertical="center"/>
    </xf>
    <xf numFmtId="0" fontId="44" fillId="0" borderId="7" xfId="1" applyFont="1" applyBorder="1" applyAlignment="1">
      <alignment horizontal="center" vertical="center"/>
    </xf>
    <xf numFmtId="0" fontId="71" fillId="0" borderId="7" xfId="1" applyFont="1" applyBorder="1" applyAlignment="1">
      <alignment horizontal="center" vertical="center"/>
    </xf>
    <xf numFmtId="0" fontId="71" fillId="0" borderId="8" xfId="1" applyFont="1" applyBorder="1" applyAlignment="1">
      <alignment horizontal="center" vertical="center"/>
    </xf>
    <xf numFmtId="0" fontId="44" fillId="0" borderId="6" xfId="1" applyFont="1" applyBorder="1" applyAlignment="1">
      <alignment horizontal="left"/>
    </xf>
    <xf numFmtId="0" fontId="44" fillId="0" borderId="6" xfId="1" applyFont="1" applyBorder="1"/>
    <xf numFmtId="0" fontId="44" fillId="0" borderId="8" xfId="1" applyFont="1" applyBorder="1" applyAlignment="1">
      <alignment horizontal="center"/>
    </xf>
    <xf numFmtId="0" fontId="44" fillId="0" borderId="0" xfId="1" applyFont="1"/>
    <xf numFmtId="0" fontId="44" fillId="0" borderId="0" xfId="1" applyFont="1" applyAlignment="1">
      <alignment horizontal="center"/>
    </xf>
    <xf numFmtId="0" fontId="44" fillId="0" borderId="5" xfId="1" applyFont="1" applyBorder="1" applyAlignment="1">
      <alignment horizontal="center" vertical="center"/>
    </xf>
    <xf numFmtId="0" fontId="44" fillId="0" borderId="9" xfId="1" applyFont="1" applyBorder="1"/>
    <xf numFmtId="0" fontId="44" fillId="0" borderId="10" xfId="1" applyFont="1" applyBorder="1"/>
    <xf numFmtId="0" fontId="44" fillId="0" borderId="10" xfId="1" applyFont="1" applyBorder="1" applyAlignment="1">
      <alignment horizontal="center"/>
    </xf>
    <xf numFmtId="0" fontId="44" fillId="0" borderId="11" xfId="1" applyFont="1" applyBorder="1" applyAlignment="1">
      <alignment horizontal="center"/>
    </xf>
    <xf numFmtId="0" fontId="44" fillId="0" borderId="12" xfId="1" applyFont="1" applyBorder="1"/>
    <xf numFmtId="0" fontId="44" fillId="0" borderId="13" xfId="1" applyFont="1" applyBorder="1" applyAlignment="1">
      <alignment horizontal="center"/>
    </xf>
    <xf numFmtId="0" fontId="44" fillId="0" borderId="14" xfId="1" applyFont="1" applyBorder="1"/>
    <xf numFmtId="0" fontId="44" fillId="0" borderId="7" xfId="1" applyFont="1" applyBorder="1"/>
    <xf numFmtId="0" fontId="44" fillId="0" borderId="7" xfId="1" applyFont="1" applyBorder="1" applyAlignment="1">
      <alignment horizontal="center"/>
    </xf>
    <xf numFmtId="0" fontId="44" fillId="0" borderId="15" xfId="1" applyFont="1" applyBorder="1" applyAlignment="1">
      <alignment horizontal="center"/>
    </xf>
    <xf numFmtId="0" fontId="44" fillId="0" borderId="0" xfId="0" applyFont="1" applyAlignment="1">
      <alignment horizontal="center"/>
    </xf>
    <xf numFmtId="0" fontId="44" fillId="0" borderId="1" xfId="0" applyFont="1" applyBorder="1" applyAlignment="1">
      <alignment horizontal="center"/>
    </xf>
    <xf numFmtId="0" fontId="44" fillId="0" borderId="1" xfId="0" applyFont="1" applyBorder="1"/>
    <xf numFmtId="0" fontId="17" fillId="0" borderId="6" xfId="1" applyFont="1" applyBorder="1" applyAlignment="1">
      <alignment horizontal="center" vertical="center"/>
    </xf>
    <xf numFmtId="0" fontId="1" fillId="0" borderId="5" xfId="1" applyBorder="1" applyAlignment="1">
      <alignment horizontal="center" vertical="center" wrapText="1"/>
    </xf>
    <xf numFmtId="0" fontId="74" fillId="0" borderId="1" xfId="0" applyFont="1" applyBorder="1" applyAlignment="1">
      <alignment horizontal="left"/>
    </xf>
    <xf numFmtId="0" fontId="74" fillId="0" borderId="1" xfId="0" applyFont="1" applyBorder="1" applyAlignment="1">
      <alignment horizontal="center"/>
    </xf>
    <xf numFmtId="0" fontId="75" fillId="0" borderId="1" xfId="0" applyFont="1" applyBorder="1" applyAlignment="1">
      <alignment horizontal="center"/>
    </xf>
    <xf numFmtId="0" fontId="7" fillId="0" borderId="2" xfId="1" applyFont="1" applyBorder="1"/>
    <xf numFmtId="0" fontId="7" fillId="0" borderId="2" xfId="1" applyFont="1" applyBorder="1" applyAlignment="1">
      <alignment horizontal="center"/>
    </xf>
    <xf numFmtId="3" fontId="7" fillId="0" borderId="1" xfId="1" quotePrefix="1" applyNumberFormat="1" applyFont="1" applyBorder="1" applyAlignment="1">
      <alignment horizontal="center"/>
    </xf>
    <xf numFmtId="0" fontId="1" fillId="0" borderId="1" xfId="1" quotePrefix="1" applyBorder="1" applyAlignment="1">
      <alignment horizontal="center" vertical="center"/>
    </xf>
    <xf numFmtId="0" fontId="5" fillId="0" borderId="1" xfId="1" applyFont="1" applyBorder="1"/>
    <xf numFmtId="0" fontId="7" fillId="0" borderId="5" xfId="1" applyFont="1" applyBorder="1"/>
    <xf numFmtId="0" fontId="7" fillId="0" borderId="24" xfId="1" applyFont="1" applyBorder="1"/>
    <xf numFmtId="0" fontId="7" fillId="0" borderId="24" xfId="1" applyFont="1" applyBorder="1" applyAlignment="1">
      <alignment horizontal="center"/>
    </xf>
    <xf numFmtId="0" fontId="24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25" fillId="0" borderId="17" xfId="0" applyFont="1" applyBorder="1" applyAlignment="1">
      <alignment horizontal="right" vertical="center" wrapText="1"/>
    </xf>
    <xf numFmtId="0" fontId="21" fillId="0" borderId="1" xfId="1" applyFont="1" applyBorder="1" applyAlignment="1">
      <alignment vertical="center"/>
    </xf>
    <xf numFmtId="3" fontId="21" fillId="0" borderId="1" xfId="1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77" fillId="0" borderId="22" xfId="0" applyFont="1" applyBorder="1" applyAlignment="1">
      <alignment horizontal="left" vertical="center" wrapText="1"/>
    </xf>
    <xf numFmtId="1" fontId="26" fillId="0" borderId="16" xfId="0" applyNumberFormat="1" applyFont="1" applyBorder="1" applyAlignment="1">
      <alignment horizontal="center" vertical="center" shrinkToFit="1"/>
    </xf>
    <xf numFmtId="0" fontId="21" fillId="0" borderId="5" xfId="1" applyFont="1" applyBorder="1" applyAlignment="1">
      <alignment horizontal="center" vertical="center"/>
    </xf>
    <xf numFmtId="1" fontId="41" fillId="0" borderId="18" xfId="0" applyNumberFormat="1" applyFont="1" applyBorder="1" applyAlignment="1">
      <alignment horizontal="center" vertical="center" shrinkToFit="1"/>
    </xf>
    <xf numFmtId="0" fontId="0" fillId="0" borderId="17" xfId="0" applyBorder="1" applyAlignment="1">
      <alignment horizontal="left" vertical="center" wrapText="1"/>
    </xf>
    <xf numFmtId="0" fontId="21" fillId="0" borderId="0" xfId="0" applyFont="1" applyAlignment="1">
      <alignment horizontal="center" vertical="center"/>
    </xf>
    <xf numFmtId="0" fontId="21" fillId="0" borderId="2" xfId="1" applyFont="1" applyBorder="1" applyAlignment="1">
      <alignment horizontal="center" vertical="center"/>
    </xf>
    <xf numFmtId="0" fontId="78" fillId="0" borderId="17" xfId="0" applyFont="1" applyBorder="1" applyAlignment="1">
      <alignment horizontal="left" vertical="center" wrapText="1"/>
    </xf>
    <xf numFmtId="0" fontId="21" fillId="0" borderId="24" xfId="1" applyFont="1" applyBorder="1" applyAlignment="1">
      <alignment vertical="center"/>
    </xf>
    <xf numFmtId="0" fontId="21" fillId="0" borderId="24" xfId="1" applyFont="1" applyBorder="1" applyAlignment="1">
      <alignment horizontal="center" vertical="center"/>
    </xf>
    <xf numFmtId="0" fontId="78" fillId="0" borderId="16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79" fillId="0" borderId="1" xfId="1" applyFont="1" applyBorder="1" applyAlignment="1">
      <alignment horizontal="center"/>
    </xf>
    <xf numFmtId="0" fontId="63" fillId="0" borderId="1" xfId="1" applyFont="1" applyBorder="1" applyAlignment="1">
      <alignment horizontal="center"/>
    </xf>
    <xf numFmtId="0" fontId="63" fillId="0" borderId="1" xfId="1" applyFont="1" applyBorder="1"/>
    <xf numFmtId="0" fontId="79" fillId="0" borderId="1" xfId="1" applyFont="1" applyBorder="1"/>
    <xf numFmtId="14" fontId="7" fillId="0" borderId="1" xfId="1" quotePrefix="1" applyNumberFormat="1" applyFont="1" applyBorder="1" applyAlignment="1">
      <alignment horizontal="center"/>
    </xf>
    <xf numFmtId="0" fontId="79" fillId="0" borderId="1" xfId="1" applyFont="1" applyBorder="1" applyAlignment="1">
      <alignment horizontal="center" vertical="center"/>
    </xf>
    <xf numFmtId="21" fontId="1" fillId="0" borderId="1" xfId="1" applyNumberFormat="1" applyBorder="1"/>
    <xf numFmtId="0" fontId="1" fillId="0" borderId="1" xfId="1" applyBorder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3" fontId="1" fillId="0" borderId="1" xfId="1" quotePrefix="1" applyNumberFormat="1" applyBorder="1" applyAlignment="1">
      <alignment horizontal="center"/>
    </xf>
    <xf numFmtId="1" fontId="18" fillId="3" borderId="1" xfId="1" applyNumberFormat="1" applyFont="1" applyFill="1" applyBorder="1" applyAlignment="1">
      <alignment horizontal="center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7" fillId="0" borderId="0" xfId="1" applyFont="1" applyAlignment="1">
      <alignment horizontal="left"/>
    </xf>
    <xf numFmtId="0" fontId="1" fillId="0" borderId="0" xfId="1" applyAlignment="1">
      <alignment horizontal="left"/>
    </xf>
    <xf numFmtId="0" fontId="18" fillId="3" borderId="1" xfId="1" applyFont="1" applyFill="1" applyBorder="1"/>
    <xf numFmtId="0" fontId="18" fillId="3" borderId="1" xfId="1" applyFont="1" applyFill="1" applyBorder="1" applyAlignment="1">
      <alignment horizontal="center"/>
    </xf>
    <xf numFmtId="0" fontId="18" fillId="3" borderId="0" xfId="1" applyFont="1" applyFill="1" applyAlignment="1">
      <alignment horizontal="center"/>
    </xf>
    <xf numFmtId="1" fontId="18" fillId="3" borderId="1" xfId="1" quotePrefix="1" applyNumberFormat="1" applyFont="1" applyFill="1" applyBorder="1" applyAlignment="1">
      <alignment horizontal="center"/>
    </xf>
    <xf numFmtId="0" fontId="81" fillId="0" borderId="0" xfId="0" applyFont="1"/>
    <xf numFmtId="0" fontId="22" fillId="0" borderId="7" xfId="1" applyFont="1" applyBorder="1" applyAlignment="1">
      <alignment horizontal="left" vertical="center"/>
    </xf>
    <xf numFmtId="0" fontId="22" fillId="0" borderId="7" xfId="1" applyFont="1" applyBorder="1" applyAlignment="1">
      <alignment horizontal="center" vertical="center"/>
    </xf>
    <xf numFmtId="0" fontId="82" fillId="0" borderId="7" xfId="1" applyFont="1" applyBorder="1" applyAlignment="1">
      <alignment horizontal="center" vertical="center"/>
    </xf>
    <xf numFmtId="0" fontId="82" fillId="0" borderId="8" xfId="1" applyFont="1" applyBorder="1" applyAlignment="1">
      <alignment horizontal="center" vertical="center"/>
    </xf>
    <xf numFmtId="0" fontId="21" fillId="0" borderId="6" xfId="1" applyFont="1" applyBorder="1" applyAlignment="1">
      <alignment horizontal="left"/>
    </xf>
    <xf numFmtId="0" fontId="22" fillId="0" borderId="6" xfId="1" applyFont="1" applyBorder="1" applyAlignment="1">
      <alignment horizontal="center"/>
    </xf>
    <xf numFmtId="0" fontId="22" fillId="0" borderId="6" xfId="1" applyFont="1" applyBorder="1"/>
    <xf numFmtId="0" fontId="22" fillId="0" borderId="8" xfId="1" applyFont="1" applyBorder="1"/>
    <xf numFmtId="0" fontId="22" fillId="0" borderId="6" xfId="1" applyFont="1" applyBorder="1" applyAlignment="1">
      <alignment horizontal="left"/>
    </xf>
    <xf numFmtId="0" fontId="22" fillId="0" borderId="0" xfId="1" applyFont="1"/>
    <xf numFmtId="0" fontId="22" fillId="0" borderId="0" xfId="1" applyFont="1" applyAlignment="1">
      <alignment horizontal="center"/>
    </xf>
    <xf numFmtId="0" fontId="22" fillId="0" borderId="5" xfId="1" applyFont="1" applyBorder="1" applyAlignment="1">
      <alignment horizontal="center" vertical="center"/>
    </xf>
    <xf numFmtId="0" fontId="21" fillId="0" borderId="1" xfId="1" applyFont="1" applyBorder="1"/>
    <xf numFmtId="1" fontId="76" fillId="3" borderId="1" xfId="1" quotePrefix="1" applyNumberFormat="1" applyFont="1" applyFill="1" applyBorder="1" applyAlignment="1">
      <alignment horizontal="center"/>
    </xf>
    <xf numFmtId="0" fontId="22" fillId="0" borderId="1" xfId="1" applyFont="1" applyBorder="1"/>
    <xf numFmtId="0" fontId="21" fillId="0" borderId="1" xfId="1" quotePrefix="1" applyFont="1" applyBorder="1" applyAlignment="1">
      <alignment horizontal="center"/>
    </xf>
    <xf numFmtId="1" fontId="76" fillId="3" borderId="1" xfId="1" applyNumberFormat="1" applyFont="1" applyFill="1" applyBorder="1" applyAlignment="1">
      <alignment horizontal="center"/>
    </xf>
    <xf numFmtId="0" fontId="21" fillId="0" borderId="2" xfId="1" applyFont="1" applyBorder="1"/>
    <xf numFmtId="1" fontId="76" fillId="3" borderId="2" xfId="1" applyNumberFormat="1" applyFont="1" applyFill="1" applyBorder="1" applyAlignment="1">
      <alignment horizontal="center"/>
    </xf>
    <xf numFmtId="0" fontId="76" fillId="3" borderId="1" xfId="1" applyFont="1" applyFill="1" applyBorder="1"/>
    <xf numFmtId="3" fontId="21" fillId="0" borderId="1" xfId="1" applyNumberFormat="1" applyFont="1" applyBorder="1" applyAlignment="1">
      <alignment horizontal="center"/>
    </xf>
    <xf numFmtId="0" fontId="21" fillId="0" borderId="0" xfId="1" applyFont="1"/>
    <xf numFmtId="0" fontId="21" fillId="0" borderId="0" xfId="1" applyFont="1" applyAlignment="1">
      <alignment horizontal="center"/>
    </xf>
    <xf numFmtId="0" fontId="22" fillId="0" borderId="0" xfId="1" applyFont="1" applyAlignment="1">
      <alignment horizontal="center" vertical="center"/>
    </xf>
    <xf numFmtId="0" fontId="22" fillId="0" borderId="9" xfId="1" applyFont="1" applyBorder="1"/>
    <xf numFmtId="0" fontId="22" fillId="0" borderId="10" xfId="1" applyFont="1" applyBorder="1"/>
    <xf numFmtId="0" fontId="22" fillId="0" borderId="10" xfId="1" applyFont="1" applyBorder="1" applyAlignment="1">
      <alignment horizontal="center"/>
    </xf>
    <xf numFmtId="0" fontId="22" fillId="0" borderId="11" xfId="1" applyFont="1" applyBorder="1"/>
    <xf numFmtId="0" fontId="22" fillId="0" borderId="14" xfId="1" applyFont="1" applyBorder="1"/>
    <xf numFmtId="0" fontId="22" fillId="0" borderId="7" xfId="1" applyFont="1" applyBorder="1"/>
    <xf numFmtId="0" fontId="22" fillId="0" borderId="7" xfId="1" applyFont="1" applyBorder="1" applyAlignment="1">
      <alignment horizontal="center"/>
    </xf>
    <xf numFmtId="0" fontId="22" fillId="0" borderId="15" xfId="1" applyFont="1" applyBorder="1"/>
    <xf numFmtId="0" fontId="83" fillId="0" borderId="0" xfId="0" applyFont="1"/>
    <xf numFmtId="0" fontId="25" fillId="0" borderId="0" xfId="1" applyFont="1"/>
    <xf numFmtId="0" fontId="25" fillId="0" borderId="3" xfId="1" applyFont="1" applyBorder="1"/>
    <xf numFmtId="0" fontId="63" fillId="0" borderId="7" xfId="1" applyFont="1" applyBorder="1" applyAlignment="1">
      <alignment horizontal="left" vertical="center"/>
    </xf>
    <xf numFmtId="0" fontId="63" fillId="0" borderId="7" xfId="1" applyFont="1" applyBorder="1" applyAlignment="1">
      <alignment horizontal="center" vertical="center"/>
    </xf>
    <xf numFmtId="0" fontId="84" fillId="0" borderId="7" xfId="1" applyFont="1" applyBorder="1" applyAlignment="1">
      <alignment horizontal="center" vertical="center"/>
    </xf>
    <xf numFmtId="0" fontId="84" fillId="0" borderId="8" xfId="1" applyFont="1" applyBorder="1" applyAlignment="1">
      <alignment horizontal="center" vertical="center"/>
    </xf>
    <xf numFmtId="0" fontId="63" fillId="0" borderId="6" xfId="1" applyFont="1" applyBorder="1" applyAlignment="1">
      <alignment horizontal="left"/>
    </xf>
    <xf numFmtId="0" fontId="80" fillId="0" borderId="6" xfId="1" applyFont="1" applyBorder="1" applyAlignment="1">
      <alignment horizontal="left"/>
    </xf>
    <xf numFmtId="0" fontId="63" fillId="0" borderId="6" xfId="1" applyFont="1" applyBorder="1" applyAlignment="1">
      <alignment horizontal="center"/>
    </xf>
    <xf numFmtId="0" fontId="63" fillId="0" borderId="6" xfId="1" applyFont="1" applyBorder="1"/>
    <xf numFmtId="0" fontId="63" fillId="0" borderId="8" xfId="1" applyFont="1" applyBorder="1"/>
    <xf numFmtId="0" fontId="63" fillId="0" borderId="0" xfId="1" applyFont="1"/>
    <xf numFmtId="0" fontId="63" fillId="0" borderId="0" xfId="1" applyFont="1" applyAlignment="1">
      <alignment horizontal="center"/>
    </xf>
    <xf numFmtId="0" fontId="63" fillId="0" borderId="1" xfId="1" applyFont="1" applyBorder="1" applyAlignment="1">
      <alignment horizontal="center" vertical="center"/>
    </xf>
    <xf numFmtId="0" fontId="63" fillId="0" borderId="5" xfId="1" applyFont="1" applyBorder="1" applyAlignment="1">
      <alignment horizontal="center" vertical="center"/>
    </xf>
    <xf numFmtId="0" fontId="80" fillId="0" borderId="1" xfId="1" applyFont="1" applyBorder="1"/>
    <xf numFmtId="0" fontId="80" fillId="0" borderId="1" xfId="1" applyFont="1" applyBorder="1" applyAlignment="1">
      <alignment horizontal="center"/>
    </xf>
    <xf numFmtId="1" fontId="2" fillId="3" borderId="1" xfId="1" quotePrefix="1" applyNumberFormat="1" applyFont="1" applyFill="1" applyBorder="1" applyAlignment="1">
      <alignment horizontal="center"/>
    </xf>
    <xf numFmtId="0" fontId="80" fillId="0" borderId="1" xfId="1" quotePrefix="1" applyFont="1" applyBorder="1" applyAlignment="1">
      <alignment horizontal="center"/>
    </xf>
    <xf numFmtId="1" fontId="80" fillId="0" borderId="1" xfId="1" applyNumberFormat="1" applyFont="1" applyBorder="1" applyAlignment="1">
      <alignment horizontal="center"/>
    </xf>
    <xf numFmtId="0" fontId="2" fillId="3" borderId="1" xfId="1" applyFont="1" applyFill="1" applyBorder="1"/>
    <xf numFmtId="1" fontId="2" fillId="3" borderId="1" xfId="1" applyNumberFormat="1" applyFont="1" applyFill="1" applyBorder="1" applyAlignment="1">
      <alignment horizontal="center"/>
    </xf>
    <xf numFmtId="0" fontId="83" fillId="0" borderId="1" xfId="0" applyFont="1" applyBorder="1" applyAlignment="1">
      <alignment horizontal="center" vertical="center"/>
    </xf>
    <xf numFmtId="0" fontId="80" fillId="0" borderId="2" xfId="1" applyFont="1" applyBorder="1"/>
    <xf numFmtId="0" fontId="83" fillId="0" borderId="0" xfId="0" applyFont="1" applyAlignment="1">
      <alignment horizontal="center"/>
    </xf>
    <xf numFmtId="1" fontId="80" fillId="0" borderId="2" xfId="1" quotePrefix="1" applyNumberFormat="1" applyFont="1" applyBorder="1" applyAlignment="1">
      <alignment horizontal="center"/>
    </xf>
    <xf numFmtId="1" fontId="80" fillId="0" borderId="1" xfId="1" quotePrefix="1" applyNumberFormat="1" applyFont="1" applyBorder="1" applyAlignment="1">
      <alignment horizontal="center"/>
    </xf>
    <xf numFmtId="0" fontId="83" fillId="0" borderId="1" xfId="0" applyFont="1" applyBorder="1"/>
    <xf numFmtId="0" fontId="2" fillId="3" borderId="1" xfId="1" applyFont="1" applyFill="1" applyBorder="1" applyAlignment="1">
      <alignment horizontal="center"/>
    </xf>
    <xf numFmtId="0" fontId="80" fillId="0" borderId="0" xfId="1" applyFont="1"/>
    <xf numFmtId="0" fontId="80" fillId="0" borderId="0" xfId="1" applyFont="1" applyAlignment="1">
      <alignment horizontal="center"/>
    </xf>
    <xf numFmtId="0" fontId="63" fillId="0" borderId="0" xfId="1" applyFont="1" applyAlignment="1">
      <alignment horizontal="center" vertical="center"/>
    </xf>
    <xf numFmtId="0" fontId="63" fillId="0" borderId="9" xfId="1" applyFont="1" applyBorder="1"/>
    <xf numFmtId="0" fontId="63" fillId="0" borderId="10" xfId="1" applyFont="1" applyBorder="1"/>
    <xf numFmtId="0" fontId="63" fillId="0" borderId="10" xfId="1" applyFont="1" applyBorder="1" applyAlignment="1">
      <alignment horizontal="center"/>
    </xf>
    <xf numFmtId="0" fontId="63" fillId="0" borderId="11" xfId="1" applyFont="1" applyBorder="1"/>
    <xf numFmtId="0" fontId="63" fillId="0" borderId="14" xfId="1" applyFont="1" applyBorder="1"/>
    <xf numFmtId="0" fontId="63" fillId="0" borderId="7" xfId="1" applyFont="1" applyBorder="1"/>
    <xf numFmtId="0" fontId="63" fillId="0" borderId="7" xfId="1" applyFont="1" applyBorder="1" applyAlignment="1">
      <alignment horizontal="center"/>
    </xf>
    <xf numFmtId="0" fontId="63" fillId="0" borderId="15" xfId="1" applyFont="1" applyBorder="1"/>
    <xf numFmtId="0" fontId="3" fillId="0" borderId="7" xfId="1" applyFont="1" applyBorder="1" applyAlignment="1">
      <alignment horizontal="left" vertical="top"/>
    </xf>
    <xf numFmtId="0" fontId="7" fillId="0" borderId="0" xfId="1" quotePrefix="1" applyFont="1" applyAlignment="1">
      <alignment horizontal="center"/>
    </xf>
    <xf numFmtId="0" fontId="62" fillId="0" borderId="1" xfId="1" applyFont="1" applyBorder="1" applyAlignment="1">
      <alignment horizontal="center"/>
    </xf>
    <xf numFmtId="0" fontId="85" fillId="0" borderId="1" xfId="1" applyFont="1" applyBorder="1" applyAlignment="1">
      <alignment horizontal="center"/>
    </xf>
    <xf numFmtId="46" fontId="1" fillId="0" borderId="1" xfId="1" applyNumberFormat="1" applyBorder="1" applyAlignment="1">
      <alignment horizontal="center"/>
    </xf>
    <xf numFmtId="0" fontId="0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wrapText="1"/>
    </xf>
    <xf numFmtId="3" fontId="7" fillId="0" borderId="1" xfId="1" quotePrefix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21" fontId="7" fillId="0" borderId="1" xfId="1" applyNumberFormat="1" applyFont="1" applyBorder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1" fillId="0" borderId="7" xfId="1" applyBorder="1" applyAlignment="1">
      <alignment horizontal="left" vertical="center"/>
    </xf>
    <xf numFmtId="49" fontId="1" fillId="0" borderId="1" xfId="1" quotePrefix="1" applyNumberFormat="1" applyBorder="1" applyAlignment="1">
      <alignment horizontal="center"/>
    </xf>
    <xf numFmtId="49" fontId="1" fillId="0" borderId="0" xfId="0" quotePrefix="1" applyNumberFormat="1" applyFon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7" fontId="7" fillId="0" borderId="1" xfId="1" applyNumberFormat="1" applyFont="1" applyBorder="1" applyAlignment="1">
      <alignment horizontal="center"/>
    </xf>
    <xf numFmtId="17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/>
    </xf>
    <xf numFmtId="0" fontId="87" fillId="0" borderId="0" xfId="0" applyFont="1"/>
    <xf numFmtId="0" fontId="9" fillId="0" borderId="3" xfId="1" applyFont="1" applyBorder="1"/>
    <xf numFmtId="0" fontId="3" fillId="0" borderId="6" xfId="1" applyFont="1" applyBorder="1" applyAlignment="1">
      <alignment horizontal="center"/>
    </xf>
    <xf numFmtId="0" fontId="3" fillId="0" borderId="8" xfId="1" applyFont="1" applyBorder="1"/>
    <xf numFmtId="0" fontId="3" fillId="0" borderId="0" xfId="1" applyFont="1"/>
    <xf numFmtId="0" fontId="3" fillId="0" borderId="0" xfId="1" applyFont="1" applyAlignment="1">
      <alignment horizontal="center"/>
    </xf>
    <xf numFmtId="0" fontId="3" fillId="0" borderId="5" xfId="1" applyFont="1" applyBorder="1" applyAlignment="1">
      <alignment horizontal="center" vertical="center"/>
    </xf>
    <xf numFmtId="0" fontId="3" fillId="0" borderId="0" xfId="1" applyFont="1" applyAlignment="1">
      <alignment horizontal="left" wrapText="1"/>
    </xf>
    <xf numFmtId="0" fontId="3" fillId="0" borderId="9" xfId="1" applyFont="1" applyBorder="1"/>
    <xf numFmtId="0" fontId="3" fillId="0" borderId="10" xfId="1" applyFont="1" applyBorder="1"/>
    <xf numFmtId="0" fontId="3" fillId="0" borderId="10" xfId="1" applyFont="1" applyBorder="1" applyAlignment="1">
      <alignment horizontal="center"/>
    </xf>
    <xf numFmtId="0" fontId="3" fillId="0" borderId="11" xfId="1" applyFont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7" xfId="1" applyFont="1" applyBorder="1"/>
    <xf numFmtId="0" fontId="3" fillId="0" borderId="7" xfId="1" applyFont="1" applyBorder="1" applyAlignment="1">
      <alignment horizontal="center"/>
    </xf>
    <xf numFmtId="0" fontId="3" fillId="0" borderId="15" xfId="1" applyFont="1" applyBorder="1"/>
    <xf numFmtId="0" fontId="3" fillId="0" borderId="0" xfId="3" applyFont="1" applyAlignment="1">
      <alignment horizontal="center"/>
    </xf>
    <xf numFmtId="0" fontId="3" fillId="0" borderId="0" xfId="3" applyFont="1"/>
    <xf numFmtId="0" fontId="44" fillId="0" borderId="2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4" fillId="0" borderId="7" xfId="1" applyFont="1" applyBorder="1" applyAlignment="1">
      <alignment horizontal="right" vertical="center"/>
    </xf>
    <xf numFmtId="0" fontId="3" fillId="0" borderId="6" xfId="1" applyFont="1" applyBorder="1" applyAlignment="1">
      <alignment horizontal="right" vertical="center"/>
    </xf>
    <xf numFmtId="0" fontId="3" fillId="0" borderId="0" xfId="1" applyFont="1" applyAlignment="1">
      <alignment horizontal="right" vertical="center"/>
    </xf>
    <xf numFmtId="0" fontId="3" fillId="0" borderId="1" xfId="1" applyFont="1" applyBorder="1" applyAlignment="1">
      <alignment horizontal="right" vertical="center"/>
    </xf>
    <xf numFmtId="0" fontId="3" fillId="0" borderId="1" xfId="1" quotePrefix="1" applyFont="1" applyBorder="1" applyAlignment="1">
      <alignment horizontal="center" vertical="center"/>
    </xf>
    <xf numFmtId="0" fontId="87" fillId="0" borderId="0" xfId="0" applyFont="1" applyAlignment="1">
      <alignment horizontal="right" vertical="center"/>
    </xf>
    <xf numFmtId="0" fontId="3" fillId="0" borderId="10" xfId="1" applyFont="1" applyBorder="1" applyAlignment="1">
      <alignment horizontal="right" vertical="center"/>
    </xf>
    <xf numFmtId="0" fontId="3" fillId="0" borderId="7" xfId="1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16" fontId="3" fillId="0" borderId="1" xfId="1" quotePrefix="1" applyNumberFormat="1" applyFont="1" applyBorder="1" applyAlignment="1">
      <alignment horizontal="center"/>
    </xf>
    <xf numFmtId="0" fontId="87" fillId="0" borderId="1" xfId="0" applyFont="1" applyBorder="1"/>
    <xf numFmtId="0" fontId="87" fillId="0" borderId="1" xfId="0" applyFont="1" applyBorder="1" applyAlignment="1">
      <alignment horizontal="center"/>
    </xf>
    <xf numFmtId="3" fontId="44" fillId="0" borderId="1" xfId="1" applyNumberFormat="1" applyFont="1" applyBorder="1" applyAlignment="1">
      <alignment horizontal="center"/>
    </xf>
    <xf numFmtId="3" fontId="3" fillId="0" borderId="1" xfId="1" applyNumberFormat="1" applyFont="1" applyBorder="1" applyAlignment="1">
      <alignment horizontal="center"/>
    </xf>
    <xf numFmtId="0" fontId="3" fillId="0" borderId="1" xfId="1" quotePrefix="1" applyFont="1" applyBorder="1" applyAlignment="1">
      <alignment horizontal="center"/>
    </xf>
    <xf numFmtId="3" fontId="22" fillId="0" borderId="1" xfId="1" applyNumberFormat="1" applyFont="1" applyBorder="1" applyAlignment="1">
      <alignment horizontal="center"/>
    </xf>
    <xf numFmtId="17" fontId="22" fillId="0" borderId="1" xfId="1" quotePrefix="1" applyNumberFormat="1" applyFont="1" applyBorder="1" applyAlignment="1">
      <alignment horizontal="center"/>
    </xf>
    <xf numFmtId="0" fontId="7" fillId="0" borderId="9" xfId="0" applyFont="1" applyBorder="1"/>
    <xf numFmtId="0" fontId="7" fillId="0" borderId="10" xfId="0" applyFont="1" applyBorder="1"/>
    <xf numFmtId="0" fontId="7" fillId="0" borderId="11" xfId="0" applyFont="1" applyBorder="1"/>
    <xf numFmtId="0" fontId="7" fillId="0" borderId="14" xfId="0" applyFont="1" applyBorder="1"/>
    <xf numFmtId="0" fontId="7" fillId="0" borderId="7" xfId="0" applyFont="1" applyBorder="1"/>
    <xf numFmtId="0" fontId="7" fillId="0" borderId="15" xfId="0" applyFont="1" applyBorder="1"/>
    <xf numFmtId="0" fontId="22" fillId="0" borderId="1" xfId="1" quotePrefix="1" applyFont="1" applyBorder="1" applyAlignment="1">
      <alignment horizontal="center"/>
    </xf>
    <xf numFmtId="0" fontId="1" fillId="0" borderId="0" xfId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0" fillId="0" borderId="5" xfId="0" applyBorder="1" applyAlignment="1">
      <alignment horizontal="center"/>
    </xf>
    <xf numFmtId="21" fontId="1" fillId="0" borderId="8" xfId="1" applyNumberForma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21" fontId="1" fillId="0" borderId="0" xfId="1" applyNumberFormat="1" applyAlignment="1">
      <alignment horizontal="center"/>
    </xf>
    <xf numFmtId="0" fontId="19" fillId="0" borderId="1" xfId="1" applyFont="1" applyBorder="1" applyAlignment="1">
      <alignment horizontal="center" vertical="center"/>
    </xf>
    <xf numFmtId="16" fontId="1" fillId="0" borderId="1" xfId="1" applyNumberFormat="1" applyBorder="1" applyAlignment="1">
      <alignment horizontal="center"/>
    </xf>
    <xf numFmtId="0" fontId="0" fillId="0" borderId="0" xfId="0" applyAlignment="1">
      <alignment wrapText="1"/>
    </xf>
    <xf numFmtId="1" fontId="41" fillId="0" borderId="18" xfId="0" applyNumberFormat="1" applyFont="1" applyBorder="1" applyAlignment="1">
      <alignment horizontal="right" vertical="top" indent="1" shrinkToFit="1"/>
    </xf>
    <xf numFmtId="1" fontId="37" fillId="0" borderId="1" xfId="0" applyNumberFormat="1" applyFont="1" applyBorder="1" applyAlignment="1">
      <alignment vertical="top" wrapText="1"/>
    </xf>
    <xf numFmtId="0" fontId="25" fillId="0" borderId="0" xfId="0" applyFont="1" applyAlignment="1">
      <alignment horizontal="center" vertical="top" wrapText="1"/>
    </xf>
    <xf numFmtId="0" fontId="26" fillId="0" borderId="0" xfId="0" applyFont="1" applyAlignment="1">
      <alignment horizontal="center" wrapText="1"/>
    </xf>
    <xf numFmtId="0" fontId="28" fillId="0" borderId="0" xfId="0" applyFont="1" applyAlignment="1">
      <alignment horizontal="center" wrapText="1"/>
    </xf>
    <xf numFmtId="0" fontId="28" fillId="0" borderId="0" xfId="0" applyFont="1" applyAlignment="1">
      <alignment horizontal="left" wrapText="1"/>
    </xf>
    <xf numFmtId="0" fontId="47" fillId="0" borderId="21" xfId="0" applyFont="1" applyBorder="1" applyAlignment="1">
      <alignment vertical="top" wrapText="1"/>
    </xf>
    <xf numFmtId="0" fontId="7" fillId="0" borderId="0" xfId="1" applyFont="1" applyAlignment="1">
      <alignment horizontal="left" wrapText="1"/>
    </xf>
    <xf numFmtId="0" fontId="9" fillId="0" borderId="0" xfId="1" applyFont="1" applyAlignment="1">
      <alignment horizontal="center"/>
    </xf>
    <xf numFmtId="0" fontId="9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left" vertical="center"/>
    </xf>
    <xf numFmtId="0" fontId="3" fillId="0" borderId="6" xfId="1" applyFont="1" applyBorder="1" applyAlignment="1">
      <alignment horizontal="left" vertical="center"/>
    </xf>
    <xf numFmtId="0" fontId="7" fillId="0" borderId="5" xfId="1" applyFont="1" applyBorder="1" applyAlignment="1">
      <alignment horizontal="left"/>
    </xf>
    <xf numFmtId="0" fontId="1" fillId="0" borderId="6" xfId="1" applyBorder="1" applyAlignment="1">
      <alignment horizontal="left"/>
    </xf>
    <xf numFmtId="0" fontId="7" fillId="0" borderId="6" xfId="1" applyFont="1" applyBorder="1" applyAlignment="1">
      <alignment horizontal="left"/>
    </xf>
    <xf numFmtId="0" fontId="7" fillId="0" borderId="5" xfId="1" applyFont="1" applyBorder="1" applyAlignment="1">
      <alignment horizontal="center"/>
    </xf>
    <xf numFmtId="0" fontId="7" fillId="0" borderId="6" xfId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1" fillId="0" borderId="0" xfId="1" applyAlignment="1">
      <alignment horizontal="left" wrapText="1"/>
    </xf>
    <xf numFmtId="0" fontId="1" fillId="0" borderId="5" xfId="1" applyBorder="1" applyAlignment="1">
      <alignment horizontal="left"/>
    </xf>
    <xf numFmtId="0" fontId="1" fillId="0" borderId="1" xfId="1" applyBorder="1" applyAlignment="1">
      <alignment horizontal="center"/>
    </xf>
    <xf numFmtId="0" fontId="17" fillId="0" borderId="0" xfId="1" applyFont="1" applyAlignment="1">
      <alignment horizontal="center"/>
    </xf>
    <xf numFmtId="0" fontId="1" fillId="0" borderId="5" xfId="1" applyBorder="1" applyAlignment="1">
      <alignment horizontal="left" vertical="center"/>
    </xf>
    <xf numFmtId="0" fontId="1" fillId="0" borderId="6" xfId="1" applyBorder="1" applyAlignment="1">
      <alignment horizontal="left" vertical="center"/>
    </xf>
    <xf numFmtId="0" fontId="18" fillId="0" borderId="0" xfId="1" applyFont="1" applyAlignment="1">
      <alignment horizontal="center"/>
    </xf>
    <xf numFmtId="0" fontId="18" fillId="0" borderId="3" xfId="1" applyFont="1" applyBorder="1" applyAlignment="1">
      <alignment horizontal="center"/>
    </xf>
    <xf numFmtId="0" fontId="17" fillId="0" borderId="4" xfId="1" applyFont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8" xfId="1" applyBorder="1" applyAlignment="1">
      <alignment horizontal="center"/>
    </xf>
    <xf numFmtId="0" fontId="23" fillId="0" borderId="0" xfId="1" applyFont="1" applyAlignment="1">
      <alignment horizontal="center"/>
    </xf>
    <xf numFmtId="0" fontId="23" fillId="0" borderId="3" xfId="1" applyFont="1" applyBorder="1" applyAlignment="1">
      <alignment horizontal="center"/>
    </xf>
    <xf numFmtId="0" fontId="5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4" fillId="0" borderId="0" xfId="1" applyFont="1" applyAlignment="1">
      <alignment horizontal="center"/>
    </xf>
    <xf numFmtId="0" fontId="0" fillId="0" borderId="2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5" fillId="0" borderId="33" xfId="0" applyFont="1" applyBorder="1" applyAlignment="1">
      <alignment horizontal="left" vertical="top" wrapText="1"/>
    </xf>
    <xf numFmtId="0" fontId="25" fillId="0" borderId="7" xfId="0" applyFont="1" applyBorder="1" applyAlignment="1">
      <alignment horizontal="left" vertical="top" wrapText="1"/>
    </xf>
    <xf numFmtId="0" fontId="25" fillId="0" borderId="9" xfId="0" applyFont="1" applyBorder="1" applyAlignment="1">
      <alignment horizontal="right" wrapText="1" indent="3"/>
    </xf>
    <xf numFmtId="0" fontId="25" fillId="0" borderId="10" xfId="0" applyFont="1" applyBorder="1" applyAlignment="1">
      <alignment horizontal="right" wrapText="1" indent="3"/>
    </xf>
    <xf numFmtId="0" fontId="25" fillId="0" borderId="11" xfId="0" applyFont="1" applyBorder="1" applyAlignment="1">
      <alignment horizontal="right" wrapText="1" indent="3"/>
    </xf>
    <xf numFmtId="0" fontId="25" fillId="0" borderId="12" xfId="0" applyFont="1" applyBorder="1" applyAlignment="1">
      <alignment horizontal="right" wrapText="1" indent="3"/>
    </xf>
    <xf numFmtId="0" fontId="25" fillId="0" borderId="0" xfId="0" applyFont="1" applyAlignment="1">
      <alignment horizontal="right" wrapText="1" indent="3"/>
    </xf>
    <xf numFmtId="0" fontId="25" fillId="0" borderId="13" xfId="0" applyFont="1" applyBorder="1" applyAlignment="1">
      <alignment horizontal="right" wrapText="1" indent="3"/>
    </xf>
    <xf numFmtId="0" fontId="25" fillId="0" borderId="14" xfId="0" applyFont="1" applyBorder="1" applyAlignment="1">
      <alignment horizontal="right" wrapText="1" indent="3"/>
    </xf>
    <xf numFmtId="0" fontId="25" fillId="0" borderId="7" xfId="0" applyFont="1" applyBorder="1" applyAlignment="1">
      <alignment horizontal="right" wrapText="1" indent="3"/>
    </xf>
    <xf numFmtId="0" fontId="25" fillId="0" borderId="15" xfId="0" applyFont="1" applyBorder="1" applyAlignment="1">
      <alignment horizontal="right" wrapText="1" indent="3"/>
    </xf>
    <xf numFmtId="0" fontId="32" fillId="0" borderId="28" xfId="0" applyFont="1" applyBorder="1" applyAlignment="1">
      <alignment horizontal="left" wrapText="1"/>
    </xf>
    <xf numFmtId="0" fontId="32" fillId="0" borderId="25" xfId="0" applyFont="1" applyBorder="1" applyAlignment="1">
      <alignment horizontal="left" wrapText="1"/>
    </xf>
    <xf numFmtId="0" fontId="32" fillId="0" borderId="23" xfId="0" applyFont="1" applyBorder="1" applyAlignment="1">
      <alignment horizontal="left" wrapText="1"/>
    </xf>
    <xf numFmtId="0" fontId="32" fillId="0" borderId="20" xfId="0" applyFont="1" applyBorder="1" applyAlignment="1">
      <alignment horizontal="left" wrapText="1"/>
    </xf>
    <xf numFmtId="0" fontId="32" fillId="0" borderId="30" xfId="0" applyFont="1" applyBorder="1" applyAlignment="1">
      <alignment horizontal="left" wrapText="1"/>
    </xf>
    <xf numFmtId="0" fontId="32" fillId="0" borderId="31" xfId="0" applyFont="1" applyBorder="1" applyAlignment="1">
      <alignment horizontal="left" wrapText="1"/>
    </xf>
    <xf numFmtId="0" fontId="32" fillId="0" borderId="0" xfId="0" applyFont="1" applyAlignment="1">
      <alignment horizontal="left" wrapText="1"/>
    </xf>
    <xf numFmtId="0" fontId="32" fillId="0" borderId="19" xfId="0" applyFont="1" applyBorder="1" applyAlignment="1">
      <alignment horizontal="left" wrapText="1"/>
    </xf>
    <xf numFmtId="0" fontId="0" fillId="0" borderId="29" xfId="0" applyBorder="1" applyAlignment="1">
      <alignment horizontal="left" wrapText="1"/>
    </xf>
    <xf numFmtId="0" fontId="25" fillId="0" borderId="0" xfId="0" applyFont="1" applyAlignment="1">
      <alignment horizontal="left" vertical="top" wrapText="1"/>
    </xf>
    <xf numFmtId="0" fontId="0" fillId="0" borderId="28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32" fillId="0" borderId="28" xfId="0" applyFont="1" applyBorder="1" applyAlignment="1">
      <alignment horizontal="left" vertical="top" wrapText="1" indent="2"/>
    </xf>
    <xf numFmtId="0" fontId="32" fillId="0" borderId="25" xfId="0" applyFont="1" applyBorder="1" applyAlignment="1">
      <alignment horizontal="left" vertical="top" wrapText="1" indent="2"/>
    </xf>
    <xf numFmtId="0" fontId="32" fillId="0" borderId="30" xfId="0" applyFont="1" applyBorder="1" applyAlignment="1">
      <alignment horizontal="left" vertical="top" wrapText="1" indent="2"/>
    </xf>
    <xf numFmtId="0" fontId="32" fillId="0" borderId="31" xfId="0" applyFont="1" applyBorder="1" applyAlignment="1">
      <alignment horizontal="left" vertical="top" wrapText="1" indent="2"/>
    </xf>
    <xf numFmtId="0" fontId="32" fillId="0" borderId="29" xfId="0" applyFont="1" applyBorder="1" applyAlignment="1">
      <alignment horizontal="left" vertical="top" wrapText="1" indent="2"/>
    </xf>
    <xf numFmtId="0" fontId="32" fillId="0" borderId="19" xfId="0" applyFont="1" applyBorder="1" applyAlignment="1">
      <alignment horizontal="left" vertical="top" wrapText="1" indent="2"/>
    </xf>
    <xf numFmtId="0" fontId="37" fillId="0" borderId="10" xfId="0" applyFont="1" applyBorder="1" applyAlignment="1">
      <alignment horizontal="center" vertical="center" wrapText="1"/>
    </xf>
    <xf numFmtId="0" fontId="32" fillId="0" borderId="26" xfId="0" applyFont="1" applyBorder="1" applyAlignment="1">
      <alignment horizontal="center" vertical="top" wrapText="1"/>
    </xf>
    <xf numFmtId="0" fontId="32" fillId="0" borderId="27" xfId="0" applyFont="1" applyBorder="1" applyAlignment="1">
      <alignment horizontal="center" vertical="top" wrapText="1"/>
    </xf>
    <xf numFmtId="0" fontId="32" fillId="0" borderId="21" xfId="0" applyFont="1" applyBorder="1" applyAlignment="1">
      <alignment horizontal="center" vertical="top" wrapText="1"/>
    </xf>
    <xf numFmtId="0" fontId="32" fillId="0" borderId="18" xfId="0" applyFont="1" applyBorder="1" applyAlignment="1">
      <alignment horizontal="center" vertical="top" wrapText="1"/>
    </xf>
    <xf numFmtId="0" fontId="32" fillId="0" borderId="22" xfId="0" applyFont="1" applyBorder="1" applyAlignment="1">
      <alignment horizontal="center" vertical="top" wrapText="1"/>
    </xf>
    <xf numFmtId="0" fontId="24" fillId="0" borderId="0" xfId="0" applyFont="1" applyAlignment="1">
      <alignment horizontal="center" vertical="top" wrapText="1"/>
    </xf>
    <xf numFmtId="0" fontId="0" fillId="0" borderId="23" xfId="0" applyBorder="1" applyAlignment="1">
      <alignment horizontal="left" vertical="center" wrapText="1"/>
    </xf>
    <xf numFmtId="0" fontId="0" fillId="0" borderId="32" xfId="0" applyBorder="1" applyAlignment="1">
      <alignment horizontal="left" vertical="top" wrapText="1"/>
    </xf>
    <xf numFmtId="0" fontId="25" fillId="0" borderId="21" xfId="0" applyFont="1" applyBorder="1" applyAlignment="1">
      <alignment horizontal="left" vertical="top" wrapText="1"/>
    </xf>
    <xf numFmtId="0" fontId="25" fillId="0" borderId="22" xfId="0" applyFont="1" applyBorder="1" applyAlignment="1">
      <alignment horizontal="left" vertical="top" wrapText="1"/>
    </xf>
    <xf numFmtId="0" fontId="31" fillId="0" borderId="19" xfId="0" applyFont="1" applyBorder="1" applyAlignment="1">
      <alignment horizontal="center" vertical="top" wrapText="1"/>
    </xf>
    <xf numFmtId="0" fontId="24" fillId="0" borderId="21" xfId="0" applyFont="1" applyBorder="1" applyAlignment="1">
      <alignment horizontal="left" vertical="top" wrapText="1"/>
    </xf>
    <xf numFmtId="0" fontId="24" fillId="0" borderId="22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right" wrapText="1"/>
    </xf>
    <xf numFmtId="0" fontId="37" fillId="0" borderId="36" xfId="0" applyFont="1" applyBorder="1" applyAlignment="1">
      <alignment horizontal="center" vertical="top" wrapText="1"/>
    </xf>
    <xf numFmtId="0" fontId="37" fillId="0" borderId="6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32" fillId="0" borderId="1" xfId="0" applyFont="1" applyBorder="1" applyAlignment="1">
      <alignment horizontal="center" vertical="top" wrapText="1"/>
    </xf>
    <xf numFmtId="0" fontId="32" fillId="0" borderId="1" xfId="0" applyFont="1" applyBorder="1" applyAlignment="1">
      <alignment horizontal="center" wrapText="1"/>
    </xf>
    <xf numFmtId="0" fontId="42" fillId="0" borderId="0" xfId="0" applyFont="1" applyAlignment="1">
      <alignment horizontal="center" vertical="top" wrapText="1"/>
    </xf>
    <xf numFmtId="0" fontId="7" fillId="0" borderId="0" xfId="1" applyFont="1" applyAlignment="1">
      <alignment horizontal="left" vertical="center" wrapText="1"/>
    </xf>
    <xf numFmtId="0" fontId="9" fillId="0" borderId="0" xfId="1" applyFont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42" fillId="0" borderId="0" xfId="0" applyFont="1" applyAlignment="1">
      <alignment horizontal="center" vertical="center" wrapText="1"/>
    </xf>
    <xf numFmtId="0" fontId="3" fillId="0" borderId="5" xfId="1" applyFont="1" applyBorder="1" applyAlignment="1">
      <alignment horizontal="left"/>
    </xf>
    <xf numFmtId="0" fontId="3" fillId="0" borderId="6" xfId="1" applyFont="1" applyBorder="1" applyAlignment="1">
      <alignment horizontal="left"/>
    </xf>
    <xf numFmtId="0" fontId="7" fillId="0" borderId="5" xfId="1" applyFont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37" fillId="0" borderId="21" xfId="0" applyFont="1" applyBorder="1" applyAlignment="1">
      <alignment horizontal="center" vertical="top" wrapText="1"/>
    </xf>
    <xf numFmtId="0" fontId="37" fillId="0" borderId="22" xfId="0" applyFont="1" applyBorder="1" applyAlignment="1">
      <alignment horizontal="center" vertical="top" wrapText="1"/>
    </xf>
    <xf numFmtId="0" fontId="31" fillId="0" borderId="0" xfId="0" applyFont="1" applyAlignment="1">
      <alignment horizontal="center" vertical="top" wrapText="1"/>
    </xf>
    <xf numFmtId="0" fontId="0" fillId="0" borderId="0" xfId="0" applyAlignment="1">
      <alignment horizontal="left" wrapText="1"/>
    </xf>
    <xf numFmtId="0" fontId="49" fillId="0" borderId="21" xfId="0" applyFont="1" applyBorder="1" applyAlignment="1">
      <alignment horizontal="center" vertical="top" wrapText="1"/>
    </xf>
    <xf numFmtId="0" fontId="49" fillId="0" borderId="22" xfId="0" applyFont="1" applyBorder="1" applyAlignment="1">
      <alignment horizontal="center" vertical="top" wrapText="1"/>
    </xf>
    <xf numFmtId="0" fontId="45" fillId="0" borderId="0" xfId="0" applyFont="1" applyAlignment="1">
      <alignment horizontal="left" vertical="top" wrapText="1"/>
    </xf>
    <xf numFmtId="0" fontId="45" fillId="0" borderId="0" xfId="0" applyFont="1" applyAlignment="1">
      <alignment horizontal="left" vertical="top" wrapText="1" indent="14"/>
    </xf>
    <xf numFmtId="0" fontId="45" fillId="0" borderId="0" xfId="0" applyFont="1" applyAlignment="1">
      <alignment horizontal="left" vertical="top" wrapText="1" indent="12"/>
    </xf>
    <xf numFmtId="0" fontId="46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/>
    </xf>
    <xf numFmtId="0" fontId="47" fillId="0" borderId="21" xfId="0" applyFont="1" applyBorder="1" applyAlignment="1">
      <alignment horizontal="left" vertical="top" wrapText="1"/>
    </xf>
    <xf numFmtId="0" fontId="48" fillId="0" borderId="22" xfId="0" applyFont="1" applyBorder="1" applyAlignment="1">
      <alignment horizontal="left" vertical="top"/>
    </xf>
    <xf numFmtId="0" fontId="48" fillId="0" borderId="0" xfId="0" applyFont="1" applyAlignment="1">
      <alignment horizontal="left" wrapText="1"/>
    </xf>
    <xf numFmtId="0" fontId="48" fillId="0" borderId="0" xfId="0" applyFont="1" applyAlignment="1">
      <alignment horizontal="left" vertical="top"/>
    </xf>
    <xf numFmtId="0" fontId="59" fillId="0" borderId="0" xfId="1" applyFont="1" applyAlignment="1">
      <alignment horizontal="left" wrapText="1"/>
    </xf>
    <xf numFmtId="0" fontId="54" fillId="0" borderId="0" xfId="1" applyFont="1" applyAlignment="1">
      <alignment horizontal="center" vertical="center"/>
    </xf>
    <xf numFmtId="0" fontId="54" fillId="0" borderId="3" xfId="1" applyFont="1" applyBorder="1" applyAlignment="1">
      <alignment horizontal="center" vertical="center"/>
    </xf>
    <xf numFmtId="0" fontId="55" fillId="0" borderId="4" xfId="1" applyFont="1" applyBorder="1" applyAlignment="1">
      <alignment horizontal="center" vertical="center"/>
    </xf>
    <xf numFmtId="0" fontId="56" fillId="0" borderId="5" xfId="1" applyFont="1" applyBorder="1" applyAlignment="1">
      <alignment horizontal="left" vertical="center"/>
    </xf>
    <xf numFmtId="0" fontId="56" fillId="0" borderId="6" xfId="1" applyFont="1" applyBorder="1" applyAlignment="1">
      <alignment horizontal="left" vertical="center"/>
    </xf>
    <xf numFmtId="0" fontId="57" fillId="0" borderId="5" xfId="1" applyFont="1" applyBorder="1" applyAlignment="1">
      <alignment horizontal="left"/>
    </xf>
    <xf numFmtId="0" fontId="57" fillId="0" borderId="6" xfId="1" applyFont="1" applyBorder="1" applyAlignment="1">
      <alignment horizontal="left"/>
    </xf>
    <xf numFmtId="0" fontId="57" fillId="0" borderId="5" xfId="1" applyFont="1" applyBorder="1" applyAlignment="1">
      <alignment horizontal="center"/>
    </xf>
    <xf numFmtId="0" fontId="57" fillId="0" borderId="6" xfId="1" applyFont="1" applyBorder="1" applyAlignment="1">
      <alignment horizontal="center"/>
    </xf>
    <xf numFmtId="0" fontId="57" fillId="0" borderId="8" xfId="1" applyFont="1" applyBorder="1" applyAlignment="1">
      <alignment horizontal="center"/>
    </xf>
    <xf numFmtId="0" fontId="58" fillId="0" borderId="0" xfId="1" applyFont="1" applyAlignment="1">
      <alignment horizontal="center"/>
    </xf>
    <xf numFmtId="0" fontId="63" fillId="0" borderId="0" xfId="1" applyFont="1" applyAlignment="1">
      <alignment horizontal="left" wrapText="1"/>
    </xf>
    <xf numFmtId="0" fontId="57" fillId="0" borderId="0" xfId="1" applyFont="1" applyAlignment="1">
      <alignment horizontal="left" wrapText="1"/>
    </xf>
    <xf numFmtId="0" fontId="54" fillId="0" borderId="0" xfId="1" applyFont="1" applyAlignment="1">
      <alignment horizontal="center"/>
    </xf>
    <xf numFmtId="0" fontId="54" fillId="0" borderId="3" xfId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0" fontId="5" fillId="0" borderId="8" xfId="1" applyFont="1" applyBorder="1" applyAlignment="1">
      <alignment horizontal="center"/>
    </xf>
    <xf numFmtId="0" fontId="69" fillId="0" borderId="4" xfId="1" applyFont="1" applyBorder="1" applyAlignment="1">
      <alignment horizontal="center" vertical="center"/>
    </xf>
    <xf numFmtId="0" fontId="7" fillId="0" borderId="0" xfId="1" applyFont="1" applyAlignment="1">
      <alignment horizontal="center"/>
    </xf>
    <xf numFmtId="0" fontId="7" fillId="0" borderId="0" xfId="1" applyFont="1" applyAlignment="1">
      <alignment horizontal="center" wrapText="1"/>
    </xf>
    <xf numFmtId="0" fontId="44" fillId="0" borderId="0" xfId="1" applyFont="1" applyAlignment="1">
      <alignment horizontal="left" wrapText="1"/>
    </xf>
    <xf numFmtId="0" fontId="70" fillId="0" borderId="0" xfId="1" applyFont="1" applyAlignment="1">
      <alignment horizontal="center"/>
    </xf>
    <xf numFmtId="0" fontId="70" fillId="0" borderId="3" xfId="1" applyFont="1" applyBorder="1" applyAlignment="1">
      <alignment horizontal="center"/>
    </xf>
    <xf numFmtId="0" fontId="71" fillId="0" borderId="4" xfId="1" applyFont="1" applyBorder="1" applyAlignment="1">
      <alignment horizontal="center" vertical="center"/>
    </xf>
    <xf numFmtId="0" fontId="44" fillId="0" borderId="5" xfId="1" applyFont="1" applyBorder="1" applyAlignment="1">
      <alignment horizontal="left" vertical="center"/>
    </xf>
    <xf numFmtId="0" fontId="44" fillId="0" borderId="6" xfId="1" applyFont="1" applyBorder="1" applyAlignment="1">
      <alignment horizontal="left" vertical="center"/>
    </xf>
    <xf numFmtId="0" fontId="44" fillId="0" borderId="5" xfId="1" applyFont="1" applyBorder="1" applyAlignment="1">
      <alignment horizontal="left"/>
    </xf>
    <xf numFmtId="0" fontId="44" fillId="0" borderId="6" xfId="1" applyFont="1" applyBorder="1" applyAlignment="1">
      <alignment horizontal="left"/>
    </xf>
    <xf numFmtId="0" fontId="44" fillId="0" borderId="5" xfId="1" applyFont="1" applyBorder="1" applyAlignment="1">
      <alignment horizontal="center"/>
    </xf>
    <xf numFmtId="0" fontId="44" fillId="0" borderId="8" xfId="1" applyFont="1" applyBorder="1" applyAlignment="1">
      <alignment horizontal="center"/>
    </xf>
    <xf numFmtId="0" fontId="71" fillId="0" borderId="0" xfId="1" applyFont="1" applyAlignment="1">
      <alignment horizontal="center"/>
    </xf>
    <xf numFmtId="0" fontId="71" fillId="0" borderId="5" xfId="1" applyFont="1" applyBorder="1" applyAlignment="1">
      <alignment horizontal="center" vertical="center"/>
    </xf>
    <xf numFmtId="0" fontId="71" fillId="0" borderId="6" xfId="1" applyFont="1" applyBorder="1" applyAlignment="1">
      <alignment horizontal="center" vertical="center"/>
    </xf>
    <xf numFmtId="0" fontId="71" fillId="0" borderId="8" xfId="1" applyFont="1" applyBorder="1" applyAlignment="1">
      <alignment horizontal="center" vertical="center"/>
    </xf>
    <xf numFmtId="0" fontId="71" fillId="0" borderId="5" xfId="1" applyFont="1" applyBorder="1" applyAlignment="1">
      <alignment horizontal="center"/>
    </xf>
    <xf numFmtId="0" fontId="71" fillId="0" borderId="6" xfId="1" applyFont="1" applyBorder="1" applyAlignment="1">
      <alignment horizontal="center"/>
    </xf>
    <xf numFmtId="0" fontId="71" fillId="0" borderId="8" xfId="1" applyFont="1" applyBorder="1" applyAlignment="1">
      <alignment horizontal="center"/>
    </xf>
    <xf numFmtId="0" fontId="73" fillId="0" borderId="0" xfId="0" applyFont="1" applyAlignment="1">
      <alignment horizontal="center"/>
    </xf>
    <xf numFmtId="0" fontId="5" fillId="0" borderId="1" xfId="1" applyFont="1" applyBorder="1" applyAlignment="1">
      <alignment horizontal="center"/>
    </xf>
    <xf numFmtId="0" fontId="24" fillId="0" borderId="21" xfId="0" applyFont="1" applyBorder="1" applyAlignment="1">
      <alignment horizontal="left" vertical="center" wrapText="1"/>
    </xf>
    <xf numFmtId="0" fontId="24" fillId="0" borderId="22" xfId="0" applyFont="1" applyBorder="1" applyAlignment="1">
      <alignment horizontal="left" vertical="center" wrapText="1"/>
    </xf>
    <xf numFmtId="0" fontId="24" fillId="0" borderId="0" xfId="0" applyFont="1" applyAlignment="1">
      <alignment horizontal="center" vertical="center" wrapText="1"/>
    </xf>
    <xf numFmtId="0" fontId="31" fillId="0" borderId="19" xfId="0" applyFont="1" applyBorder="1" applyAlignment="1">
      <alignment horizontal="center" vertical="center" wrapText="1"/>
    </xf>
    <xf numFmtId="0" fontId="63" fillId="0" borderId="5" xfId="0" applyFont="1" applyBorder="1" applyAlignment="1">
      <alignment horizontal="center" vertical="center"/>
    </xf>
    <xf numFmtId="0" fontId="63" fillId="0" borderId="6" xfId="0" applyFont="1" applyBorder="1" applyAlignment="1">
      <alignment horizontal="center" vertical="center"/>
    </xf>
    <xf numFmtId="0" fontId="63" fillId="0" borderId="8" xfId="0" applyFont="1" applyBorder="1" applyAlignment="1">
      <alignment horizontal="center" vertical="center"/>
    </xf>
    <xf numFmtId="0" fontId="25" fillId="0" borderId="21" xfId="0" applyFont="1" applyBorder="1" applyAlignment="1">
      <alignment horizontal="left" vertical="center" wrapText="1"/>
    </xf>
    <xf numFmtId="0" fontId="25" fillId="0" borderId="22" xfId="0" applyFont="1" applyBorder="1" applyAlignment="1">
      <alignment horizontal="left" vertical="center" wrapText="1"/>
    </xf>
    <xf numFmtId="0" fontId="7" fillId="0" borderId="0" xfId="1" applyFont="1" applyAlignment="1">
      <alignment horizontal="left"/>
    </xf>
    <xf numFmtId="0" fontId="4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1" fillId="0" borderId="0" xfId="1" applyAlignment="1">
      <alignment horizontal="left"/>
    </xf>
    <xf numFmtId="0" fontId="22" fillId="0" borderId="5" xfId="1" applyFont="1" applyBorder="1" applyAlignment="1">
      <alignment horizontal="left"/>
    </xf>
    <xf numFmtId="0" fontId="21" fillId="0" borderId="6" xfId="1" applyFont="1" applyBorder="1" applyAlignment="1">
      <alignment horizontal="left"/>
    </xf>
    <xf numFmtId="0" fontId="22" fillId="0" borderId="6" xfId="1" applyFont="1" applyBorder="1" applyAlignment="1">
      <alignment horizontal="left"/>
    </xf>
    <xf numFmtId="0" fontId="82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8" fillId="0" borderId="3" xfId="1" applyFont="1" applyBorder="1" applyAlignment="1">
      <alignment horizontal="center"/>
    </xf>
    <xf numFmtId="0" fontId="82" fillId="0" borderId="4" xfId="1" applyFont="1" applyBorder="1" applyAlignment="1">
      <alignment horizontal="center" vertical="center"/>
    </xf>
    <xf numFmtId="0" fontId="22" fillId="0" borderId="5" xfId="1" applyFont="1" applyBorder="1" applyAlignment="1">
      <alignment horizontal="left" vertical="center"/>
    </xf>
    <xf numFmtId="0" fontId="22" fillId="0" borderId="6" xfId="1" applyFont="1" applyBorder="1" applyAlignment="1">
      <alignment horizontal="left" vertical="center"/>
    </xf>
    <xf numFmtId="0" fontId="63" fillId="0" borderId="5" xfId="1" applyFont="1" applyBorder="1" applyAlignment="1">
      <alignment horizontal="left"/>
    </xf>
    <xf numFmtId="0" fontId="63" fillId="0" borderId="6" xfId="1" applyFont="1" applyBorder="1" applyAlignment="1">
      <alignment horizontal="left"/>
    </xf>
    <xf numFmtId="0" fontId="84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0" borderId="3" xfId="1" applyFont="1" applyBorder="1" applyAlignment="1">
      <alignment horizontal="center"/>
    </xf>
    <xf numFmtId="0" fontId="84" fillId="0" borderId="4" xfId="1" applyFont="1" applyBorder="1" applyAlignment="1">
      <alignment horizontal="center" vertical="center"/>
    </xf>
    <xf numFmtId="0" fontId="63" fillId="0" borderId="5" xfId="1" applyFont="1" applyBorder="1" applyAlignment="1">
      <alignment horizontal="left" vertical="center"/>
    </xf>
    <xf numFmtId="0" fontId="63" fillId="0" borderId="6" xfId="1" applyFont="1" applyBorder="1" applyAlignment="1">
      <alignment horizontal="left" vertical="center"/>
    </xf>
    <xf numFmtId="0" fontId="7" fillId="0" borderId="24" xfId="1" applyFont="1" applyBorder="1" applyAlignment="1">
      <alignment horizontal="center" vertical="center"/>
    </xf>
    <xf numFmtId="0" fontId="7" fillId="0" borderId="39" xfId="1" applyFont="1" applyBorder="1" applyAlignment="1">
      <alignment horizontal="center" vertical="center"/>
    </xf>
    <xf numFmtId="0" fontId="1" fillId="0" borderId="24" xfId="1" applyBorder="1" applyAlignment="1">
      <alignment horizontal="center" vertical="center"/>
    </xf>
    <xf numFmtId="0" fontId="1" fillId="0" borderId="39" xfId="1" applyBorder="1" applyAlignment="1">
      <alignment horizontal="center" vertical="center"/>
    </xf>
    <xf numFmtId="0" fontId="7" fillId="0" borderId="24" xfId="1" applyFont="1" applyBorder="1" applyAlignment="1">
      <alignment horizontal="center"/>
    </xf>
    <xf numFmtId="0" fontId="7" fillId="0" borderId="39" xfId="1" applyFont="1" applyBorder="1" applyAlignment="1">
      <alignment horizontal="center"/>
    </xf>
    <xf numFmtId="0" fontId="7" fillId="0" borderId="24" xfId="1" applyFont="1" applyBorder="1" applyAlignment="1">
      <alignment horizontal="center" vertical="center" wrapText="1"/>
    </xf>
    <xf numFmtId="0" fontId="7" fillId="0" borderId="39" xfId="1" applyFont="1" applyBorder="1" applyAlignment="1">
      <alignment horizontal="center" vertical="center" wrapText="1"/>
    </xf>
    <xf numFmtId="0" fontId="4" fillId="0" borderId="40" xfId="1" applyFont="1" applyBorder="1" applyAlignment="1">
      <alignment horizontal="center" vertical="center"/>
    </xf>
    <xf numFmtId="0" fontId="86" fillId="0" borderId="0" xfId="1" applyFont="1" applyAlignment="1">
      <alignment horizontal="center"/>
    </xf>
    <xf numFmtId="0" fontId="7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 wrapText="1"/>
    </xf>
    <xf numFmtId="0" fontId="3" fillId="0" borderId="0" xfId="1" applyFont="1" applyAlignment="1">
      <alignment horizontal="center" wrapText="1"/>
    </xf>
    <xf numFmtId="0" fontId="4" fillId="0" borderId="0" xfId="3" applyFont="1" applyAlignment="1">
      <alignment horizontal="center"/>
    </xf>
    <xf numFmtId="0" fontId="17" fillId="0" borderId="5" xfId="1" applyFont="1" applyBorder="1" applyAlignment="1">
      <alignment horizontal="center" vertical="center"/>
    </xf>
    <xf numFmtId="0" fontId="17" fillId="0" borderId="6" xfId="1" applyFont="1" applyBorder="1" applyAlignment="1">
      <alignment horizontal="center" vertical="center"/>
    </xf>
    <xf numFmtId="0" fontId="17" fillId="0" borderId="8" xfId="1" applyFont="1" applyBorder="1" applyAlignment="1">
      <alignment horizontal="center" vertical="center"/>
    </xf>
    <xf numFmtId="0" fontId="17" fillId="0" borderId="5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5" xfId="1" applyFont="1" applyBorder="1" applyAlignment="1">
      <alignment horizontal="center"/>
    </xf>
    <xf numFmtId="0" fontId="17" fillId="0" borderId="6" xfId="1" applyFont="1" applyBorder="1" applyAlignment="1">
      <alignment horizontal="center"/>
    </xf>
    <xf numFmtId="0" fontId="17" fillId="0" borderId="8" xfId="1" applyFont="1" applyBorder="1" applyAlignment="1">
      <alignment horizontal="center"/>
    </xf>
  </cellXfs>
  <cellStyles count="4">
    <cellStyle name="Hyperlink" xfId="2" builtinId="8"/>
    <cellStyle name="Normal" xfId="0" builtinId="0"/>
    <cellStyle name="Normal 4" xfId="3" xr:uid="{F5388CC8-0482-4339-8E79-952EDFF420CA}"/>
    <cellStyle name="Normal 8" xfId="1" xr:uid="{410D5F9B-9BF3-46CB-8DD9-B2D9AA56DD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281" Type="http://schemas.openxmlformats.org/officeDocument/2006/relationships/worksheet" Target="worksheets/sheet281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17" Type="http://schemas.openxmlformats.org/officeDocument/2006/relationships/worksheet" Target="worksheets/sheet317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318" Type="http://schemas.openxmlformats.org/officeDocument/2006/relationships/worksheet" Target="worksheets/sheet318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19" Type="http://schemas.openxmlformats.org/officeDocument/2006/relationships/theme" Target="theme/theme1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320" Type="http://schemas.openxmlformats.org/officeDocument/2006/relationships/styles" Target="styles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310" Type="http://schemas.openxmlformats.org/officeDocument/2006/relationships/worksheet" Target="worksheets/sheet310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321" Type="http://schemas.openxmlformats.org/officeDocument/2006/relationships/sharedStrings" Target="sharedStrings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22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worksheet" Target="worksheets/sheet312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hyperlink" Target="#MASTER!A1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hyperlink" Target="#MASTER!A1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hyperlink" Target="#MASTER!A1"/></Relationships>
</file>

<file path=xl/drawings/_rels/drawing5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5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5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5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5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5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6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6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6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6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hyperlink" Target="#MASTER!A1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hyperlink" Target="#MASTER!A1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hyperlink" Target="#MASTER!A1"/></Relationships>
</file>

<file path=xl/drawings/_rels/drawing7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7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7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7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7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8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8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8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8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8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8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8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9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9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9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9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9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9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9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9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0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0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0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0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0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0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0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0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hyperlink" Target="#MASTER!A1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hyperlink" Target="#MASTER!A1"/></Relationships>
</file>

<file path=xl/drawings/_rels/drawing11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1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1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1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1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1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1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1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1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1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2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2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2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2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2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2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2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2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2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2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3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3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3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3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3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3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3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3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3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3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4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4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4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4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4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4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4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4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4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4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5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5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5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5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5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5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5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5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5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5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6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6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6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6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6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6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6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6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6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6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7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7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7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7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7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7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7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7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7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7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8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8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8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8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8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8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8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8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8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8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9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9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9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9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9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9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9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9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9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19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0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0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0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0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0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0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0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0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0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0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1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1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1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1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1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1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1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1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1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1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2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2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2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2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2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2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2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2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2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2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3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3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3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3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3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3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3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3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3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3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4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4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4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4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4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4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4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4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4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4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5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5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52.xml.rels><?xml version="1.0" encoding="UTF-8" standalone="yes"?>
<Relationships xmlns="http://schemas.openxmlformats.org/package/2006/relationships"><Relationship Id="rId1" Type="http://schemas.openxmlformats.org/officeDocument/2006/relationships/hyperlink" Target="#MASTER!A1"/></Relationships>
</file>

<file path=xl/drawings/_rels/drawing253.xml.rels><?xml version="1.0" encoding="UTF-8" standalone="yes"?>
<Relationships xmlns="http://schemas.openxmlformats.org/package/2006/relationships"><Relationship Id="rId1" Type="http://schemas.openxmlformats.org/officeDocument/2006/relationships/hyperlink" Target="#MASTER!A1"/></Relationships>
</file>

<file path=xl/drawings/_rels/drawing25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5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5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5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5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5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6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6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6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6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6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6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6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6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6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6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7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7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7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7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7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7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7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7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7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7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8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8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8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8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8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8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8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8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8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8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9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9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9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9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9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9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9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29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2.wmf"/></Relationships>
</file>

<file path=xl/drawings/_rels/drawing29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2.wmf"/></Relationships>
</file>

<file path=xl/drawings/_rels/drawing29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2.wmf"/></Relationships>
</file>

<file path=xl/drawings/_rels/drawing30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2.wmf"/></Relationships>
</file>

<file path=xl/drawings/_rels/drawing30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2.wmf"/></Relationships>
</file>

<file path=xl/drawings/_rels/drawing30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2.wmf"/></Relationships>
</file>

<file path=xl/drawings/_rels/drawing30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304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305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306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307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308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309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310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311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312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_rels/drawing313.xml.rels><?xml version="1.0" encoding="UTF-8" standalone="yes"?>
<Relationships xmlns="http://schemas.openxmlformats.org/package/2006/relationships"><Relationship Id="rId2" Type="http://schemas.openxmlformats.org/officeDocument/2006/relationships/hyperlink" Target="#MASTER!A1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190499</xdr:rowOff>
    </xdr:from>
    <xdr:to>
      <xdr:col>9</xdr:col>
      <xdr:colOff>295275</xdr:colOff>
      <xdr:row>45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CC9FE1-1E6E-42FB-AF77-1AEC3ADDE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534149"/>
          <a:ext cx="7000875" cy="2238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419101</xdr:colOff>
      <xdr:row>1</xdr:row>
      <xdr:rowOff>161925</xdr:rowOff>
    </xdr:from>
    <xdr:to>
      <xdr:col>13</xdr:col>
      <xdr:colOff>552451</xdr:colOff>
      <xdr:row>6</xdr:row>
      <xdr:rowOff>142875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DEBFAD-0364-F57A-59A5-C43AD74E6809}"/>
            </a:ext>
          </a:extLst>
        </xdr:cNvPr>
        <xdr:cNvSpPr/>
      </xdr:nvSpPr>
      <xdr:spPr>
        <a:xfrm>
          <a:off x="8220076" y="36195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190499</xdr:rowOff>
    </xdr:from>
    <xdr:to>
      <xdr:col>9</xdr:col>
      <xdr:colOff>285750</xdr:colOff>
      <xdr:row>45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661F3C-6BAD-48AF-A328-3A875FA37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543674"/>
          <a:ext cx="6896100" cy="2238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9</xdr:col>
      <xdr:colOff>400050</xdr:colOff>
      <xdr:row>49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75313D-9FD5-4490-9B4B-7709F7A9B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486650"/>
          <a:ext cx="7010400" cy="2085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47625</xdr:colOff>
      <xdr:row>1</xdr:row>
      <xdr:rowOff>19050</xdr:rowOff>
    </xdr:from>
    <xdr:to>
      <xdr:col>13</xdr:col>
      <xdr:colOff>161925</xdr:colOff>
      <xdr:row>6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34DC08-94DE-405B-91F5-E23947B5B6DC}"/>
            </a:ext>
          </a:extLst>
        </xdr:cNvPr>
        <xdr:cNvSpPr/>
      </xdr:nvSpPr>
      <xdr:spPr>
        <a:xfrm>
          <a:off x="7877175" y="219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190499</xdr:rowOff>
    </xdr:from>
    <xdr:to>
      <xdr:col>10</xdr:col>
      <xdr:colOff>590550</xdr:colOff>
      <xdr:row>45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7251CD-4B95-49DE-9AAD-1DC18C4A4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543674"/>
          <a:ext cx="6896100" cy="2238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57151</xdr:colOff>
      <xdr:row>31</xdr:row>
      <xdr:rowOff>180974</xdr:rowOff>
    </xdr:from>
    <xdr:to>
      <xdr:col>9</xdr:col>
      <xdr:colOff>323851</xdr:colOff>
      <xdr:row>41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F318BA-A928-489F-8091-932105354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1" y="6143624"/>
          <a:ext cx="5972175" cy="18954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66675</xdr:colOff>
      <xdr:row>1</xdr:row>
      <xdr:rowOff>171450</xdr:rowOff>
    </xdr:from>
    <xdr:to>
      <xdr:col>14</xdr:col>
      <xdr:colOff>200025</xdr:colOff>
      <xdr:row>6</xdr:row>
      <xdr:rowOff>152400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4BD281-EDD7-4208-9F86-859EB2087273}"/>
            </a:ext>
          </a:extLst>
        </xdr:cNvPr>
        <xdr:cNvSpPr/>
      </xdr:nvSpPr>
      <xdr:spPr>
        <a:xfrm>
          <a:off x="7572375" y="3714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190499</xdr:rowOff>
    </xdr:from>
    <xdr:to>
      <xdr:col>10</xdr:col>
      <xdr:colOff>390525</xdr:colOff>
      <xdr:row>45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F4B067-BFB6-4D91-8E54-067B6FC79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543674"/>
          <a:ext cx="6896100" cy="2238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66674</xdr:rowOff>
    </xdr:from>
    <xdr:to>
      <xdr:col>9</xdr:col>
      <xdr:colOff>323850</xdr:colOff>
      <xdr:row>38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C0A5D4-DE6B-4495-A1D3-DC05C83EA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457824"/>
          <a:ext cx="6229350" cy="1952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3</xdr:row>
      <xdr:rowOff>0</xdr:rowOff>
    </xdr:from>
    <xdr:to>
      <xdr:col>14</xdr:col>
      <xdr:colOff>133350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314C45-A528-42FD-ADEB-EE616504F872}"/>
            </a:ext>
          </a:extLst>
        </xdr:cNvPr>
        <xdr:cNvSpPr/>
      </xdr:nvSpPr>
      <xdr:spPr>
        <a:xfrm>
          <a:off x="77057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190499</xdr:rowOff>
    </xdr:from>
    <xdr:to>
      <xdr:col>10</xdr:col>
      <xdr:colOff>285750</xdr:colOff>
      <xdr:row>45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3069CE-3B07-4023-9D24-DE8E45D94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543674"/>
          <a:ext cx="6896100" cy="2238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171450</xdr:rowOff>
    </xdr:from>
    <xdr:to>
      <xdr:col>9</xdr:col>
      <xdr:colOff>371475</xdr:colOff>
      <xdr:row>43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9017BD-8A25-4BAB-9698-759FB6D19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324600"/>
          <a:ext cx="6372225" cy="2085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3</xdr:row>
      <xdr:rowOff>0</xdr:rowOff>
    </xdr:from>
    <xdr:to>
      <xdr:col>14</xdr:col>
      <xdr:colOff>114300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2276BB-9338-4C41-B34F-BDE87AE81306}"/>
            </a:ext>
          </a:extLst>
        </xdr:cNvPr>
        <xdr:cNvSpPr/>
      </xdr:nvSpPr>
      <xdr:spPr>
        <a:xfrm>
          <a:off x="78295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190499</xdr:rowOff>
    </xdr:from>
    <xdr:to>
      <xdr:col>10</xdr:col>
      <xdr:colOff>285750</xdr:colOff>
      <xdr:row>45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EC4DBE-10A4-4590-8470-23F370E7A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543674"/>
          <a:ext cx="6896100" cy="2238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171450</xdr:rowOff>
    </xdr:from>
    <xdr:to>
      <xdr:col>9</xdr:col>
      <xdr:colOff>371474</xdr:colOff>
      <xdr:row>42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239CA4-200A-4A07-AC4B-FDC92B2A7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134100"/>
          <a:ext cx="6372224" cy="2085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3</xdr:row>
      <xdr:rowOff>0</xdr:rowOff>
    </xdr:from>
    <xdr:to>
      <xdr:col>14</xdr:col>
      <xdr:colOff>114300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697640-DDA3-459D-BB37-1AC38A6E3A44}"/>
            </a:ext>
          </a:extLst>
        </xdr:cNvPr>
        <xdr:cNvSpPr/>
      </xdr:nvSpPr>
      <xdr:spPr>
        <a:xfrm>
          <a:off x="78295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190499</xdr:rowOff>
    </xdr:from>
    <xdr:to>
      <xdr:col>10</xdr:col>
      <xdr:colOff>285750</xdr:colOff>
      <xdr:row>45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CDFC47-7726-484C-84A5-997978C5E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543674"/>
          <a:ext cx="6896100" cy="2238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171450</xdr:rowOff>
    </xdr:from>
    <xdr:to>
      <xdr:col>9</xdr:col>
      <xdr:colOff>371475</xdr:colOff>
      <xdr:row>43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9BF39C-CD34-4EE5-AEFD-DB74F382E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324600"/>
          <a:ext cx="6372225" cy="2085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3</xdr:row>
      <xdr:rowOff>0</xdr:rowOff>
    </xdr:from>
    <xdr:to>
      <xdr:col>14</xdr:col>
      <xdr:colOff>114300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555B180-4797-4041-83F0-2FD852A7A67B}"/>
            </a:ext>
          </a:extLst>
        </xdr:cNvPr>
        <xdr:cNvSpPr/>
      </xdr:nvSpPr>
      <xdr:spPr>
        <a:xfrm>
          <a:off x="78295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190499</xdr:rowOff>
    </xdr:from>
    <xdr:to>
      <xdr:col>10</xdr:col>
      <xdr:colOff>285750</xdr:colOff>
      <xdr:row>45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D2DD86-C08C-46E3-9713-8FD2D2DAD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543674"/>
          <a:ext cx="6896100" cy="2238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171450</xdr:rowOff>
    </xdr:from>
    <xdr:to>
      <xdr:col>9</xdr:col>
      <xdr:colOff>371475</xdr:colOff>
      <xdr:row>43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F990E6-D714-4F6A-BA49-D9EAC40CC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324600"/>
          <a:ext cx="6372225" cy="2085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3</xdr:row>
      <xdr:rowOff>0</xdr:rowOff>
    </xdr:from>
    <xdr:to>
      <xdr:col>14</xdr:col>
      <xdr:colOff>114300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438D638-4BDF-4EF2-848D-7E603A6B91C5}"/>
            </a:ext>
          </a:extLst>
        </xdr:cNvPr>
        <xdr:cNvSpPr/>
      </xdr:nvSpPr>
      <xdr:spPr>
        <a:xfrm>
          <a:off x="78295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190499</xdr:rowOff>
    </xdr:from>
    <xdr:to>
      <xdr:col>10</xdr:col>
      <xdr:colOff>161925</xdr:colOff>
      <xdr:row>45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479226-429E-4336-BE6A-CEA7CDA2A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543674"/>
          <a:ext cx="6896100" cy="2238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33</xdr:row>
      <xdr:rowOff>180975</xdr:rowOff>
    </xdr:from>
    <xdr:to>
      <xdr:col>9</xdr:col>
      <xdr:colOff>371475</xdr:colOff>
      <xdr:row>44</xdr:row>
      <xdr:rowOff>170815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D7EECA-01C1-4EF7-873B-CA4D273B0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6524625"/>
          <a:ext cx="6477000" cy="2085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33</xdr:row>
      <xdr:rowOff>180975</xdr:rowOff>
    </xdr:from>
    <xdr:to>
      <xdr:col>9</xdr:col>
      <xdr:colOff>371475</xdr:colOff>
      <xdr:row>44</xdr:row>
      <xdr:rowOff>170815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54052B-0139-4EB3-AF11-2C653A7D2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6524625"/>
          <a:ext cx="6477000" cy="2085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3</xdr:row>
      <xdr:rowOff>0</xdr:rowOff>
    </xdr:from>
    <xdr:to>
      <xdr:col>14</xdr:col>
      <xdr:colOff>114300</xdr:colOff>
      <xdr:row>8</xdr:row>
      <xdr:rowOff>0</xdr:rowOff>
    </xdr:to>
    <xdr:sp macro="" textlink="">
      <xdr:nvSpPr>
        <xdr:cNvPr id="5" name="Arrow: Left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9AE958-A0F2-4F33-A453-8F0D6AA48694}"/>
            </a:ext>
          </a:extLst>
        </xdr:cNvPr>
        <xdr:cNvSpPr/>
      </xdr:nvSpPr>
      <xdr:spPr>
        <a:xfrm>
          <a:off x="79533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190499</xdr:rowOff>
    </xdr:from>
    <xdr:to>
      <xdr:col>10</xdr:col>
      <xdr:colOff>161925</xdr:colOff>
      <xdr:row>45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25CD72-C88A-468E-A032-1D8288CE8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543674"/>
          <a:ext cx="6896100" cy="2238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47624</xdr:colOff>
      <xdr:row>32</xdr:row>
      <xdr:rowOff>171450</xdr:rowOff>
    </xdr:from>
    <xdr:to>
      <xdr:col>9</xdr:col>
      <xdr:colOff>314324</xdr:colOff>
      <xdr:row>43</xdr:row>
      <xdr:rowOff>161290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181DF6-AC11-48A3-AEE9-F261CD323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624" y="6324600"/>
          <a:ext cx="6391275" cy="2085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3</xdr:row>
      <xdr:rowOff>0</xdr:rowOff>
    </xdr:from>
    <xdr:to>
      <xdr:col>14</xdr:col>
      <xdr:colOff>114300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A83FB8-0DCD-42D7-BD82-1DD849BC1095}"/>
            </a:ext>
          </a:extLst>
        </xdr:cNvPr>
        <xdr:cNvSpPr/>
      </xdr:nvSpPr>
      <xdr:spPr>
        <a:xfrm>
          <a:off x="79533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95251</xdr:rowOff>
    </xdr:from>
    <xdr:to>
      <xdr:col>9</xdr:col>
      <xdr:colOff>104774</xdr:colOff>
      <xdr:row>46</xdr:row>
      <xdr:rowOff>119219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813032-79B6-4679-BD99-2155A2D8A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62776"/>
          <a:ext cx="6972299" cy="1928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95251</xdr:rowOff>
    </xdr:from>
    <xdr:to>
      <xdr:col>9</xdr:col>
      <xdr:colOff>400050</xdr:colOff>
      <xdr:row>49</xdr:row>
      <xdr:rowOff>119219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43FB7F-34B2-4741-925F-11D69B268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34276"/>
          <a:ext cx="7267575" cy="1928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28575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61BA64-6575-47D5-9EDD-552DF27686F7}"/>
            </a:ext>
          </a:extLst>
        </xdr:cNvPr>
        <xdr:cNvSpPr/>
      </xdr:nvSpPr>
      <xdr:spPr>
        <a:xfrm>
          <a:off x="8086725" y="5715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95251</xdr:rowOff>
    </xdr:from>
    <xdr:to>
      <xdr:col>8</xdr:col>
      <xdr:colOff>1009649</xdr:colOff>
      <xdr:row>46</xdr:row>
      <xdr:rowOff>119219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0690F1-BC29-4D96-95B9-19C1838E1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62776"/>
          <a:ext cx="6972299" cy="1928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57149</xdr:colOff>
      <xdr:row>34</xdr:row>
      <xdr:rowOff>95251</xdr:rowOff>
    </xdr:from>
    <xdr:to>
      <xdr:col>9</xdr:col>
      <xdr:colOff>352425</xdr:colOff>
      <xdr:row>44</xdr:row>
      <xdr:rowOff>119219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86BB80-88BA-4723-8902-9EBAFF79A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49" y="6638926"/>
          <a:ext cx="7381876" cy="1928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E2F1A9B-B150-452C-B7D9-28D027DFD2C1}"/>
            </a:ext>
          </a:extLst>
        </xdr:cNvPr>
        <xdr:cNvSpPr/>
      </xdr:nvSpPr>
      <xdr:spPr>
        <a:xfrm>
          <a:off x="83058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95251</xdr:rowOff>
    </xdr:from>
    <xdr:to>
      <xdr:col>9</xdr:col>
      <xdr:colOff>390524</xdr:colOff>
      <xdr:row>46</xdr:row>
      <xdr:rowOff>119219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FDA275-2A77-4063-8564-C6D2A5FD3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62776"/>
          <a:ext cx="6972299" cy="1928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38101</xdr:rowOff>
    </xdr:from>
    <xdr:to>
      <xdr:col>9</xdr:col>
      <xdr:colOff>419099</xdr:colOff>
      <xdr:row>47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258F3C-2E25-4DF0-8C14-D66537F76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86626"/>
          <a:ext cx="7000874" cy="1704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28575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78A5668-02FE-4618-8F4A-4C3500218190}"/>
            </a:ext>
          </a:extLst>
        </xdr:cNvPr>
        <xdr:cNvSpPr/>
      </xdr:nvSpPr>
      <xdr:spPr>
        <a:xfrm>
          <a:off x="7800975" y="5715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95251</xdr:rowOff>
    </xdr:from>
    <xdr:to>
      <xdr:col>10</xdr:col>
      <xdr:colOff>200024</xdr:colOff>
      <xdr:row>46</xdr:row>
      <xdr:rowOff>119219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B9F09E-24AD-4E28-9B23-F5720171E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62776"/>
          <a:ext cx="6972299" cy="1928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95251</xdr:rowOff>
    </xdr:from>
    <xdr:to>
      <xdr:col>9</xdr:col>
      <xdr:colOff>400050</xdr:colOff>
      <xdr:row>50</xdr:row>
      <xdr:rowOff>119219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3339B0-C2A4-43CC-9457-D8A255709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24776"/>
          <a:ext cx="6562725" cy="1928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28575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733881-431E-4180-A5EC-FF15EFB19A51}"/>
            </a:ext>
          </a:extLst>
        </xdr:cNvPr>
        <xdr:cNvSpPr/>
      </xdr:nvSpPr>
      <xdr:spPr>
        <a:xfrm>
          <a:off x="7381875" y="5715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95251</xdr:rowOff>
    </xdr:from>
    <xdr:to>
      <xdr:col>10</xdr:col>
      <xdr:colOff>523874</xdr:colOff>
      <xdr:row>46</xdr:row>
      <xdr:rowOff>119219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9840B2-840B-4100-8B79-A46C68BAB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62776"/>
          <a:ext cx="6972299" cy="1928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95251</xdr:rowOff>
    </xdr:from>
    <xdr:to>
      <xdr:col>9</xdr:col>
      <xdr:colOff>219075</xdr:colOff>
      <xdr:row>44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A861A3-9210-47B2-9E97-AF73AB1CD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81776"/>
          <a:ext cx="6057900" cy="1838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28575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C2E2BC2-4627-4853-A669-17E5B60CB463}"/>
            </a:ext>
          </a:extLst>
        </xdr:cNvPr>
        <xdr:cNvSpPr/>
      </xdr:nvSpPr>
      <xdr:spPr>
        <a:xfrm>
          <a:off x="7058025" y="5715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95251</xdr:rowOff>
    </xdr:from>
    <xdr:to>
      <xdr:col>10</xdr:col>
      <xdr:colOff>76199</xdr:colOff>
      <xdr:row>46</xdr:row>
      <xdr:rowOff>119219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DF8DC6-6684-4D6E-BEAC-657EE6656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62776"/>
          <a:ext cx="6972299" cy="1928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95251</xdr:rowOff>
    </xdr:from>
    <xdr:to>
      <xdr:col>9</xdr:col>
      <xdr:colOff>295274</xdr:colOff>
      <xdr:row>43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857D1C-410F-4D66-A39A-22B267A0F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81776"/>
          <a:ext cx="6581774" cy="1781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28575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A16964-961A-4435-9A88-8AE50A1547C4}"/>
            </a:ext>
          </a:extLst>
        </xdr:cNvPr>
        <xdr:cNvSpPr/>
      </xdr:nvSpPr>
      <xdr:spPr>
        <a:xfrm>
          <a:off x="7505700" y="5715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9</xdr:col>
      <xdr:colOff>266700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650A3C-EDA1-4BFC-8A42-EBEA5BD87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24650"/>
          <a:ext cx="644842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5809F82-3029-4993-9A29-8EF43114675B}"/>
            </a:ext>
          </a:extLst>
        </xdr:cNvPr>
        <xdr:cNvSpPr/>
      </xdr:nvSpPr>
      <xdr:spPr>
        <a:xfrm>
          <a:off x="72866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8</xdr:col>
      <xdr:colOff>981075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92A649-9A0B-4001-9844-C3D0EC02B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9</xdr:col>
      <xdr:colOff>390525</xdr:colOff>
      <xdr:row>46</xdr:row>
      <xdr:rowOff>146957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6FBE2C-0783-4FAF-9CE8-F55962D53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24650"/>
          <a:ext cx="68103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2F1C3C-A555-402B-8297-9C66E66B3F6F}"/>
            </a:ext>
          </a:extLst>
        </xdr:cNvPr>
        <xdr:cNvSpPr/>
      </xdr:nvSpPr>
      <xdr:spPr>
        <a:xfrm>
          <a:off x="76200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9</xdr:col>
      <xdr:colOff>304800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912984-7105-4221-BF05-0DD73A6F0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35</xdr:row>
      <xdr:rowOff>0</xdr:rowOff>
    </xdr:from>
    <xdr:to>
      <xdr:col>9</xdr:col>
      <xdr:colOff>352425</xdr:colOff>
      <xdr:row>46</xdr:row>
      <xdr:rowOff>146957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5B4BA8-7B78-49D8-BB8B-4FB418B2F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" y="6724650"/>
          <a:ext cx="6400799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F6181B-D45B-4486-96A0-0061EB3CAB23}"/>
            </a:ext>
          </a:extLst>
        </xdr:cNvPr>
        <xdr:cNvSpPr/>
      </xdr:nvSpPr>
      <xdr:spPr>
        <a:xfrm>
          <a:off x="72485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8</xdr:col>
      <xdr:colOff>1181100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202920-40A8-44E0-8E36-4201901B4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9</xdr:col>
      <xdr:colOff>371474</xdr:colOff>
      <xdr:row>46</xdr:row>
      <xdr:rowOff>146957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2FF450-8890-4B46-81B6-E254CF7D0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24650"/>
          <a:ext cx="6743699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5977A1-BA31-4430-9DCD-2CF766A65036}"/>
            </a:ext>
          </a:extLst>
        </xdr:cNvPr>
        <xdr:cNvSpPr/>
      </xdr:nvSpPr>
      <xdr:spPr>
        <a:xfrm>
          <a:off x="75723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8</xdr:col>
      <xdr:colOff>1238250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5B583E-61A0-4D7F-85BA-4DB181ABB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36</xdr:row>
      <xdr:rowOff>0</xdr:rowOff>
    </xdr:from>
    <xdr:to>
      <xdr:col>9</xdr:col>
      <xdr:colOff>400050</xdr:colOff>
      <xdr:row>46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697A4F-D902-431E-9634-B033DA55A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" y="6915150"/>
          <a:ext cx="6848474" cy="1990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86DB0D-5FB3-4709-B4C3-EB6DF27D426B}"/>
            </a:ext>
          </a:extLst>
        </xdr:cNvPr>
        <xdr:cNvSpPr/>
      </xdr:nvSpPr>
      <xdr:spPr>
        <a:xfrm>
          <a:off x="76485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8</xdr:col>
      <xdr:colOff>142875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6815A3-4CC9-4F54-8B96-F26978A59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38101</xdr:colOff>
      <xdr:row>37</xdr:row>
      <xdr:rowOff>171450</xdr:rowOff>
    </xdr:from>
    <xdr:to>
      <xdr:col>9</xdr:col>
      <xdr:colOff>409575</xdr:colOff>
      <xdr:row>49</xdr:row>
      <xdr:rowOff>127907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4997F1-5FEC-40EB-815C-836B05F62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1" y="7277100"/>
          <a:ext cx="7629524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4B38ED-32EF-43E7-A66D-D8B6A81467CD}"/>
            </a:ext>
          </a:extLst>
        </xdr:cNvPr>
        <xdr:cNvSpPr/>
      </xdr:nvSpPr>
      <xdr:spPr>
        <a:xfrm>
          <a:off x="84582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9</xdr:col>
      <xdr:colOff>285750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B83FE8-C60D-40A0-B748-5318C79D9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9</xdr:col>
      <xdr:colOff>361950</xdr:colOff>
      <xdr:row>48</xdr:row>
      <xdr:rowOff>146957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6FE210-98EF-4A3F-8B87-BC39D7797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105650"/>
          <a:ext cx="64293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952C88-7ECB-4EBC-8B3D-A58BD1CA9630}"/>
            </a:ext>
          </a:extLst>
        </xdr:cNvPr>
        <xdr:cNvSpPr/>
      </xdr:nvSpPr>
      <xdr:spPr>
        <a:xfrm>
          <a:off x="72866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10</xdr:col>
      <xdr:colOff>47625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4A67A1-C699-4D17-9C41-0137CBBE9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47628</xdr:colOff>
      <xdr:row>34</xdr:row>
      <xdr:rowOff>38101</xdr:rowOff>
    </xdr:from>
    <xdr:to>
      <xdr:col>9</xdr:col>
      <xdr:colOff>381001</xdr:colOff>
      <xdr:row>43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6C2665-1E23-46E8-BAAB-6FFBA9E5B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628" y="6572251"/>
          <a:ext cx="6038848" cy="1762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16C542-D852-4F60-8ABB-6930BDADD2AB}"/>
            </a:ext>
          </a:extLst>
        </xdr:cNvPr>
        <xdr:cNvSpPr/>
      </xdr:nvSpPr>
      <xdr:spPr>
        <a:xfrm>
          <a:off x="69056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8</xdr:col>
      <xdr:colOff>981075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D74B49-8DCF-4987-A7D1-B36EF6648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9</xdr:col>
      <xdr:colOff>428625</xdr:colOff>
      <xdr:row>46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067FCD6-106E-4CA9-A5ED-EA350BCFD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24650"/>
          <a:ext cx="7153275" cy="209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538352-2DBC-4BD5-A016-FBE4A39E0BA5}"/>
            </a:ext>
          </a:extLst>
        </xdr:cNvPr>
        <xdr:cNvSpPr/>
      </xdr:nvSpPr>
      <xdr:spPr>
        <a:xfrm>
          <a:off x="79248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8</xdr:col>
      <xdr:colOff>752475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BBF83E-DC0D-499F-9C25-6C4913486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36</xdr:row>
      <xdr:rowOff>0</xdr:rowOff>
    </xdr:from>
    <xdr:to>
      <xdr:col>9</xdr:col>
      <xdr:colOff>419100</xdr:colOff>
      <xdr:row>47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AF93A1-6F88-4001-BCB3-912B98C45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6858000"/>
          <a:ext cx="7038975" cy="209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28575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E370F1-C8E6-490F-9553-8CAF54EC4A25}"/>
            </a:ext>
          </a:extLst>
        </xdr:cNvPr>
        <xdr:cNvSpPr/>
      </xdr:nvSpPr>
      <xdr:spPr>
        <a:xfrm>
          <a:off x="7867650" y="5715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9</xdr:col>
      <xdr:colOff>152400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B1A719-9C30-4EF3-ADAF-402BA5B52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37</xdr:row>
      <xdr:rowOff>0</xdr:rowOff>
    </xdr:from>
    <xdr:to>
      <xdr:col>9</xdr:col>
      <xdr:colOff>390525</xdr:colOff>
      <xdr:row>48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207F13-34D4-4E89-A535-DA738BBC6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" y="7048500"/>
          <a:ext cx="6591299" cy="209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28575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E54CA4-C655-4AAB-BCFA-06C4F3B1EA04}"/>
            </a:ext>
          </a:extLst>
        </xdr:cNvPr>
        <xdr:cNvSpPr/>
      </xdr:nvSpPr>
      <xdr:spPr>
        <a:xfrm>
          <a:off x="7419975" y="5715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8</xdr:col>
      <xdr:colOff>247650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03BA55-2205-4801-9E3F-88AEC7E74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9</xdr:col>
      <xdr:colOff>440872</xdr:colOff>
      <xdr:row>46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16F880-6E9C-4014-A7C7-D53A11326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667500"/>
          <a:ext cx="7765597" cy="209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4</xdr:row>
      <xdr:rowOff>0</xdr:rowOff>
    </xdr:from>
    <xdr:to>
      <xdr:col>13</xdr:col>
      <xdr:colOff>114300</xdr:colOff>
      <xdr:row>9</xdr:row>
      <xdr:rowOff>38100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6784F6-DBC7-4975-B028-DC8DE08F5386}"/>
            </a:ext>
          </a:extLst>
        </xdr:cNvPr>
        <xdr:cNvSpPr/>
      </xdr:nvSpPr>
      <xdr:spPr>
        <a:xfrm>
          <a:off x="8562975" y="77152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8</xdr:col>
      <xdr:colOff>542925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B5B1F6-8891-4FD2-B990-A3B1F926B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9</xdr:col>
      <xdr:colOff>323850</xdr:colOff>
      <xdr:row>47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7BEA11-8E73-4830-A3F0-F91B02556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858000"/>
          <a:ext cx="7429500" cy="209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28575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592F09A-FB36-4809-93BF-8DB782DD9DE9}"/>
            </a:ext>
          </a:extLst>
        </xdr:cNvPr>
        <xdr:cNvSpPr/>
      </xdr:nvSpPr>
      <xdr:spPr>
        <a:xfrm>
          <a:off x="8343900" y="5715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9</xdr:col>
      <xdr:colOff>171450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0E1046-519A-4DB9-AACD-174A1D863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36</xdr:row>
      <xdr:rowOff>0</xdr:rowOff>
    </xdr:from>
    <xdr:to>
      <xdr:col>9</xdr:col>
      <xdr:colOff>390525</xdr:colOff>
      <xdr:row>47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00B29F-531C-47D1-9485-B23FE3965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" y="6867525"/>
          <a:ext cx="6572249" cy="209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28575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C28076-D823-454B-8985-B92FF9B1B402}"/>
            </a:ext>
          </a:extLst>
        </xdr:cNvPr>
        <xdr:cNvSpPr/>
      </xdr:nvSpPr>
      <xdr:spPr>
        <a:xfrm>
          <a:off x="7400925" y="5715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8</xdr:col>
      <xdr:colOff>657225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3038F5-6427-4088-A873-04912DD89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34</xdr:row>
      <xdr:rowOff>0</xdr:rowOff>
    </xdr:from>
    <xdr:to>
      <xdr:col>9</xdr:col>
      <xdr:colOff>438151</xdr:colOff>
      <xdr:row>44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FA4C8D-69AA-4597-B19A-985054919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" y="6534150"/>
          <a:ext cx="7543800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2F7BD1-23BA-4757-9E53-9A6162829D18}"/>
            </a:ext>
          </a:extLst>
        </xdr:cNvPr>
        <xdr:cNvSpPr/>
      </xdr:nvSpPr>
      <xdr:spPr>
        <a:xfrm>
          <a:off x="83058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9</xdr:col>
      <xdr:colOff>314325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4133EB-BAB4-41B2-96AD-087A6EC3E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9</xdr:col>
      <xdr:colOff>371474</xdr:colOff>
      <xdr:row>45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CBB38A-E15A-4E12-86AC-10C383B42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24650"/>
          <a:ext cx="6410324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412F19-C0E9-4F5C-8C1D-68FE5AF4794A}"/>
            </a:ext>
          </a:extLst>
        </xdr:cNvPr>
        <xdr:cNvSpPr/>
      </xdr:nvSpPr>
      <xdr:spPr>
        <a:xfrm>
          <a:off x="72390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8</xdr:col>
      <xdr:colOff>447675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7C3BA7-2E80-4775-A5F6-CF45DD5E6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9</xdr:col>
      <xdr:colOff>457200</xdr:colOff>
      <xdr:row>45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FF8F15-C051-4FD4-B4AB-A39F1D3D5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24650"/>
          <a:ext cx="7562850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0ECB03-0709-4425-9101-634A3DF83B33}"/>
            </a:ext>
          </a:extLst>
        </xdr:cNvPr>
        <xdr:cNvSpPr/>
      </xdr:nvSpPr>
      <xdr:spPr>
        <a:xfrm>
          <a:off x="83058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10</xdr:col>
      <xdr:colOff>447675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A1A64D-D4FA-4202-A83B-55F7A4559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9526</xdr:colOff>
      <xdr:row>33</xdr:row>
      <xdr:rowOff>152399</xdr:rowOff>
    </xdr:from>
    <xdr:to>
      <xdr:col>10</xdr:col>
      <xdr:colOff>361950</xdr:colOff>
      <xdr:row>44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732653-B2A2-4A5A-A6F9-9EA831DC3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0976" y="6496049"/>
          <a:ext cx="6086474" cy="20574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3</xdr:row>
      <xdr:rowOff>0</xdr:rowOff>
    </xdr:from>
    <xdr:to>
      <xdr:col>14</xdr:col>
      <xdr:colOff>133350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9ADE76-AC7C-4A27-B711-F88F5A5B84F7}"/>
            </a:ext>
          </a:extLst>
        </xdr:cNvPr>
        <xdr:cNvSpPr/>
      </xdr:nvSpPr>
      <xdr:spPr>
        <a:xfrm>
          <a:off x="71056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9</xdr:col>
      <xdr:colOff>419100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3CF431-9DDB-4112-8D29-6050B5DB1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9</xdr:col>
      <xdr:colOff>428624</xdr:colOff>
      <xdr:row>44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8BD116-96BA-422D-ABE3-95A866EA2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24650"/>
          <a:ext cx="6362699" cy="175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1D5BF9A-A01E-4552-89C2-9DE71BA6B37D}"/>
            </a:ext>
          </a:extLst>
        </xdr:cNvPr>
        <xdr:cNvSpPr/>
      </xdr:nvSpPr>
      <xdr:spPr>
        <a:xfrm>
          <a:off x="71342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9</xdr:col>
      <xdr:colOff>457200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D07BDD-160F-4FBC-A34A-D61BB0823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35</xdr:row>
      <xdr:rowOff>0</xdr:rowOff>
    </xdr:from>
    <xdr:to>
      <xdr:col>9</xdr:col>
      <xdr:colOff>371475</xdr:colOff>
      <xdr:row>45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FBA35A-AF57-42DD-BFE5-FE6C90585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" y="6724650"/>
          <a:ext cx="6267449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4DE07A-E439-44C7-B521-66C247EABD82}"/>
            </a:ext>
          </a:extLst>
        </xdr:cNvPr>
        <xdr:cNvSpPr/>
      </xdr:nvSpPr>
      <xdr:spPr>
        <a:xfrm>
          <a:off x="70961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8</xdr:col>
      <xdr:colOff>771525</xdr:colOff>
      <xdr:row>46</xdr:row>
      <xdr:rowOff>156482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75EBEE-6639-4CE1-9D39-02AA2C9963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</xdr:colOff>
      <xdr:row>39</xdr:row>
      <xdr:rowOff>0</xdr:rowOff>
    </xdr:from>
    <xdr:to>
      <xdr:col>9</xdr:col>
      <xdr:colOff>428626</xdr:colOff>
      <xdr:row>49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C1BE92-690F-4C94-A07E-D0E7E4DB5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" y="7477125"/>
          <a:ext cx="7058024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6A1C24-AF93-4F86-8E9C-B5B9D646AE8D}"/>
            </a:ext>
          </a:extLst>
        </xdr:cNvPr>
        <xdr:cNvSpPr/>
      </xdr:nvSpPr>
      <xdr:spPr>
        <a:xfrm>
          <a:off x="78295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8</xdr:col>
      <xdr:colOff>676275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50ABE1-CEF4-4602-978A-5FE376383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9524</xdr:colOff>
      <xdr:row>36</xdr:row>
      <xdr:rowOff>9525</xdr:rowOff>
    </xdr:from>
    <xdr:to>
      <xdr:col>9</xdr:col>
      <xdr:colOff>428626</xdr:colOff>
      <xdr:row>46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4F6A50-3F5E-4B41-98E5-1EC5B5F86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4" y="6924675"/>
          <a:ext cx="7334252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6D3288-283B-4F26-BAEB-B64D46881F89}"/>
            </a:ext>
          </a:extLst>
        </xdr:cNvPr>
        <xdr:cNvSpPr/>
      </xdr:nvSpPr>
      <xdr:spPr>
        <a:xfrm>
          <a:off x="81153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8</xdr:col>
      <xdr:colOff>914400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71A785-6EAE-47A5-AC72-805300AD8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35</xdr:row>
      <xdr:rowOff>114300</xdr:rowOff>
    </xdr:from>
    <xdr:to>
      <xdr:col>9</xdr:col>
      <xdr:colOff>400050</xdr:colOff>
      <xdr:row>45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C5BA86-C447-4AB4-A782-368F7DAB6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" y="6838950"/>
          <a:ext cx="6886574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EE1B69-DD7B-4B4C-A9B8-B447D6841543}"/>
            </a:ext>
          </a:extLst>
        </xdr:cNvPr>
        <xdr:cNvSpPr/>
      </xdr:nvSpPr>
      <xdr:spPr>
        <a:xfrm>
          <a:off x="76866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9</xdr:col>
      <xdr:colOff>523875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FA2D92-39C0-4417-8C0D-175817101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36</xdr:row>
      <xdr:rowOff>0</xdr:rowOff>
    </xdr:from>
    <xdr:to>
      <xdr:col>9</xdr:col>
      <xdr:colOff>381001</xdr:colOff>
      <xdr:row>47</xdr:row>
      <xdr:rowOff>146957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999951-357C-4B31-A4F8-1EC85CB83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" y="6915150"/>
          <a:ext cx="6210300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5B7B4B1-BD65-4259-A576-7820B04EA8EA}"/>
            </a:ext>
          </a:extLst>
        </xdr:cNvPr>
        <xdr:cNvSpPr/>
      </xdr:nvSpPr>
      <xdr:spPr>
        <a:xfrm>
          <a:off x="70294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9</xdr:col>
      <xdr:colOff>219075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3341E9-D3D8-419D-A239-C9CEFC2A2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35</xdr:row>
      <xdr:rowOff>85725</xdr:rowOff>
    </xdr:from>
    <xdr:to>
      <xdr:col>9</xdr:col>
      <xdr:colOff>352425</xdr:colOff>
      <xdr:row>45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4A08E1-2F70-479E-AB28-06040CB30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" y="6810375"/>
          <a:ext cx="6486524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3ACE994-45B4-40B1-A627-BF34B11F681A}"/>
            </a:ext>
          </a:extLst>
        </xdr:cNvPr>
        <xdr:cNvSpPr/>
      </xdr:nvSpPr>
      <xdr:spPr>
        <a:xfrm>
          <a:off x="73342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8</xdr:col>
      <xdr:colOff>1000125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C59E2C-EFCC-4F76-BCB7-7D099DE7B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35</xdr:row>
      <xdr:rowOff>85725</xdr:rowOff>
    </xdr:from>
    <xdr:to>
      <xdr:col>9</xdr:col>
      <xdr:colOff>428625</xdr:colOff>
      <xdr:row>45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B512A0-3317-43DC-904C-2754CD186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" y="6810375"/>
          <a:ext cx="6829424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81B23A-9DA0-4CF0-97CC-7152F815B5E8}"/>
            </a:ext>
          </a:extLst>
        </xdr:cNvPr>
        <xdr:cNvSpPr/>
      </xdr:nvSpPr>
      <xdr:spPr>
        <a:xfrm>
          <a:off x="76009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8</xdr:col>
      <xdr:colOff>962025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8AFDB2-9F67-4D2C-B11B-92233FA19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9527</xdr:colOff>
      <xdr:row>36</xdr:row>
      <xdr:rowOff>85725</xdr:rowOff>
    </xdr:from>
    <xdr:to>
      <xdr:col>9</xdr:col>
      <xdr:colOff>400051</xdr:colOff>
      <xdr:row>46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CEEFE5-CDEB-4A8C-813A-16542492B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7" y="7000875"/>
          <a:ext cx="6829424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33130F-11FE-43A6-AAFB-6631FC93D391}"/>
            </a:ext>
          </a:extLst>
        </xdr:cNvPr>
        <xdr:cNvSpPr/>
      </xdr:nvSpPr>
      <xdr:spPr>
        <a:xfrm>
          <a:off x="76390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9</xdr:col>
      <xdr:colOff>285750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EEB4EA-808E-4030-9C4F-4592AF90B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35</xdr:row>
      <xdr:rowOff>85725</xdr:rowOff>
    </xdr:from>
    <xdr:to>
      <xdr:col>9</xdr:col>
      <xdr:colOff>371475</xdr:colOff>
      <xdr:row>45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D66DD6-17C4-42DF-9169-95AA6AE0E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" y="6810375"/>
          <a:ext cx="6438899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286BF24-3539-4159-9AFB-704513AB64DA}"/>
            </a:ext>
          </a:extLst>
        </xdr:cNvPr>
        <xdr:cNvSpPr/>
      </xdr:nvSpPr>
      <xdr:spPr>
        <a:xfrm>
          <a:off x="72675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9</xdr:col>
      <xdr:colOff>371475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B90E92-B508-4700-9C40-5BC0C244C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35</xdr:row>
      <xdr:rowOff>9525</xdr:rowOff>
    </xdr:from>
    <xdr:to>
      <xdr:col>9</xdr:col>
      <xdr:colOff>380365</xdr:colOff>
      <xdr:row>44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85A6A3-96C9-46EC-87B3-58F7195F7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6734175"/>
          <a:ext cx="6352540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852DA1-BC02-4F58-8C57-3E4EA4686765}"/>
            </a:ext>
          </a:extLst>
        </xdr:cNvPr>
        <xdr:cNvSpPr/>
      </xdr:nvSpPr>
      <xdr:spPr>
        <a:xfrm>
          <a:off x="71818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9</xdr:col>
      <xdr:colOff>76200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8D4157-A7F8-4F68-838E-E0AEF3E59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35</xdr:row>
      <xdr:rowOff>19685</xdr:rowOff>
    </xdr:from>
    <xdr:to>
      <xdr:col>9</xdr:col>
      <xdr:colOff>400685</xdr:colOff>
      <xdr:row>45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435740-5C63-4D53-882D-AB7B73930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6744335"/>
          <a:ext cx="6668135" cy="1894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DF3C22-CA91-45D2-ADAA-BA27101961BD}"/>
            </a:ext>
          </a:extLst>
        </xdr:cNvPr>
        <xdr:cNvSpPr/>
      </xdr:nvSpPr>
      <xdr:spPr>
        <a:xfrm>
          <a:off x="74771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9</xdr:col>
      <xdr:colOff>523875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87A945-869F-4104-AE09-18BB58A6D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35</xdr:row>
      <xdr:rowOff>0</xdr:rowOff>
    </xdr:from>
    <xdr:to>
      <xdr:col>9</xdr:col>
      <xdr:colOff>390525</xdr:colOff>
      <xdr:row>44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5F2984-E000-4CE0-A94A-2406F3BFC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6724650"/>
          <a:ext cx="6210300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57722D-7FAC-417A-A4C5-1CEE526ECFA7}"/>
            </a:ext>
          </a:extLst>
        </xdr:cNvPr>
        <xdr:cNvSpPr/>
      </xdr:nvSpPr>
      <xdr:spPr>
        <a:xfrm>
          <a:off x="70485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9</xdr:col>
      <xdr:colOff>571500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31A846-AA4A-4EE9-8991-55A999129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35</xdr:row>
      <xdr:rowOff>0</xdr:rowOff>
    </xdr:from>
    <xdr:to>
      <xdr:col>9</xdr:col>
      <xdr:colOff>372110</xdr:colOff>
      <xdr:row>44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EB9E04-40BE-40F6-ABFF-0A6165C34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6724650"/>
          <a:ext cx="6144260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06C6CA-CCB3-4693-8E7C-1FF5B71265D6}"/>
            </a:ext>
          </a:extLst>
        </xdr:cNvPr>
        <xdr:cNvSpPr/>
      </xdr:nvSpPr>
      <xdr:spPr>
        <a:xfrm>
          <a:off x="70008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9</xdr:col>
      <xdr:colOff>561975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420DA5-0CE6-49E3-A7EE-6FE615196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34175"/>
          <a:ext cx="63531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9</xdr:col>
      <xdr:colOff>353060</xdr:colOff>
      <xdr:row>44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BF4181-E144-4CA7-B49F-80A5B5D64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24650"/>
          <a:ext cx="6144260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AA87E8-2789-4B13-9E77-4A8BAE976A48}"/>
            </a:ext>
          </a:extLst>
        </xdr:cNvPr>
        <xdr:cNvSpPr/>
      </xdr:nvSpPr>
      <xdr:spPr>
        <a:xfrm>
          <a:off x="70104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85725</xdr:rowOff>
    </xdr:from>
    <xdr:to>
      <xdr:col>9</xdr:col>
      <xdr:colOff>228599</xdr:colOff>
      <xdr:row>43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E706CB-38C7-4ADA-A597-6DC0B055C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429375"/>
          <a:ext cx="6372224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DA925B-B971-40EC-8FB0-FD020064E519}"/>
            </a:ext>
          </a:extLst>
        </xdr:cNvPr>
        <xdr:cNvSpPr/>
      </xdr:nvSpPr>
      <xdr:spPr>
        <a:xfrm>
          <a:off x="72485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0</xdr:rowOff>
    </xdr:from>
    <xdr:to>
      <xdr:col>14</xdr:col>
      <xdr:colOff>304800</xdr:colOff>
      <xdr:row>9</xdr:row>
      <xdr:rowOff>38100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89A027-8E2B-499E-93A4-FA405583FDD0}"/>
            </a:ext>
          </a:extLst>
        </xdr:cNvPr>
        <xdr:cNvSpPr/>
      </xdr:nvSpPr>
      <xdr:spPr>
        <a:xfrm>
          <a:off x="7515225" y="7620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0</xdr:rowOff>
    </xdr:from>
    <xdr:to>
      <xdr:col>14</xdr:col>
      <xdr:colOff>304800</xdr:colOff>
      <xdr:row>9</xdr:row>
      <xdr:rowOff>38100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2FC76B-61D2-4A8C-9D73-41415D72C324}"/>
            </a:ext>
          </a:extLst>
        </xdr:cNvPr>
        <xdr:cNvSpPr/>
      </xdr:nvSpPr>
      <xdr:spPr>
        <a:xfrm>
          <a:off x="8582025" y="7620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0</xdr:rowOff>
    </xdr:from>
    <xdr:to>
      <xdr:col>14</xdr:col>
      <xdr:colOff>304800</xdr:colOff>
      <xdr:row>9</xdr:row>
      <xdr:rowOff>38100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78AB01-5B36-4BB7-8254-2C18E63DF5A0}"/>
            </a:ext>
          </a:extLst>
        </xdr:cNvPr>
        <xdr:cNvSpPr/>
      </xdr:nvSpPr>
      <xdr:spPr>
        <a:xfrm>
          <a:off x="8582025" y="7620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95250</xdr:rowOff>
    </xdr:from>
    <xdr:to>
      <xdr:col>8</xdr:col>
      <xdr:colOff>638174</xdr:colOff>
      <xdr:row>47</xdr:row>
      <xdr:rowOff>23132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18815A-089C-4B60-B1AC-648491E5C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867525"/>
          <a:ext cx="6419849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3</xdr:row>
      <xdr:rowOff>0</xdr:rowOff>
    </xdr:from>
    <xdr:to>
      <xdr:col>14</xdr:col>
      <xdr:colOff>266700</xdr:colOff>
      <xdr:row>7</xdr:row>
      <xdr:rowOff>133350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DA909B-190D-4A56-95FA-F1F1A3FC4782}"/>
            </a:ext>
          </a:extLst>
        </xdr:cNvPr>
        <xdr:cNvSpPr/>
      </xdr:nvSpPr>
      <xdr:spPr>
        <a:xfrm>
          <a:off x="76676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95250</xdr:rowOff>
    </xdr:from>
    <xdr:to>
      <xdr:col>8</xdr:col>
      <xdr:colOff>657225</xdr:colOff>
      <xdr:row>46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314E03-4F05-4CE4-90A8-6CCF25F05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934200"/>
          <a:ext cx="6438900" cy="2181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95251</xdr:rowOff>
    </xdr:from>
    <xdr:to>
      <xdr:col>9</xdr:col>
      <xdr:colOff>371475</xdr:colOff>
      <xdr:row>46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6E62D5-065B-419E-B7E5-26D9643AC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867526"/>
          <a:ext cx="6438900" cy="2152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3</xdr:row>
      <xdr:rowOff>0</xdr:rowOff>
    </xdr:from>
    <xdr:to>
      <xdr:col>14</xdr:col>
      <xdr:colOff>266700</xdr:colOff>
      <xdr:row>7</xdr:row>
      <xdr:rowOff>133350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24E7E2-D940-4414-A5BE-FA7546A1BB3D}"/>
            </a:ext>
          </a:extLst>
        </xdr:cNvPr>
        <xdr:cNvSpPr/>
      </xdr:nvSpPr>
      <xdr:spPr>
        <a:xfrm>
          <a:off x="76676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95250</xdr:rowOff>
    </xdr:from>
    <xdr:to>
      <xdr:col>8</xdr:col>
      <xdr:colOff>657225</xdr:colOff>
      <xdr:row>46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502635-4D3A-43A5-859E-E245C0AF4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934200"/>
          <a:ext cx="6438900" cy="2181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266700</xdr:colOff>
      <xdr:row>7</xdr:row>
      <xdr:rowOff>133350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CB8477-65F1-431B-8715-96D19DE6494B}"/>
            </a:ext>
          </a:extLst>
        </xdr:cNvPr>
        <xdr:cNvSpPr/>
      </xdr:nvSpPr>
      <xdr:spPr>
        <a:xfrm>
          <a:off x="71342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95251</xdr:rowOff>
    </xdr:from>
    <xdr:to>
      <xdr:col>8</xdr:col>
      <xdr:colOff>685800</xdr:colOff>
      <xdr:row>42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AFE97A-2FAD-40DD-820A-1AD2821DE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296026"/>
          <a:ext cx="6467475" cy="1838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266700</xdr:colOff>
      <xdr:row>7</xdr:row>
      <xdr:rowOff>133350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C2209C-DD54-47BE-96E9-8A080DE6430B}"/>
            </a:ext>
          </a:extLst>
        </xdr:cNvPr>
        <xdr:cNvSpPr/>
      </xdr:nvSpPr>
      <xdr:spPr>
        <a:xfrm>
          <a:off x="71342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95251</xdr:rowOff>
    </xdr:from>
    <xdr:to>
      <xdr:col>8</xdr:col>
      <xdr:colOff>666749</xdr:colOff>
      <xdr:row>42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A82A44-BDC1-412D-AF8D-53489AE26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296026"/>
          <a:ext cx="6448424" cy="1838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266700</xdr:colOff>
      <xdr:row>7</xdr:row>
      <xdr:rowOff>133350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4ABAA7-F154-4310-9BE6-50EF500C6B5B}"/>
            </a:ext>
          </a:extLst>
        </xdr:cNvPr>
        <xdr:cNvSpPr/>
      </xdr:nvSpPr>
      <xdr:spPr>
        <a:xfrm>
          <a:off x="71342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95251</xdr:rowOff>
    </xdr:from>
    <xdr:to>
      <xdr:col>8</xdr:col>
      <xdr:colOff>685799</xdr:colOff>
      <xdr:row>42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EE5026-2520-4335-8B24-0C451FCD2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296026"/>
          <a:ext cx="6467474" cy="1838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266700</xdr:colOff>
      <xdr:row>7</xdr:row>
      <xdr:rowOff>133350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C31F6B-E5A4-4DAA-8B8B-56F805BA34AC}"/>
            </a:ext>
          </a:extLst>
        </xdr:cNvPr>
        <xdr:cNvSpPr/>
      </xdr:nvSpPr>
      <xdr:spPr>
        <a:xfrm>
          <a:off x="71342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95251</xdr:rowOff>
    </xdr:from>
    <xdr:to>
      <xdr:col>8</xdr:col>
      <xdr:colOff>685799</xdr:colOff>
      <xdr:row>42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3F37B9-6E1C-41B3-97A7-A54B44DCC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315076"/>
          <a:ext cx="5705474" cy="1838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266700</xdr:colOff>
      <xdr:row>7</xdr:row>
      <xdr:rowOff>133350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4D12E0-B1C5-4A9C-883B-EE36E6767C76}"/>
            </a:ext>
          </a:extLst>
        </xdr:cNvPr>
        <xdr:cNvSpPr/>
      </xdr:nvSpPr>
      <xdr:spPr>
        <a:xfrm>
          <a:off x="71342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19049</xdr:rowOff>
    </xdr:from>
    <xdr:to>
      <xdr:col>8</xdr:col>
      <xdr:colOff>638175</xdr:colOff>
      <xdr:row>27</xdr:row>
      <xdr:rowOff>47624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5535C7-26C4-4E1A-9FAF-A41480550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3352799"/>
          <a:ext cx="6038850" cy="1933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3</xdr:row>
      <xdr:rowOff>0</xdr:rowOff>
    </xdr:from>
    <xdr:to>
      <xdr:col>14</xdr:col>
      <xdr:colOff>266700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C200E7-E270-4BFC-8A4F-1576632EF651}"/>
            </a:ext>
          </a:extLst>
        </xdr:cNvPr>
        <xdr:cNvSpPr/>
      </xdr:nvSpPr>
      <xdr:spPr>
        <a:xfrm>
          <a:off x="73437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95251</xdr:rowOff>
    </xdr:from>
    <xdr:to>
      <xdr:col>8</xdr:col>
      <xdr:colOff>542925</xdr:colOff>
      <xdr:row>40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EB0225-7205-4148-B3EB-6E59CBE9F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343651"/>
          <a:ext cx="5915025" cy="1552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3</xdr:row>
      <xdr:rowOff>0</xdr:rowOff>
    </xdr:from>
    <xdr:to>
      <xdr:col>14</xdr:col>
      <xdr:colOff>304800</xdr:colOff>
      <xdr:row>7</xdr:row>
      <xdr:rowOff>133350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1D0BD3-D58F-4679-92D1-762930065D8D}"/>
            </a:ext>
          </a:extLst>
        </xdr:cNvPr>
        <xdr:cNvSpPr/>
      </xdr:nvSpPr>
      <xdr:spPr>
        <a:xfrm>
          <a:off x="71247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9526</xdr:rowOff>
    </xdr:from>
    <xdr:to>
      <xdr:col>8</xdr:col>
      <xdr:colOff>457200</xdr:colOff>
      <xdr:row>35</xdr:row>
      <xdr:rowOff>161926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6DD22A-AE36-47E7-B1BE-261BF654A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838826"/>
          <a:ext cx="6067425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3</xdr:row>
      <xdr:rowOff>0</xdr:rowOff>
    </xdr:from>
    <xdr:to>
      <xdr:col>14</xdr:col>
      <xdr:colOff>304800</xdr:colOff>
      <xdr:row>7</xdr:row>
      <xdr:rowOff>133350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70DDE9A-12F3-40A5-80F3-0D92F5BECED5}"/>
            </a:ext>
          </a:extLst>
        </xdr:cNvPr>
        <xdr:cNvSpPr/>
      </xdr:nvSpPr>
      <xdr:spPr>
        <a:xfrm>
          <a:off x="72580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29</xdr:row>
      <xdr:rowOff>95249</xdr:rowOff>
    </xdr:from>
    <xdr:to>
      <xdr:col>8</xdr:col>
      <xdr:colOff>447676</xdr:colOff>
      <xdr:row>37</xdr:row>
      <xdr:rowOff>180974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A03CCB-1D04-4080-8AA2-34270E27D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" y="5772149"/>
          <a:ext cx="6057900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3</xdr:row>
      <xdr:rowOff>0</xdr:rowOff>
    </xdr:from>
    <xdr:to>
      <xdr:col>14</xdr:col>
      <xdr:colOff>304800</xdr:colOff>
      <xdr:row>7</xdr:row>
      <xdr:rowOff>133350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309385-5745-4112-93C6-BDC0D59CA746}"/>
            </a:ext>
          </a:extLst>
        </xdr:cNvPr>
        <xdr:cNvSpPr/>
      </xdr:nvSpPr>
      <xdr:spPr>
        <a:xfrm>
          <a:off x="72485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28</xdr:row>
      <xdr:rowOff>95249</xdr:rowOff>
    </xdr:from>
    <xdr:to>
      <xdr:col>8</xdr:col>
      <xdr:colOff>419100</xdr:colOff>
      <xdr:row>35</xdr:row>
      <xdr:rowOff>123824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9FBD1C-6054-46AE-A900-5D14BCEBF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" y="5534024"/>
          <a:ext cx="6019799" cy="1362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304800</xdr:colOff>
      <xdr:row>7</xdr:row>
      <xdr:rowOff>133350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F5CD00-C568-4A1B-BBBE-7EF7C253ACF1}"/>
            </a:ext>
          </a:extLst>
        </xdr:cNvPr>
        <xdr:cNvSpPr/>
      </xdr:nvSpPr>
      <xdr:spPr>
        <a:xfrm>
          <a:off x="67437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29</xdr:row>
      <xdr:rowOff>95252</xdr:rowOff>
    </xdr:from>
    <xdr:to>
      <xdr:col>9</xdr:col>
      <xdr:colOff>400050</xdr:colOff>
      <xdr:row>37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F4D72E-D55F-4228-89CD-F94A1CD30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" y="5686427"/>
          <a:ext cx="6467473" cy="14382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ACDD62-59A5-4EAD-B7C5-33ABCB19A399}"/>
            </a:ext>
          </a:extLst>
        </xdr:cNvPr>
        <xdr:cNvSpPr/>
      </xdr:nvSpPr>
      <xdr:spPr>
        <a:xfrm>
          <a:off x="72866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30</xdr:row>
      <xdr:rowOff>95251</xdr:rowOff>
    </xdr:from>
    <xdr:to>
      <xdr:col>9</xdr:col>
      <xdr:colOff>390525</xdr:colOff>
      <xdr:row>41</xdr:row>
      <xdr:rowOff>95251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3542C7-2726-4A01-9CE7-E44CB4E9E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" y="5876926"/>
          <a:ext cx="6867523" cy="209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C6C538-7255-4256-966A-9C0CD530DB2B}"/>
            </a:ext>
          </a:extLst>
        </xdr:cNvPr>
        <xdr:cNvSpPr/>
      </xdr:nvSpPr>
      <xdr:spPr>
        <a:xfrm>
          <a:off x="76962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31</xdr:row>
      <xdr:rowOff>95251</xdr:rowOff>
    </xdr:from>
    <xdr:to>
      <xdr:col>9</xdr:col>
      <xdr:colOff>390525</xdr:colOff>
      <xdr:row>42</xdr:row>
      <xdr:rowOff>95251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079EEC-7989-4FCE-B803-ABB73C0C6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6067426"/>
          <a:ext cx="6867524" cy="209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777F3D-3E51-4C71-803C-04E74BD6197A}"/>
            </a:ext>
          </a:extLst>
        </xdr:cNvPr>
        <xdr:cNvSpPr/>
      </xdr:nvSpPr>
      <xdr:spPr>
        <a:xfrm>
          <a:off x="76962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9527</xdr:colOff>
      <xdr:row>31</xdr:row>
      <xdr:rowOff>95251</xdr:rowOff>
    </xdr:from>
    <xdr:to>
      <xdr:col>9</xdr:col>
      <xdr:colOff>390525</xdr:colOff>
      <xdr:row>42</xdr:row>
      <xdr:rowOff>95251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DD09CC-7831-4BFE-900F-BC216AFD5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7" y="6067426"/>
          <a:ext cx="6857998" cy="209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14DFF7-418D-4C95-B881-7C5BB663605B}"/>
            </a:ext>
          </a:extLst>
        </xdr:cNvPr>
        <xdr:cNvSpPr/>
      </xdr:nvSpPr>
      <xdr:spPr>
        <a:xfrm>
          <a:off x="76962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38</xdr:row>
      <xdr:rowOff>19050</xdr:rowOff>
    </xdr:from>
    <xdr:to>
      <xdr:col>9</xdr:col>
      <xdr:colOff>409575</xdr:colOff>
      <xdr:row>43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D3BE42-9D26-4D26-B758-E20D08FD2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324725"/>
          <a:ext cx="6219825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369A0A-9B4C-406E-B3C1-CA285A6A2062}"/>
            </a:ext>
          </a:extLst>
        </xdr:cNvPr>
        <xdr:cNvSpPr/>
      </xdr:nvSpPr>
      <xdr:spPr>
        <a:xfrm>
          <a:off x="70580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</xdr:row>
      <xdr:rowOff>0</xdr:rowOff>
    </xdr:from>
    <xdr:to>
      <xdr:col>13</xdr:col>
      <xdr:colOff>304800</xdr:colOff>
      <xdr:row>9</xdr:row>
      <xdr:rowOff>38100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D8C5DC-8932-4CAE-8CE4-700F8FC7783E}"/>
            </a:ext>
          </a:extLst>
        </xdr:cNvPr>
        <xdr:cNvSpPr/>
      </xdr:nvSpPr>
      <xdr:spPr>
        <a:xfrm>
          <a:off x="10239375" y="7620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13</xdr:col>
      <xdr:colOff>304800</xdr:colOff>
      <xdr:row>7</xdr:row>
      <xdr:rowOff>38100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27DED2-19E6-47EF-B0AD-BCAFDE01276E}"/>
            </a:ext>
          </a:extLst>
        </xdr:cNvPr>
        <xdr:cNvSpPr/>
      </xdr:nvSpPr>
      <xdr:spPr>
        <a:xfrm>
          <a:off x="10239375" y="3810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63B40B-05C5-418D-A3A8-6F418F471295}"/>
            </a:ext>
          </a:extLst>
        </xdr:cNvPr>
        <xdr:cNvSpPr/>
      </xdr:nvSpPr>
      <xdr:spPr>
        <a:xfrm>
          <a:off x="6038850" y="5715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23</xdr:row>
      <xdr:rowOff>66674</xdr:rowOff>
    </xdr:from>
    <xdr:to>
      <xdr:col>8</xdr:col>
      <xdr:colOff>400050</xdr:colOff>
      <xdr:row>31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FA47A-2307-4BD7-A900-3FBFBD725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626" y="4495799"/>
          <a:ext cx="7172324" cy="1543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3</xdr:row>
      <xdr:rowOff>0</xdr:rowOff>
    </xdr:from>
    <xdr:to>
      <xdr:col>14</xdr:col>
      <xdr:colOff>304800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5925D9-CE52-4787-9484-EA7275D3DAAD}"/>
            </a:ext>
          </a:extLst>
        </xdr:cNvPr>
        <xdr:cNvSpPr/>
      </xdr:nvSpPr>
      <xdr:spPr>
        <a:xfrm>
          <a:off x="83724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23</xdr:row>
      <xdr:rowOff>66674</xdr:rowOff>
    </xdr:from>
    <xdr:to>
      <xdr:col>8</xdr:col>
      <xdr:colOff>552450</xdr:colOff>
      <xdr:row>33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EF3F9B-E0D7-4C28-AD81-4E39648B4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626" y="4467224"/>
          <a:ext cx="7286624" cy="1857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3</xdr:row>
      <xdr:rowOff>0</xdr:rowOff>
    </xdr:from>
    <xdr:to>
      <xdr:col>14</xdr:col>
      <xdr:colOff>266700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F6FA66-74FA-4EB8-894B-89156A81B89B}"/>
            </a:ext>
          </a:extLst>
        </xdr:cNvPr>
        <xdr:cNvSpPr/>
      </xdr:nvSpPr>
      <xdr:spPr>
        <a:xfrm>
          <a:off x="85248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47627</xdr:colOff>
      <xdr:row>23</xdr:row>
      <xdr:rowOff>66674</xdr:rowOff>
    </xdr:from>
    <xdr:to>
      <xdr:col>8</xdr:col>
      <xdr:colOff>552450</xdr:colOff>
      <xdr:row>33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73F420-843C-4884-859E-6923E1204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627" y="4467224"/>
          <a:ext cx="7286623" cy="1857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266700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C5A2A3-1E4C-4266-882A-55697957D12B}"/>
            </a:ext>
          </a:extLst>
        </xdr:cNvPr>
        <xdr:cNvSpPr/>
      </xdr:nvSpPr>
      <xdr:spPr>
        <a:xfrm>
          <a:off x="79914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23</xdr:row>
      <xdr:rowOff>66674</xdr:rowOff>
    </xdr:from>
    <xdr:to>
      <xdr:col>8</xdr:col>
      <xdr:colOff>571500</xdr:colOff>
      <xdr:row>33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447F24-38E9-427B-B7A7-E1525783B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6" y="4467224"/>
          <a:ext cx="7324724" cy="1857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266700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D6DA28-3D8B-4078-B252-293140B4DBA3}"/>
            </a:ext>
          </a:extLst>
        </xdr:cNvPr>
        <xdr:cNvSpPr/>
      </xdr:nvSpPr>
      <xdr:spPr>
        <a:xfrm>
          <a:off x="79914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32</xdr:row>
      <xdr:rowOff>66674</xdr:rowOff>
    </xdr:from>
    <xdr:to>
      <xdr:col>8</xdr:col>
      <xdr:colOff>571500</xdr:colOff>
      <xdr:row>42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68CEF6-4BC1-4B99-9E6B-F292660B0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0" y="6181724"/>
          <a:ext cx="7486650" cy="1857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266700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AB2CDEC-E2DB-43A1-887D-AD5862DE834C}"/>
            </a:ext>
          </a:extLst>
        </xdr:cNvPr>
        <xdr:cNvSpPr/>
      </xdr:nvSpPr>
      <xdr:spPr>
        <a:xfrm>
          <a:off x="81438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51</xdr:row>
      <xdr:rowOff>66675</xdr:rowOff>
    </xdr:from>
    <xdr:to>
      <xdr:col>9</xdr:col>
      <xdr:colOff>371475</xdr:colOff>
      <xdr:row>59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B344FB-E3FC-4803-B939-581DBBF3C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9239250"/>
          <a:ext cx="6400799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104775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2F12DF6-E39B-4503-A954-C565589C1A77}"/>
            </a:ext>
          </a:extLst>
        </xdr:cNvPr>
        <xdr:cNvSpPr/>
      </xdr:nvSpPr>
      <xdr:spPr>
        <a:xfrm>
          <a:off x="7296150" y="4857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51</xdr:row>
      <xdr:rowOff>66675</xdr:rowOff>
    </xdr:from>
    <xdr:to>
      <xdr:col>9</xdr:col>
      <xdr:colOff>371475</xdr:colOff>
      <xdr:row>59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DC883D-0A9F-4E9F-B207-FD6E151C8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9239250"/>
          <a:ext cx="6400799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104775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0861559-9F58-43B2-AE6A-F6F24D530D38}"/>
            </a:ext>
          </a:extLst>
        </xdr:cNvPr>
        <xdr:cNvSpPr/>
      </xdr:nvSpPr>
      <xdr:spPr>
        <a:xfrm>
          <a:off x="7296150" y="4857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36</xdr:row>
      <xdr:rowOff>9525</xdr:rowOff>
    </xdr:from>
    <xdr:to>
      <xdr:col>9</xdr:col>
      <xdr:colOff>428625</xdr:colOff>
      <xdr:row>47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8C9435-AB23-471C-9775-C9641575A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6867525"/>
          <a:ext cx="7134224" cy="221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2F5C7A-F4E3-4CED-A3C4-2E01F7B42510}"/>
            </a:ext>
          </a:extLst>
        </xdr:cNvPr>
        <xdr:cNvSpPr/>
      </xdr:nvSpPr>
      <xdr:spPr>
        <a:xfrm>
          <a:off x="7953375" y="5334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36</xdr:row>
      <xdr:rowOff>9525</xdr:rowOff>
    </xdr:from>
    <xdr:to>
      <xdr:col>9</xdr:col>
      <xdr:colOff>428625</xdr:colOff>
      <xdr:row>47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9C130C-8A3D-4984-85CA-57DD85658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6867525"/>
          <a:ext cx="7134224" cy="221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74F996-3D72-45F7-B7C1-1714E7BEE3D9}"/>
            </a:ext>
          </a:extLst>
        </xdr:cNvPr>
        <xdr:cNvSpPr/>
      </xdr:nvSpPr>
      <xdr:spPr>
        <a:xfrm>
          <a:off x="7953375" y="5334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36</xdr:row>
      <xdr:rowOff>9525</xdr:rowOff>
    </xdr:from>
    <xdr:to>
      <xdr:col>9</xdr:col>
      <xdr:colOff>428625</xdr:colOff>
      <xdr:row>47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647C6A-EFA5-4AEA-9498-A80B913D8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6867525"/>
          <a:ext cx="7134224" cy="221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7DDA4F-2CC0-48E6-A679-F19F43C3CBE0}"/>
            </a:ext>
          </a:extLst>
        </xdr:cNvPr>
        <xdr:cNvSpPr/>
      </xdr:nvSpPr>
      <xdr:spPr>
        <a:xfrm>
          <a:off x="7953375" y="5334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36</xdr:row>
      <xdr:rowOff>9525</xdr:rowOff>
    </xdr:from>
    <xdr:to>
      <xdr:col>9</xdr:col>
      <xdr:colOff>428625</xdr:colOff>
      <xdr:row>47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869592-286C-4708-AC1C-41E3BFECD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6867525"/>
          <a:ext cx="7134224" cy="221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BE274C-8CB0-4320-AFF1-6D235F794A28}"/>
            </a:ext>
          </a:extLst>
        </xdr:cNvPr>
        <xdr:cNvSpPr/>
      </xdr:nvSpPr>
      <xdr:spPr>
        <a:xfrm>
          <a:off x="7953375" y="5334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36</xdr:row>
      <xdr:rowOff>9525</xdr:rowOff>
    </xdr:from>
    <xdr:to>
      <xdr:col>9</xdr:col>
      <xdr:colOff>428625</xdr:colOff>
      <xdr:row>47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A759C3-C204-435C-BA6F-609987003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6867525"/>
          <a:ext cx="7134224" cy="221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8FD9C3-C2DC-47CE-86CF-80B8ED95CCC0}"/>
            </a:ext>
          </a:extLst>
        </xdr:cNvPr>
        <xdr:cNvSpPr/>
      </xdr:nvSpPr>
      <xdr:spPr>
        <a:xfrm>
          <a:off x="7953375" y="5334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36</xdr:row>
      <xdr:rowOff>9525</xdr:rowOff>
    </xdr:from>
    <xdr:to>
      <xdr:col>9</xdr:col>
      <xdr:colOff>428625</xdr:colOff>
      <xdr:row>47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78AC67-F63F-4376-82D6-7AFDEEAF6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6867525"/>
          <a:ext cx="7134224" cy="221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FCBA2E-F03C-4286-93A2-A250BD9BC524}"/>
            </a:ext>
          </a:extLst>
        </xdr:cNvPr>
        <xdr:cNvSpPr/>
      </xdr:nvSpPr>
      <xdr:spPr>
        <a:xfrm>
          <a:off x="7953375" y="5334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36</xdr:row>
      <xdr:rowOff>9525</xdr:rowOff>
    </xdr:from>
    <xdr:to>
      <xdr:col>9</xdr:col>
      <xdr:colOff>428625</xdr:colOff>
      <xdr:row>47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5A26BD-329D-4444-9C09-5CC7FC7BC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6867525"/>
          <a:ext cx="7134224" cy="221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8598998-8B14-4AC4-ACEF-6E36EC3E12B2}"/>
            </a:ext>
          </a:extLst>
        </xdr:cNvPr>
        <xdr:cNvSpPr/>
      </xdr:nvSpPr>
      <xdr:spPr>
        <a:xfrm>
          <a:off x="7953375" y="5334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36</xdr:row>
      <xdr:rowOff>9525</xdr:rowOff>
    </xdr:from>
    <xdr:to>
      <xdr:col>9</xdr:col>
      <xdr:colOff>428625</xdr:colOff>
      <xdr:row>47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ABB3B9-1B91-443C-B3FF-0C6BCAA76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6867525"/>
          <a:ext cx="7134224" cy="221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CB19CB-349A-4FF6-9A0E-56E51F4B3B1B}"/>
            </a:ext>
          </a:extLst>
        </xdr:cNvPr>
        <xdr:cNvSpPr/>
      </xdr:nvSpPr>
      <xdr:spPr>
        <a:xfrm>
          <a:off x="7953375" y="5334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36</xdr:row>
      <xdr:rowOff>9525</xdr:rowOff>
    </xdr:from>
    <xdr:to>
      <xdr:col>9</xdr:col>
      <xdr:colOff>428625</xdr:colOff>
      <xdr:row>47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6B3383-6876-49EA-9CD0-613DF2763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6867525"/>
          <a:ext cx="7134224" cy="221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F3F288-81E8-46B3-AEB4-07BF238EE1E4}"/>
            </a:ext>
          </a:extLst>
        </xdr:cNvPr>
        <xdr:cNvSpPr/>
      </xdr:nvSpPr>
      <xdr:spPr>
        <a:xfrm>
          <a:off x="7953375" y="5334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36</xdr:row>
      <xdr:rowOff>9525</xdr:rowOff>
    </xdr:from>
    <xdr:to>
      <xdr:col>9</xdr:col>
      <xdr:colOff>428625</xdr:colOff>
      <xdr:row>47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9F8695-58EB-4511-AC6D-2FCD54BAC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6867525"/>
          <a:ext cx="7134224" cy="221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5A8970-22CF-416C-B0E3-D7606FCE187C}"/>
            </a:ext>
          </a:extLst>
        </xdr:cNvPr>
        <xdr:cNvSpPr/>
      </xdr:nvSpPr>
      <xdr:spPr>
        <a:xfrm>
          <a:off x="7953375" y="5334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36</xdr:row>
      <xdr:rowOff>9525</xdr:rowOff>
    </xdr:from>
    <xdr:to>
      <xdr:col>9</xdr:col>
      <xdr:colOff>428625</xdr:colOff>
      <xdr:row>47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34BCF0-CA49-43C3-BC76-1E08F8638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6867525"/>
          <a:ext cx="7134224" cy="221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388E82-F8E1-4E6B-90E9-9BDE400DF780}"/>
            </a:ext>
          </a:extLst>
        </xdr:cNvPr>
        <xdr:cNvSpPr/>
      </xdr:nvSpPr>
      <xdr:spPr>
        <a:xfrm>
          <a:off x="7953375" y="5334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36</xdr:row>
      <xdr:rowOff>9525</xdr:rowOff>
    </xdr:from>
    <xdr:to>
      <xdr:col>9</xdr:col>
      <xdr:colOff>428625</xdr:colOff>
      <xdr:row>47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0A5070-4EB2-4127-83B9-8BC99C74E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6867525"/>
          <a:ext cx="7134224" cy="221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512587-47C7-44BF-9E02-46F114B6D362}"/>
            </a:ext>
          </a:extLst>
        </xdr:cNvPr>
        <xdr:cNvSpPr/>
      </xdr:nvSpPr>
      <xdr:spPr>
        <a:xfrm>
          <a:off x="7953375" y="5334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22</xdr:row>
      <xdr:rowOff>9525</xdr:rowOff>
    </xdr:from>
    <xdr:to>
      <xdr:col>9</xdr:col>
      <xdr:colOff>323850</xdr:colOff>
      <xdr:row>33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AC9C4C-5F52-407D-857D-A3E6FA65F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267200"/>
          <a:ext cx="5743575" cy="221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BAFAA2D-F27B-4ABD-95EB-3927141D377D}"/>
            </a:ext>
          </a:extLst>
        </xdr:cNvPr>
        <xdr:cNvSpPr/>
      </xdr:nvSpPr>
      <xdr:spPr>
        <a:xfrm>
          <a:off x="66675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36</xdr:row>
      <xdr:rowOff>9525</xdr:rowOff>
    </xdr:from>
    <xdr:to>
      <xdr:col>9</xdr:col>
      <xdr:colOff>428625</xdr:colOff>
      <xdr:row>47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04FBA0-7F3D-4D14-A1E1-F785ED393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6867525"/>
          <a:ext cx="7134224" cy="2219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AE289F-520B-4292-9075-AABE79E42150}"/>
            </a:ext>
          </a:extLst>
        </xdr:cNvPr>
        <xdr:cNvSpPr/>
      </xdr:nvSpPr>
      <xdr:spPr>
        <a:xfrm>
          <a:off x="7953375" y="5334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37</xdr:row>
      <xdr:rowOff>19050</xdr:rowOff>
    </xdr:from>
    <xdr:to>
      <xdr:col>9</xdr:col>
      <xdr:colOff>409482</xdr:colOff>
      <xdr:row>47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A2C1C6-B762-4B04-B29E-C888247D3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7134225"/>
          <a:ext cx="7096032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AE92B08-D62D-4F9D-A865-B61316B3B754}"/>
            </a:ext>
          </a:extLst>
        </xdr:cNvPr>
        <xdr:cNvSpPr/>
      </xdr:nvSpPr>
      <xdr:spPr>
        <a:xfrm>
          <a:off x="79533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47624</xdr:colOff>
      <xdr:row>34</xdr:row>
      <xdr:rowOff>19050</xdr:rowOff>
    </xdr:from>
    <xdr:to>
      <xdr:col>9</xdr:col>
      <xdr:colOff>304800</xdr:colOff>
      <xdr:row>44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C4E536-BED7-45EF-90A4-A66C8F575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4" y="6562725"/>
          <a:ext cx="6096001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4</xdr:row>
      <xdr:rowOff>0</xdr:rowOff>
    </xdr:from>
    <xdr:to>
      <xdr:col>13</xdr:col>
      <xdr:colOff>114300</xdr:colOff>
      <xdr:row>9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1FB0E2-2355-456D-A219-1AC1BE100971}"/>
            </a:ext>
          </a:extLst>
        </xdr:cNvPr>
        <xdr:cNvSpPr/>
      </xdr:nvSpPr>
      <xdr:spPr>
        <a:xfrm>
          <a:off x="7058025" y="7905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47624</xdr:colOff>
      <xdr:row>34</xdr:row>
      <xdr:rowOff>19050</xdr:rowOff>
    </xdr:from>
    <xdr:to>
      <xdr:col>9</xdr:col>
      <xdr:colOff>323850</xdr:colOff>
      <xdr:row>44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BAE600-95AC-4341-963A-C33E7CC3F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4" y="6562725"/>
          <a:ext cx="6048376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4</xdr:row>
      <xdr:rowOff>0</xdr:rowOff>
    </xdr:from>
    <xdr:to>
      <xdr:col>13</xdr:col>
      <xdr:colOff>114300</xdr:colOff>
      <xdr:row>9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BF6404F-8E03-49FA-9CC0-9A199F28FCA1}"/>
            </a:ext>
          </a:extLst>
        </xdr:cNvPr>
        <xdr:cNvSpPr/>
      </xdr:nvSpPr>
      <xdr:spPr>
        <a:xfrm>
          <a:off x="6991350" y="7905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37</xdr:row>
      <xdr:rowOff>19050</xdr:rowOff>
    </xdr:from>
    <xdr:to>
      <xdr:col>9</xdr:col>
      <xdr:colOff>409482</xdr:colOff>
      <xdr:row>47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B078E6-BA0F-4899-8E1C-B8403E2DD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7067550"/>
          <a:ext cx="7096032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C11243-4CC8-406E-BBF1-CCA8E06C9B57}"/>
            </a:ext>
          </a:extLst>
        </xdr:cNvPr>
        <xdr:cNvSpPr/>
      </xdr:nvSpPr>
      <xdr:spPr>
        <a:xfrm>
          <a:off x="7953375" y="5334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37</xdr:row>
      <xdr:rowOff>66674</xdr:rowOff>
    </xdr:from>
    <xdr:to>
      <xdr:col>9</xdr:col>
      <xdr:colOff>390525</xdr:colOff>
      <xdr:row>47</xdr:row>
      <xdr:rowOff>133349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6C23D2-4553-4DB1-B952-92301D16F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7181849"/>
          <a:ext cx="7019925" cy="1971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B8B20D8-0452-419E-AC29-856C0A6EC698}"/>
            </a:ext>
          </a:extLst>
        </xdr:cNvPr>
        <xdr:cNvSpPr/>
      </xdr:nvSpPr>
      <xdr:spPr>
        <a:xfrm>
          <a:off x="78962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37</xdr:row>
      <xdr:rowOff>47624</xdr:rowOff>
    </xdr:from>
    <xdr:to>
      <xdr:col>9</xdr:col>
      <xdr:colOff>409482</xdr:colOff>
      <xdr:row>47</xdr:row>
      <xdr:rowOff>133349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D92C4A-8A7B-4AF4-8BB9-54F5E5C91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7162799"/>
          <a:ext cx="7096032" cy="1990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F6C5CA9-7107-4C2E-94A3-A9B6A1A33A3C}"/>
            </a:ext>
          </a:extLst>
        </xdr:cNvPr>
        <xdr:cNvSpPr/>
      </xdr:nvSpPr>
      <xdr:spPr>
        <a:xfrm>
          <a:off x="79533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37</xdr:row>
      <xdr:rowOff>28574</xdr:rowOff>
    </xdr:from>
    <xdr:to>
      <xdr:col>9</xdr:col>
      <xdr:colOff>381000</xdr:colOff>
      <xdr:row>47</xdr:row>
      <xdr:rowOff>133349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11B57C-5910-491B-B6CB-CEE918CE1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7143749"/>
          <a:ext cx="7067550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9942D9-97D9-4D9C-AC88-379B27C4D4CB}"/>
            </a:ext>
          </a:extLst>
        </xdr:cNvPr>
        <xdr:cNvSpPr/>
      </xdr:nvSpPr>
      <xdr:spPr>
        <a:xfrm>
          <a:off x="79533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47624</xdr:colOff>
      <xdr:row>37</xdr:row>
      <xdr:rowOff>19050</xdr:rowOff>
    </xdr:from>
    <xdr:to>
      <xdr:col>9</xdr:col>
      <xdr:colOff>371475</xdr:colOff>
      <xdr:row>47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DDFCE0-E1AB-43B9-B58B-291BEDC1D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4" y="7134225"/>
          <a:ext cx="6562726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F448ABF-906A-41C3-A18B-6079C381EFA4}"/>
            </a:ext>
          </a:extLst>
        </xdr:cNvPr>
        <xdr:cNvSpPr/>
      </xdr:nvSpPr>
      <xdr:spPr>
        <a:xfrm>
          <a:off x="74580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33</xdr:row>
      <xdr:rowOff>180974</xdr:rowOff>
    </xdr:from>
    <xdr:to>
      <xdr:col>9</xdr:col>
      <xdr:colOff>371476</xdr:colOff>
      <xdr:row>44</xdr:row>
      <xdr:rowOff>95249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ABE79E-E60C-49C0-B84A-FD5717F3D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534149"/>
          <a:ext cx="6562726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BA8B357-448C-4471-BF7C-0A7F8CE837F2}"/>
            </a:ext>
          </a:extLst>
        </xdr:cNvPr>
        <xdr:cNvSpPr/>
      </xdr:nvSpPr>
      <xdr:spPr>
        <a:xfrm>
          <a:off x="74295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17</xdr:row>
      <xdr:rowOff>19049</xdr:rowOff>
    </xdr:from>
    <xdr:to>
      <xdr:col>9</xdr:col>
      <xdr:colOff>323850</xdr:colOff>
      <xdr:row>24</xdr:row>
      <xdr:rowOff>123824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C573EE-9D5B-4592-9D08-84962710C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324224"/>
          <a:ext cx="5791200" cy="143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717D556-A438-4BFD-8C34-1C968DC3196E}"/>
            </a:ext>
          </a:extLst>
        </xdr:cNvPr>
        <xdr:cNvSpPr/>
      </xdr:nvSpPr>
      <xdr:spPr>
        <a:xfrm>
          <a:off x="67341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33336</xdr:colOff>
      <xdr:row>41</xdr:row>
      <xdr:rowOff>180975</xdr:rowOff>
    </xdr:from>
    <xdr:to>
      <xdr:col>9</xdr:col>
      <xdr:colOff>381537</xdr:colOff>
      <xdr:row>52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64928F-5D86-4158-B971-8ABB3577B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6" y="7467600"/>
          <a:ext cx="7091901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FE07A6-DA10-4CC2-A0AC-AA9583162B43}"/>
            </a:ext>
          </a:extLst>
        </xdr:cNvPr>
        <xdr:cNvSpPr/>
      </xdr:nvSpPr>
      <xdr:spPr>
        <a:xfrm>
          <a:off x="79629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38</xdr:row>
      <xdr:rowOff>95250</xdr:rowOff>
    </xdr:from>
    <xdr:to>
      <xdr:col>9</xdr:col>
      <xdr:colOff>248285</xdr:colOff>
      <xdr:row>46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78E3BB-1854-4F43-AE43-6DBBBACB5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5676900"/>
          <a:ext cx="6401435" cy="1438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36A7EC-A7CA-44F4-B7F0-61FA855919AB}"/>
            </a:ext>
          </a:extLst>
        </xdr:cNvPr>
        <xdr:cNvSpPr/>
      </xdr:nvSpPr>
      <xdr:spPr>
        <a:xfrm>
          <a:off x="72675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389715</xdr:colOff>
      <xdr:row>34</xdr:row>
      <xdr:rowOff>17431</xdr:rowOff>
    </xdr:from>
    <xdr:to>
      <xdr:col>20</xdr:col>
      <xdr:colOff>494242</xdr:colOff>
      <xdr:row>42</xdr:row>
      <xdr:rowOff>169334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19D8CB-70EA-4594-B33C-4384F05AF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19065" y="6494431"/>
          <a:ext cx="6600577" cy="1675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28575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9E0E562-4F3C-4A54-8359-5E644557365D}"/>
            </a:ext>
          </a:extLst>
        </xdr:cNvPr>
        <xdr:cNvSpPr/>
      </xdr:nvSpPr>
      <xdr:spPr>
        <a:xfrm>
          <a:off x="7219950" y="5715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14</xdr:col>
      <xdr:colOff>133350</xdr:colOff>
      <xdr:row>8</xdr:row>
      <xdr:rowOff>28575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3D1BAC-0AF1-4CA0-83E5-51CFF023F1B9}"/>
            </a:ext>
          </a:extLst>
        </xdr:cNvPr>
        <xdr:cNvSpPr/>
      </xdr:nvSpPr>
      <xdr:spPr>
        <a:xfrm>
          <a:off x="7820025" y="5715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14</xdr:col>
      <xdr:colOff>133350</xdr:colOff>
      <xdr:row>8</xdr:row>
      <xdr:rowOff>28575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B76835-CB2A-4C4B-8F7E-3D21A435DE0B}"/>
            </a:ext>
          </a:extLst>
        </xdr:cNvPr>
        <xdr:cNvSpPr/>
      </xdr:nvSpPr>
      <xdr:spPr>
        <a:xfrm>
          <a:off x="7820025" y="5715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46</xdr:row>
      <xdr:rowOff>180975</xdr:rowOff>
    </xdr:from>
    <xdr:to>
      <xdr:col>9</xdr:col>
      <xdr:colOff>400050</xdr:colOff>
      <xdr:row>56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7F934A-F067-4F6E-BC9C-ADFD62CB9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010650"/>
          <a:ext cx="6886575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51D7884-F75C-4E3D-B439-EBA183341217}"/>
            </a:ext>
          </a:extLst>
        </xdr:cNvPr>
        <xdr:cNvSpPr/>
      </xdr:nvSpPr>
      <xdr:spPr>
        <a:xfrm>
          <a:off x="77057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47</xdr:row>
      <xdr:rowOff>190499</xdr:rowOff>
    </xdr:from>
    <xdr:to>
      <xdr:col>9</xdr:col>
      <xdr:colOff>400049</xdr:colOff>
      <xdr:row>57</xdr:row>
      <xdr:rowOff>123824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EC7796-772D-42C0-989E-194DD5D91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10674"/>
          <a:ext cx="6886574" cy="1838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804F109-CF7B-446C-A3F6-717BC198AE05}"/>
            </a:ext>
          </a:extLst>
        </xdr:cNvPr>
        <xdr:cNvSpPr/>
      </xdr:nvSpPr>
      <xdr:spPr>
        <a:xfrm>
          <a:off x="77057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36</xdr:row>
      <xdr:rowOff>0</xdr:rowOff>
    </xdr:from>
    <xdr:to>
      <xdr:col>9</xdr:col>
      <xdr:colOff>400051</xdr:colOff>
      <xdr:row>47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D61AB0-C9A8-4542-8911-A25D48F86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6924675"/>
          <a:ext cx="7258050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1BA063-9B01-43C4-9DE5-DE15C555FE9C}"/>
            </a:ext>
          </a:extLst>
        </xdr:cNvPr>
        <xdr:cNvSpPr/>
      </xdr:nvSpPr>
      <xdr:spPr>
        <a:xfrm>
          <a:off x="80772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33</xdr:row>
      <xdr:rowOff>0</xdr:rowOff>
    </xdr:from>
    <xdr:to>
      <xdr:col>9</xdr:col>
      <xdr:colOff>409575</xdr:colOff>
      <xdr:row>44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854D32-EFFB-40FC-876F-DAF13B028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353175"/>
          <a:ext cx="7886700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DFB3AA-FF6E-42BF-BE30-382C82D25C89}"/>
            </a:ext>
          </a:extLst>
        </xdr:cNvPr>
        <xdr:cNvSpPr/>
      </xdr:nvSpPr>
      <xdr:spPr>
        <a:xfrm>
          <a:off x="87344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34</xdr:row>
      <xdr:rowOff>0</xdr:rowOff>
    </xdr:from>
    <xdr:to>
      <xdr:col>9</xdr:col>
      <xdr:colOff>381000</xdr:colOff>
      <xdr:row>45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1FC09F-9B91-41A2-B38E-2909B042D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6543675"/>
          <a:ext cx="7372349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803D4FE-728C-4B42-A256-AA9B9CA2D0C6}"/>
            </a:ext>
          </a:extLst>
        </xdr:cNvPr>
        <xdr:cNvSpPr/>
      </xdr:nvSpPr>
      <xdr:spPr>
        <a:xfrm>
          <a:off x="82105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36</xdr:row>
      <xdr:rowOff>0</xdr:rowOff>
    </xdr:from>
    <xdr:to>
      <xdr:col>9</xdr:col>
      <xdr:colOff>381001</xdr:colOff>
      <xdr:row>47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150C4E-F492-4DE5-8487-226D73F1F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6924675"/>
          <a:ext cx="7448550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E0F8E5-990A-4926-9001-D8D5433528F7}"/>
            </a:ext>
          </a:extLst>
        </xdr:cNvPr>
        <xdr:cNvSpPr/>
      </xdr:nvSpPr>
      <xdr:spPr>
        <a:xfrm>
          <a:off x="82867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35</xdr:row>
      <xdr:rowOff>0</xdr:rowOff>
    </xdr:from>
    <xdr:to>
      <xdr:col>9</xdr:col>
      <xdr:colOff>361950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0998E0-851A-40E8-AAA7-C459DFE2F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6734175"/>
          <a:ext cx="6524624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5BFB8B9-77A7-4D4E-AB27-7D26D7DC9068}"/>
            </a:ext>
          </a:extLst>
        </xdr:cNvPr>
        <xdr:cNvSpPr/>
      </xdr:nvSpPr>
      <xdr:spPr>
        <a:xfrm>
          <a:off x="74104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35</xdr:row>
      <xdr:rowOff>0</xdr:rowOff>
    </xdr:from>
    <xdr:to>
      <xdr:col>9</xdr:col>
      <xdr:colOff>361950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46D843-45ED-4502-B0BA-07364BC7A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734175"/>
          <a:ext cx="652462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54ED75-8FFB-48EE-A82E-2582337F80FC}"/>
            </a:ext>
          </a:extLst>
        </xdr:cNvPr>
        <xdr:cNvSpPr/>
      </xdr:nvSpPr>
      <xdr:spPr>
        <a:xfrm>
          <a:off x="74104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0</xdr:rowOff>
    </xdr:from>
    <xdr:to>
      <xdr:col>9</xdr:col>
      <xdr:colOff>438150</xdr:colOff>
      <xdr:row>47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1421FB-1C63-4A67-A6D5-99C61F0FB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15175"/>
          <a:ext cx="7362825" cy="202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670192-D6A6-4DEA-99BB-6D8A23231A7A}"/>
            </a:ext>
          </a:extLst>
        </xdr:cNvPr>
        <xdr:cNvSpPr/>
      </xdr:nvSpPr>
      <xdr:spPr>
        <a:xfrm>
          <a:off x="81438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19050</xdr:rowOff>
    </xdr:from>
    <xdr:to>
      <xdr:col>9</xdr:col>
      <xdr:colOff>381000</xdr:colOff>
      <xdr:row>47</xdr:row>
      <xdr:rowOff>166007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4A2038-5D5E-4776-86ED-3559B6F84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43725"/>
          <a:ext cx="743902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D75664-0CE5-48A4-9FF6-1A4FCF13A6A1}"/>
            </a:ext>
          </a:extLst>
        </xdr:cNvPr>
        <xdr:cNvSpPr/>
      </xdr:nvSpPr>
      <xdr:spPr>
        <a:xfrm>
          <a:off x="82772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37</xdr:row>
      <xdr:rowOff>19050</xdr:rowOff>
    </xdr:from>
    <xdr:to>
      <xdr:col>9</xdr:col>
      <xdr:colOff>409575</xdr:colOff>
      <xdr:row>48</xdr:row>
      <xdr:rowOff>166007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D8FEB9-ABCE-4482-A520-31509216E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134225"/>
          <a:ext cx="76866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C079CE-0131-41F1-91F7-963D3F2F8AAB}"/>
            </a:ext>
          </a:extLst>
        </xdr:cNvPr>
        <xdr:cNvSpPr/>
      </xdr:nvSpPr>
      <xdr:spPr>
        <a:xfrm>
          <a:off x="85248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36</xdr:row>
      <xdr:rowOff>0</xdr:rowOff>
    </xdr:from>
    <xdr:to>
      <xdr:col>9</xdr:col>
      <xdr:colOff>333375</xdr:colOff>
      <xdr:row>47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B055EA-799B-4EA4-8070-FCDF05DA7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6924675"/>
          <a:ext cx="7305674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D0B925-6742-4982-9C96-D39BE78BD5E3}"/>
            </a:ext>
          </a:extLst>
        </xdr:cNvPr>
        <xdr:cNvSpPr/>
      </xdr:nvSpPr>
      <xdr:spPr>
        <a:xfrm>
          <a:off x="82200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34</xdr:row>
      <xdr:rowOff>0</xdr:rowOff>
    </xdr:from>
    <xdr:to>
      <xdr:col>9</xdr:col>
      <xdr:colOff>419100</xdr:colOff>
      <xdr:row>45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372AC8-DAC8-44A1-B45A-69E11EAAC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6" y="6543675"/>
          <a:ext cx="6600824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6BCD1E-FEAF-455C-B275-742997CD2364}"/>
            </a:ext>
          </a:extLst>
        </xdr:cNvPr>
        <xdr:cNvSpPr/>
      </xdr:nvSpPr>
      <xdr:spPr>
        <a:xfrm>
          <a:off x="74295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33</xdr:row>
      <xdr:rowOff>180976</xdr:rowOff>
    </xdr:from>
    <xdr:to>
      <xdr:col>9</xdr:col>
      <xdr:colOff>428625</xdr:colOff>
      <xdr:row>44</xdr:row>
      <xdr:rowOff>47626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705DED-D826-4653-80C7-0AD48E073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" y="6667501"/>
          <a:ext cx="6905626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D3C9C0-53A0-41B6-ADB1-1B94DAC97EE1}"/>
            </a:ext>
          </a:extLst>
        </xdr:cNvPr>
        <xdr:cNvSpPr/>
      </xdr:nvSpPr>
      <xdr:spPr>
        <a:xfrm>
          <a:off x="77724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33</xdr:row>
      <xdr:rowOff>180976</xdr:rowOff>
    </xdr:from>
    <xdr:to>
      <xdr:col>9</xdr:col>
      <xdr:colOff>428625</xdr:colOff>
      <xdr:row>44</xdr:row>
      <xdr:rowOff>47626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5AA314-10E9-4813-8A7C-4EC2A2E29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" y="6667501"/>
          <a:ext cx="6896101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7C0D2D-389D-40BE-8A7E-1D29C434C5E5}"/>
            </a:ext>
          </a:extLst>
        </xdr:cNvPr>
        <xdr:cNvSpPr/>
      </xdr:nvSpPr>
      <xdr:spPr>
        <a:xfrm>
          <a:off x="77628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9523</xdr:colOff>
      <xdr:row>33</xdr:row>
      <xdr:rowOff>0</xdr:rowOff>
    </xdr:from>
    <xdr:to>
      <xdr:col>9</xdr:col>
      <xdr:colOff>419100</xdr:colOff>
      <xdr:row>44</xdr:row>
      <xdr:rowOff>47626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DA4804-9DC8-418B-9801-6319DD441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3" y="6486525"/>
          <a:ext cx="6953252" cy="2143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E003B0-FDF7-45E2-8367-CB5BC29AFD26}"/>
            </a:ext>
          </a:extLst>
        </xdr:cNvPr>
        <xdr:cNvSpPr/>
      </xdr:nvSpPr>
      <xdr:spPr>
        <a:xfrm>
          <a:off x="77628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9523</xdr:colOff>
      <xdr:row>33</xdr:row>
      <xdr:rowOff>0</xdr:rowOff>
    </xdr:from>
    <xdr:to>
      <xdr:col>9</xdr:col>
      <xdr:colOff>352425</xdr:colOff>
      <xdr:row>41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D50CDE-6921-4606-8B9C-43358CD62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3" y="6543675"/>
          <a:ext cx="6210302" cy="165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98EF72-07BC-464C-B839-447CCFAF84FB}"/>
            </a:ext>
          </a:extLst>
        </xdr:cNvPr>
        <xdr:cNvSpPr/>
      </xdr:nvSpPr>
      <xdr:spPr>
        <a:xfrm>
          <a:off x="70866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28</xdr:row>
      <xdr:rowOff>180976</xdr:rowOff>
    </xdr:from>
    <xdr:to>
      <xdr:col>9</xdr:col>
      <xdr:colOff>285750</xdr:colOff>
      <xdr:row>38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415FC1-DAD4-449B-9C2A-179E1B91D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" y="5705476"/>
          <a:ext cx="5838826" cy="1866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0E51B92-87AF-4A7C-BAFD-4B1CDE8329E6}"/>
            </a:ext>
          </a:extLst>
        </xdr:cNvPr>
        <xdr:cNvSpPr/>
      </xdr:nvSpPr>
      <xdr:spPr>
        <a:xfrm>
          <a:off x="68484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28</xdr:row>
      <xdr:rowOff>180977</xdr:rowOff>
    </xdr:from>
    <xdr:to>
      <xdr:col>9</xdr:col>
      <xdr:colOff>333375</xdr:colOff>
      <xdr:row>38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BB361-4AC5-4027-9B74-9196EBBAB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" y="5705477"/>
          <a:ext cx="5867401" cy="1724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812412-8ED3-45F7-B5CD-D531923C3B53}"/>
            </a:ext>
          </a:extLst>
        </xdr:cNvPr>
        <xdr:cNvSpPr/>
      </xdr:nvSpPr>
      <xdr:spPr>
        <a:xfrm>
          <a:off x="68294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28</xdr:row>
      <xdr:rowOff>180977</xdr:rowOff>
    </xdr:from>
    <xdr:to>
      <xdr:col>9</xdr:col>
      <xdr:colOff>314325</xdr:colOff>
      <xdr:row>38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43D174-CF4E-46DC-9697-0C53D8F8E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" y="5705477"/>
          <a:ext cx="5743576" cy="1724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2735113-E6D0-47C0-ABC7-EE73103C2FC2}"/>
            </a:ext>
          </a:extLst>
        </xdr:cNvPr>
        <xdr:cNvSpPr/>
      </xdr:nvSpPr>
      <xdr:spPr>
        <a:xfrm>
          <a:off x="67246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76198</xdr:colOff>
      <xdr:row>28</xdr:row>
      <xdr:rowOff>180977</xdr:rowOff>
    </xdr:from>
    <xdr:to>
      <xdr:col>9</xdr:col>
      <xdr:colOff>285749</xdr:colOff>
      <xdr:row>38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FDA47D-1E7A-4008-92AF-11393BC02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8" y="5705477"/>
          <a:ext cx="5810251" cy="1724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EA4545-4E5F-4DB0-A17C-D338E3897363}"/>
            </a:ext>
          </a:extLst>
        </xdr:cNvPr>
        <xdr:cNvSpPr/>
      </xdr:nvSpPr>
      <xdr:spPr>
        <a:xfrm>
          <a:off x="68199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28</xdr:row>
      <xdr:rowOff>180977</xdr:rowOff>
    </xdr:from>
    <xdr:to>
      <xdr:col>9</xdr:col>
      <xdr:colOff>314325</xdr:colOff>
      <xdr:row>38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81313D-C9D9-46B9-BEF7-820C4CC4A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" y="5705477"/>
          <a:ext cx="5743576" cy="1724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5579CF-3650-4141-8CE4-B7E7F046FF32}"/>
            </a:ext>
          </a:extLst>
        </xdr:cNvPr>
        <xdr:cNvSpPr/>
      </xdr:nvSpPr>
      <xdr:spPr>
        <a:xfrm>
          <a:off x="67246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26</xdr:row>
      <xdr:rowOff>180976</xdr:rowOff>
    </xdr:from>
    <xdr:to>
      <xdr:col>9</xdr:col>
      <xdr:colOff>352426</xdr:colOff>
      <xdr:row>37</xdr:row>
      <xdr:rowOff>47626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AE034D-1687-4D8E-9E94-50CAAE3C9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" y="5267326"/>
          <a:ext cx="6076952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BDA08B-6021-4D5B-A948-BA312EA4E37D}"/>
            </a:ext>
          </a:extLst>
        </xdr:cNvPr>
        <xdr:cNvSpPr/>
      </xdr:nvSpPr>
      <xdr:spPr>
        <a:xfrm>
          <a:off x="70199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26</xdr:row>
      <xdr:rowOff>180976</xdr:rowOff>
    </xdr:from>
    <xdr:to>
      <xdr:col>9</xdr:col>
      <xdr:colOff>314325</xdr:colOff>
      <xdr:row>37</xdr:row>
      <xdr:rowOff>47626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CE2289-FEC7-437A-A83F-E4DCAD69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" y="5267326"/>
          <a:ext cx="5915026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7EDE337-FA2B-4931-8C40-1BFE4E35858A}"/>
            </a:ext>
          </a:extLst>
        </xdr:cNvPr>
        <xdr:cNvSpPr/>
      </xdr:nvSpPr>
      <xdr:spPr>
        <a:xfrm>
          <a:off x="68961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26</xdr:row>
      <xdr:rowOff>180976</xdr:rowOff>
    </xdr:from>
    <xdr:to>
      <xdr:col>9</xdr:col>
      <xdr:colOff>238125</xdr:colOff>
      <xdr:row>37</xdr:row>
      <xdr:rowOff>47626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D7AC79-A29E-4818-86D7-00E1CF947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" y="5267326"/>
          <a:ext cx="5724526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0778DA-F320-449E-8770-E2B1F39C4B15}"/>
            </a:ext>
          </a:extLst>
        </xdr:cNvPr>
        <xdr:cNvSpPr/>
      </xdr:nvSpPr>
      <xdr:spPr>
        <a:xfrm>
          <a:off x="67818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26</xdr:row>
      <xdr:rowOff>180976</xdr:rowOff>
    </xdr:from>
    <xdr:to>
      <xdr:col>9</xdr:col>
      <xdr:colOff>238126</xdr:colOff>
      <xdr:row>37</xdr:row>
      <xdr:rowOff>47626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BF1B17-45A0-4D2C-BD88-50A1EDA5A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9" y="5257801"/>
          <a:ext cx="5762627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3615AA-C439-41F4-9693-4310D30333FB}"/>
            </a:ext>
          </a:extLst>
        </xdr:cNvPr>
        <xdr:cNvSpPr/>
      </xdr:nvSpPr>
      <xdr:spPr>
        <a:xfrm>
          <a:off x="68199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32</xdr:row>
      <xdr:rowOff>0</xdr:rowOff>
    </xdr:from>
    <xdr:to>
      <xdr:col>9</xdr:col>
      <xdr:colOff>323851</xdr:colOff>
      <xdr:row>42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2CE928-7107-4AF7-97CF-07CAFC1DF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6162675"/>
          <a:ext cx="6172200" cy="2085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BF98E4-37CD-4CAD-A8CE-D85BF94C36EA}"/>
            </a:ext>
          </a:extLst>
        </xdr:cNvPr>
        <xdr:cNvSpPr/>
      </xdr:nvSpPr>
      <xdr:spPr>
        <a:xfrm>
          <a:off x="70675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9</xdr:col>
      <xdr:colOff>400050</xdr:colOff>
      <xdr:row>41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D3E0C8-B7A6-4BD4-9E79-6BBCBDF1E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72175"/>
          <a:ext cx="7010400" cy="2085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5E61AD-3149-46B5-8C5F-AD2E5B91F5C4}"/>
            </a:ext>
          </a:extLst>
        </xdr:cNvPr>
        <xdr:cNvSpPr/>
      </xdr:nvSpPr>
      <xdr:spPr>
        <a:xfrm>
          <a:off x="78295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76201</xdr:rowOff>
    </xdr:from>
    <xdr:to>
      <xdr:col>9</xdr:col>
      <xdr:colOff>304800</xdr:colOff>
      <xdr:row>39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38BE80-1483-4EA9-A819-25BB7A928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7851"/>
          <a:ext cx="6181725" cy="1838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E4DC65-BF94-4114-A7A6-C912BFB50B5C}"/>
            </a:ext>
          </a:extLst>
        </xdr:cNvPr>
        <xdr:cNvSpPr/>
      </xdr:nvSpPr>
      <xdr:spPr>
        <a:xfrm>
          <a:off x="70961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76201</xdr:rowOff>
    </xdr:from>
    <xdr:to>
      <xdr:col>9</xdr:col>
      <xdr:colOff>419100</xdr:colOff>
      <xdr:row>39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2A1623-BA96-4125-877D-2F2AD524C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7376"/>
          <a:ext cx="6638925" cy="1838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0D5AD1-7EF0-4C1A-9814-6F843F5C04BE}"/>
            </a:ext>
          </a:extLst>
        </xdr:cNvPr>
        <xdr:cNvSpPr/>
      </xdr:nvSpPr>
      <xdr:spPr>
        <a:xfrm>
          <a:off x="74390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31</xdr:row>
      <xdr:rowOff>76201</xdr:rowOff>
    </xdr:from>
    <xdr:to>
      <xdr:col>9</xdr:col>
      <xdr:colOff>371475</xdr:colOff>
      <xdr:row>41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EC9F7D-A68B-474B-AAE3-AD68FC2A5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048376"/>
          <a:ext cx="6410325" cy="1838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8D487B7-3E33-4B13-90B8-20F92F98D4DE}"/>
            </a:ext>
          </a:extLst>
        </xdr:cNvPr>
        <xdr:cNvSpPr/>
      </xdr:nvSpPr>
      <xdr:spPr>
        <a:xfrm>
          <a:off x="72771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76200</xdr:rowOff>
    </xdr:from>
    <xdr:to>
      <xdr:col>9</xdr:col>
      <xdr:colOff>104775</xdr:colOff>
      <xdr:row>52</xdr:row>
      <xdr:rowOff>32657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79040E-23AB-4392-B293-F047F5CAA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753350"/>
          <a:ext cx="717232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7B3067-61C9-4398-891A-C385B96D79A0}"/>
            </a:ext>
          </a:extLst>
        </xdr:cNvPr>
        <xdr:cNvSpPr/>
      </xdr:nvSpPr>
      <xdr:spPr>
        <a:xfrm>
          <a:off x="81629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9525</xdr:rowOff>
    </xdr:from>
    <xdr:to>
      <xdr:col>9</xdr:col>
      <xdr:colOff>209550</xdr:colOff>
      <xdr:row>50</xdr:row>
      <xdr:rowOff>4082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5FE278-DA71-49B3-8407-B4A4885FB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496175"/>
          <a:ext cx="7029450" cy="2090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41030FA-871F-44A4-8535-61E25E0D058D}"/>
            </a:ext>
          </a:extLst>
        </xdr:cNvPr>
        <xdr:cNvSpPr/>
      </xdr:nvSpPr>
      <xdr:spPr>
        <a:xfrm>
          <a:off x="79152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57150</xdr:rowOff>
    </xdr:from>
    <xdr:to>
      <xdr:col>9</xdr:col>
      <xdr:colOff>342900</xdr:colOff>
      <xdr:row>52</xdr:row>
      <xdr:rowOff>13607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F41765-8915-4504-B5E3-E10374712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734300"/>
          <a:ext cx="732472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8BB8F6-9FE5-45D9-8CF9-7ED080480C7A}"/>
            </a:ext>
          </a:extLst>
        </xdr:cNvPr>
        <xdr:cNvSpPr/>
      </xdr:nvSpPr>
      <xdr:spPr>
        <a:xfrm>
          <a:off x="80676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35</xdr:row>
      <xdr:rowOff>0</xdr:rowOff>
    </xdr:from>
    <xdr:to>
      <xdr:col>9</xdr:col>
      <xdr:colOff>314325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9CDA33-579A-4B91-8D2D-1692E84DB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" y="6724650"/>
          <a:ext cx="6657973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6212E1-3A6E-4B74-A03B-F84F16AF49B6}"/>
            </a:ext>
          </a:extLst>
        </xdr:cNvPr>
        <xdr:cNvSpPr/>
      </xdr:nvSpPr>
      <xdr:spPr>
        <a:xfrm>
          <a:off x="74485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35</xdr:row>
      <xdr:rowOff>0</xdr:rowOff>
    </xdr:from>
    <xdr:to>
      <xdr:col>9</xdr:col>
      <xdr:colOff>276225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5121BB-A2BF-4151-9ABA-535BAFDFA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" y="6724650"/>
          <a:ext cx="6229349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3E5A56-50EE-4A83-9275-AA7E6BB2D9C7}"/>
            </a:ext>
          </a:extLst>
        </xdr:cNvPr>
        <xdr:cNvSpPr/>
      </xdr:nvSpPr>
      <xdr:spPr>
        <a:xfrm>
          <a:off x="70580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32</xdr:row>
      <xdr:rowOff>0</xdr:rowOff>
    </xdr:from>
    <xdr:to>
      <xdr:col>9</xdr:col>
      <xdr:colOff>200026</xdr:colOff>
      <xdr:row>41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0D8CE3-A699-4BA4-A5FC-B97D28FED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" y="6153150"/>
          <a:ext cx="5648324" cy="174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184E6F-8F19-4729-A5BB-EEE76AB3A951}"/>
            </a:ext>
          </a:extLst>
        </xdr:cNvPr>
        <xdr:cNvSpPr/>
      </xdr:nvSpPr>
      <xdr:spPr>
        <a:xfrm>
          <a:off x="65627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</xdr:colOff>
      <xdr:row>39</xdr:row>
      <xdr:rowOff>0</xdr:rowOff>
    </xdr:from>
    <xdr:to>
      <xdr:col>9</xdr:col>
      <xdr:colOff>228600</xdr:colOff>
      <xdr:row>48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8C396-1A13-4382-8083-BC35FDA7F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" y="7486650"/>
          <a:ext cx="6200772" cy="174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B70A6B4-CE68-43CD-A82D-436C6817427F}"/>
            </a:ext>
          </a:extLst>
        </xdr:cNvPr>
        <xdr:cNvSpPr/>
      </xdr:nvSpPr>
      <xdr:spPr>
        <a:xfrm>
          <a:off x="70770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</xdr:colOff>
      <xdr:row>37</xdr:row>
      <xdr:rowOff>0</xdr:rowOff>
    </xdr:from>
    <xdr:to>
      <xdr:col>9</xdr:col>
      <xdr:colOff>219075</xdr:colOff>
      <xdr:row>46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A5714F-A11D-4A73-AF57-FAC758CEF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" y="7105650"/>
          <a:ext cx="6181722" cy="174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4C5E6D-AEA7-4CD9-AB0D-B13E7F6A72F5}"/>
            </a:ext>
          </a:extLst>
        </xdr:cNvPr>
        <xdr:cNvSpPr/>
      </xdr:nvSpPr>
      <xdr:spPr>
        <a:xfrm>
          <a:off x="70675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57150</xdr:rowOff>
    </xdr:from>
    <xdr:to>
      <xdr:col>9</xdr:col>
      <xdr:colOff>219075</xdr:colOff>
      <xdr:row>47</xdr:row>
      <xdr:rowOff>13607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CFFA86-B01B-455E-B0B5-B57D30157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781800"/>
          <a:ext cx="637222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AAF9ED-D5EB-4BF3-878E-B3F2980B8D91}"/>
            </a:ext>
          </a:extLst>
        </xdr:cNvPr>
        <xdr:cNvSpPr/>
      </xdr:nvSpPr>
      <xdr:spPr>
        <a:xfrm>
          <a:off x="72580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76201</xdr:rowOff>
    </xdr:from>
    <xdr:to>
      <xdr:col>9</xdr:col>
      <xdr:colOff>238125</xdr:colOff>
      <xdr:row>37</xdr:row>
      <xdr:rowOff>57151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313F85-9B66-4873-B5DC-E250B79AC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276851"/>
          <a:ext cx="6296025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A825D55-BB2C-46D8-9182-CE6742DC6656}"/>
            </a:ext>
          </a:extLst>
        </xdr:cNvPr>
        <xdr:cNvSpPr/>
      </xdr:nvSpPr>
      <xdr:spPr>
        <a:xfrm>
          <a:off x="71628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76201</xdr:rowOff>
    </xdr:from>
    <xdr:to>
      <xdr:col>9</xdr:col>
      <xdr:colOff>247650</xdr:colOff>
      <xdr:row>37</xdr:row>
      <xdr:rowOff>57151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C6DD64-06C9-46C4-A105-142D87173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276851"/>
          <a:ext cx="5819775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5A88ED8-E948-49F6-BC73-E632CAECAE8D}"/>
            </a:ext>
          </a:extLst>
        </xdr:cNvPr>
        <xdr:cNvSpPr/>
      </xdr:nvSpPr>
      <xdr:spPr>
        <a:xfrm>
          <a:off x="66865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76201</xdr:rowOff>
    </xdr:from>
    <xdr:to>
      <xdr:col>9</xdr:col>
      <xdr:colOff>257174</xdr:colOff>
      <xdr:row>36</xdr:row>
      <xdr:rowOff>57151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D13C8C-2645-4375-BD5A-5A8669F67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086351"/>
          <a:ext cx="6067424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833455-6B2D-40E1-BAC2-93B92C8F076B}"/>
            </a:ext>
          </a:extLst>
        </xdr:cNvPr>
        <xdr:cNvSpPr/>
      </xdr:nvSpPr>
      <xdr:spPr>
        <a:xfrm>
          <a:off x="69246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76201</xdr:rowOff>
    </xdr:from>
    <xdr:to>
      <xdr:col>9</xdr:col>
      <xdr:colOff>266700</xdr:colOff>
      <xdr:row>38</xdr:row>
      <xdr:rowOff>57151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79B8EB-8282-40BB-9973-01549FB45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467351"/>
          <a:ext cx="5819775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0D8922-D213-4FE4-B79B-4192E4E53142}"/>
            </a:ext>
          </a:extLst>
        </xdr:cNvPr>
        <xdr:cNvSpPr/>
      </xdr:nvSpPr>
      <xdr:spPr>
        <a:xfrm>
          <a:off x="66675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76201</xdr:rowOff>
    </xdr:from>
    <xdr:to>
      <xdr:col>9</xdr:col>
      <xdr:colOff>247650</xdr:colOff>
      <xdr:row>35</xdr:row>
      <xdr:rowOff>57151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49BEBE-B373-42E7-AFDD-7F20143F2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895851"/>
          <a:ext cx="6076950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F57CB1-3920-49CD-ACC4-E7690D3433BC}"/>
            </a:ext>
          </a:extLst>
        </xdr:cNvPr>
        <xdr:cNvSpPr/>
      </xdr:nvSpPr>
      <xdr:spPr>
        <a:xfrm>
          <a:off x="69437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76201</xdr:rowOff>
    </xdr:from>
    <xdr:to>
      <xdr:col>7</xdr:col>
      <xdr:colOff>457200</xdr:colOff>
      <xdr:row>36</xdr:row>
      <xdr:rowOff>57151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181BF5-48FF-408F-8F47-7917204AF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086351"/>
          <a:ext cx="5762625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347E780-459D-4A07-A301-C3525AF6269C}"/>
            </a:ext>
          </a:extLst>
        </xdr:cNvPr>
        <xdr:cNvSpPr/>
      </xdr:nvSpPr>
      <xdr:spPr>
        <a:xfrm>
          <a:off x="82010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39</xdr:row>
      <xdr:rowOff>0</xdr:rowOff>
    </xdr:from>
    <xdr:to>
      <xdr:col>9</xdr:col>
      <xdr:colOff>476250</xdr:colOff>
      <xdr:row>49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007407-6EF4-4413-AD46-955D93AE8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7810500"/>
          <a:ext cx="8096249" cy="202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7</xdr:row>
      <xdr:rowOff>180975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DFFD32-F03D-480F-998B-44469C8268D8}"/>
            </a:ext>
          </a:extLst>
        </xdr:cNvPr>
        <xdr:cNvSpPr/>
      </xdr:nvSpPr>
      <xdr:spPr>
        <a:xfrm>
          <a:off x="88392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40</xdr:row>
      <xdr:rowOff>0</xdr:rowOff>
    </xdr:from>
    <xdr:to>
      <xdr:col>9</xdr:col>
      <xdr:colOff>409575</xdr:colOff>
      <xdr:row>50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26DA33-90DF-46F1-AC2A-80C7A8BC0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8010525"/>
          <a:ext cx="7458074" cy="202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7</xdr:row>
      <xdr:rowOff>180975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9E45F78-26A4-4740-8AD4-5F16F9FF89BA}"/>
            </a:ext>
          </a:extLst>
        </xdr:cNvPr>
        <xdr:cNvSpPr/>
      </xdr:nvSpPr>
      <xdr:spPr>
        <a:xfrm>
          <a:off x="82677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190499</xdr:rowOff>
    </xdr:from>
    <xdr:to>
      <xdr:col>9</xdr:col>
      <xdr:colOff>400050</xdr:colOff>
      <xdr:row>32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B3699D-1B67-46F2-AAAD-348E32CF7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7174"/>
          <a:ext cx="7000875" cy="2238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34A5434-D513-4595-9A1D-C81B84267F89}"/>
            </a:ext>
          </a:extLst>
        </xdr:cNvPr>
        <xdr:cNvSpPr/>
      </xdr:nvSpPr>
      <xdr:spPr>
        <a:xfrm>
          <a:off x="78200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95251</xdr:rowOff>
    </xdr:from>
    <xdr:to>
      <xdr:col>9</xdr:col>
      <xdr:colOff>333375</xdr:colOff>
      <xdr:row>29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460C74-29B7-4A2B-A365-AEF951BBC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4751"/>
          <a:ext cx="5848350" cy="1838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38100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FE74E55-CEE5-47C0-80F8-1C87CEA11D0F}"/>
            </a:ext>
          </a:extLst>
        </xdr:cNvPr>
        <xdr:cNvSpPr/>
      </xdr:nvSpPr>
      <xdr:spPr>
        <a:xfrm>
          <a:off x="6734175" y="5715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95251</xdr:rowOff>
    </xdr:from>
    <xdr:to>
      <xdr:col>9</xdr:col>
      <xdr:colOff>266699</xdr:colOff>
      <xdr:row>44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0C2C4C-0F9C-4438-A417-5F014FC56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62751"/>
          <a:ext cx="6810374" cy="1838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1</xdr:rowOff>
    </xdr:from>
    <xdr:to>
      <xdr:col>9</xdr:col>
      <xdr:colOff>381000</xdr:colOff>
      <xdr:row>46</xdr:row>
      <xdr:rowOff>97285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DE28FB-29C2-4BF9-92AD-940F51596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24676"/>
          <a:ext cx="6924675" cy="20022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22B57A3-957F-41DC-88FD-5E08EEAC1635}"/>
            </a:ext>
          </a:extLst>
        </xdr:cNvPr>
        <xdr:cNvSpPr/>
      </xdr:nvSpPr>
      <xdr:spPr>
        <a:xfrm>
          <a:off x="77628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9</xdr:col>
      <xdr:colOff>421822</xdr:colOff>
      <xdr:row>47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E45F36-D268-4EDF-8E55-95C525795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24675"/>
          <a:ext cx="7127422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95FCE0-53A1-427D-BE41-E74CDDF9E71F}"/>
            </a:ext>
          </a:extLst>
        </xdr:cNvPr>
        <xdr:cNvSpPr/>
      </xdr:nvSpPr>
      <xdr:spPr>
        <a:xfrm>
          <a:off x="79248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35</xdr:row>
      <xdr:rowOff>171450</xdr:rowOff>
    </xdr:from>
    <xdr:to>
      <xdr:col>9</xdr:col>
      <xdr:colOff>419099</xdr:colOff>
      <xdr:row>47</xdr:row>
      <xdr:rowOff>127907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677620-4E29-432A-88DB-5B166807B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" y="6905625"/>
          <a:ext cx="698182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2137576-6230-4F09-84E9-F8453CAF006C}"/>
            </a:ext>
          </a:extLst>
        </xdr:cNvPr>
        <xdr:cNvSpPr/>
      </xdr:nvSpPr>
      <xdr:spPr>
        <a:xfrm>
          <a:off x="78009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9</xdr:col>
      <xdr:colOff>419100</xdr:colOff>
      <xdr:row>47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534916-80FE-474C-BBD0-07AB46F73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24675"/>
          <a:ext cx="7105650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9F7AE3-FC4C-46F2-964B-2E48929A7C09}"/>
            </a:ext>
          </a:extLst>
        </xdr:cNvPr>
        <xdr:cNvSpPr/>
      </xdr:nvSpPr>
      <xdr:spPr>
        <a:xfrm>
          <a:off x="79057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36</xdr:row>
      <xdr:rowOff>0</xdr:rowOff>
    </xdr:from>
    <xdr:to>
      <xdr:col>9</xdr:col>
      <xdr:colOff>333375</xdr:colOff>
      <xdr:row>47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0D5B9B-789C-49E0-975C-9555440F3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924675"/>
          <a:ext cx="6610350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CC8F97-F7C6-408A-A573-840A0A7AF870}"/>
            </a:ext>
          </a:extLst>
        </xdr:cNvPr>
        <xdr:cNvSpPr/>
      </xdr:nvSpPr>
      <xdr:spPr>
        <a:xfrm>
          <a:off x="75247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30</xdr:row>
      <xdr:rowOff>0</xdr:rowOff>
    </xdr:from>
    <xdr:to>
      <xdr:col>9</xdr:col>
      <xdr:colOff>352425</xdr:colOff>
      <xdr:row>41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C436AD-E5F1-4715-8795-795C94F06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" y="5781675"/>
          <a:ext cx="6172201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A8F188-ACAF-4DCB-A7F3-3A7FE2B88C8F}"/>
            </a:ext>
          </a:extLst>
        </xdr:cNvPr>
        <xdr:cNvSpPr/>
      </xdr:nvSpPr>
      <xdr:spPr>
        <a:xfrm>
          <a:off x="70580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29</xdr:row>
      <xdr:rowOff>0</xdr:rowOff>
    </xdr:from>
    <xdr:to>
      <xdr:col>9</xdr:col>
      <xdr:colOff>400050</xdr:colOff>
      <xdr:row>40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937C3D-1110-40F8-AA25-963F5B02F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" y="5591175"/>
          <a:ext cx="6696076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9BFD67-F7F5-45C4-924E-78BD0D31699C}"/>
            </a:ext>
          </a:extLst>
        </xdr:cNvPr>
        <xdr:cNvSpPr/>
      </xdr:nvSpPr>
      <xdr:spPr>
        <a:xfrm>
          <a:off x="75247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</xdr:rowOff>
    </xdr:from>
    <xdr:to>
      <xdr:col>9</xdr:col>
      <xdr:colOff>400050</xdr:colOff>
      <xdr:row>39</xdr:row>
      <xdr:rowOff>97285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6E272B-AE8B-4EFB-BE99-C8DED7112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1176"/>
          <a:ext cx="6943725" cy="20022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1442B9C-8530-4CD2-BCD7-75CC50820D31}"/>
            </a:ext>
          </a:extLst>
        </xdr:cNvPr>
        <xdr:cNvSpPr/>
      </xdr:nvSpPr>
      <xdr:spPr>
        <a:xfrm>
          <a:off x="77628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28</xdr:row>
      <xdr:rowOff>1</xdr:rowOff>
    </xdr:from>
    <xdr:to>
      <xdr:col>9</xdr:col>
      <xdr:colOff>342901</xdr:colOff>
      <xdr:row>38</xdr:row>
      <xdr:rowOff>97285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CE5726-CD06-437D-AF20-C3A9613D2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5400676"/>
          <a:ext cx="6172200" cy="20022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A6E0E4-9FA8-4125-9D54-BA8D6C7E9C1C}"/>
            </a:ext>
          </a:extLst>
        </xdr:cNvPr>
        <xdr:cNvSpPr/>
      </xdr:nvSpPr>
      <xdr:spPr>
        <a:xfrm>
          <a:off x="70485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1</xdr:rowOff>
    </xdr:from>
    <xdr:to>
      <xdr:col>9</xdr:col>
      <xdr:colOff>333375</xdr:colOff>
      <xdr:row>37</xdr:row>
      <xdr:rowOff>97285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EB0FEC-8493-47EA-AE5F-D4335FE05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0176"/>
          <a:ext cx="6153150" cy="20022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2E6A6C-15E2-4D05-A3EF-DF3AE1DD5509}"/>
            </a:ext>
          </a:extLst>
        </xdr:cNvPr>
        <xdr:cNvSpPr/>
      </xdr:nvSpPr>
      <xdr:spPr>
        <a:xfrm>
          <a:off x="70389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25</xdr:row>
      <xdr:rowOff>0</xdr:rowOff>
    </xdr:from>
    <xdr:to>
      <xdr:col>9</xdr:col>
      <xdr:colOff>342900</xdr:colOff>
      <xdr:row>35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1A4AFC-8C8B-4EE7-A995-CDD539ECA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" y="4829175"/>
          <a:ext cx="6096001" cy="1933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7609DA-251E-4650-A9FB-9E1146485CCD}"/>
            </a:ext>
          </a:extLst>
        </xdr:cNvPr>
        <xdr:cNvSpPr/>
      </xdr:nvSpPr>
      <xdr:spPr>
        <a:xfrm>
          <a:off x="69818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1</xdr:rowOff>
    </xdr:from>
    <xdr:to>
      <xdr:col>9</xdr:col>
      <xdr:colOff>371474</xdr:colOff>
      <xdr:row>43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2483D6-7407-46A1-83C2-5FB252F0E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43676"/>
          <a:ext cx="6181724" cy="1895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74F1B87-4FA1-4FDC-918B-F3AF4B166E63}"/>
            </a:ext>
          </a:extLst>
        </xdr:cNvPr>
        <xdr:cNvSpPr/>
      </xdr:nvSpPr>
      <xdr:spPr>
        <a:xfrm>
          <a:off x="70294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1</xdr:rowOff>
    </xdr:from>
    <xdr:to>
      <xdr:col>9</xdr:col>
      <xdr:colOff>361950</xdr:colOff>
      <xdr:row>34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B41519-ED8C-40DF-A309-115CED895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9176"/>
          <a:ext cx="6172200" cy="1895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4FE8D2C-25A5-490E-ADEE-460500C14757}"/>
            </a:ext>
          </a:extLst>
        </xdr:cNvPr>
        <xdr:cNvSpPr/>
      </xdr:nvSpPr>
      <xdr:spPr>
        <a:xfrm>
          <a:off x="70294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</xdr:rowOff>
    </xdr:from>
    <xdr:to>
      <xdr:col>9</xdr:col>
      <xdr:colOff>352425</xdr:colOff>
      <xdr:row>38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2570DF-E0B0-402B-9473-687FFDF8D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1176"/>
          <a:ext cx="5848350" cy="1895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0C930F7-02AC-4A93-8246-93830B2D7F5B}"/>
            </a:ext>
          </a:extLst>
        </xdr:cNvPr>
        <xdr:cNvSpPr/>
      </xdr:nvSpPr>
      <xdr:spPr>
        <a:xfrm>
          <a:off x="67151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104776</xdr:colOff>
      <xdr:row>33</xdr:row>
      <xdr:rowOff>9525</xdr:rowOff>
    </xdr:from>
    <xdr:to>
      <xdr:col>9</xdr:col>
      <xdr:colOff>352425</xdr:colOff>
      <xdr:row>40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7B45FE-7C63-4E35-A31F-985EAEFC4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6" y="6362700"/>
          <a:ext cx="5705474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E9F0DF6-0897-4014-AE30-E8E0C40A3F06}"/>
            </a:ext>
          </a:extLst>
        </xdr:cNvPr>
        <xdr:cNvSpPr/>
      </xdr:nvSpPr>
      <xdr:spPr>
        <a:xfrm>
          <a:off x="66770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104776</xdr:colOff>
      <xdr:row>33</xdr:row>
      <xdr:rowOff>9525</xdr:rowOff>
    </xdr:from>
    <xdr:to>
      <xdr:col>9</xdr:col>
      <xdr:colOff>9525</xdr:colOff>
      <xdr:row>40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25019A-AF1F-4CD9-8568-00EE0F133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6" y="6362700"/>
          <a:ext cx="5705474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4C0A2AA-EFC1-4BA9-94D4-A89F6CDC8A8E}"/>
            </a:ext>
          </a:extLst>
        </xdr:cNvPr>
        <xdr:cNvSpPr/>
      </xdr:nvSpPr>
      <xdr:spPr>
        <a:xfrm>
          <a:off x="70199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95251</xdr:rowOff>
    </xdr:from>
    <xdr:to>
      <xdr:col>9</xdr:col>
      <xdr:colOff>390524</xdr:colOff>
      <xdr:row>44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8EF7A5-83F7-488B-A016-98E4723F3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62751"/>
          <a:ext cx="6810374" cy="1838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4</xdr:row>
      <xdr:rowOff>0</xdr:rowOff>
    </xdr:from>
    <xdr:to>
      <xdr:col>13</xdr:col>
      <xdr:colOff>114300</xdr:colOff>
      <xdr:row>9</xdr:row>
      <xdr:rowOff>38100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6A3115-1899-4645-97E3-428F436B534D}"/>
            </a:ext>
          </a:extLst>
        </xdr:cNvPr>
        <xdr:cNvSpPr/>
      </xdr:nvSpPr>
      <xdr:spPr>
        <a:xfrm>
          <a:off x="7639050" y="7620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95251</xdr:rowOff>
    </xdr:from>
    <xdr:to>
      <xdr:col>9</xdr:col>
      <xdr:colOff>390524</xdr:colOff>
      <xdr:row>44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933D45-2C7E-4845-BE76-1AD2BBC4F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53251"/>
          <a:ext cx="6810374" cy="1838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4</xdr:row>
      <xdr:rowOff>0</xdr:rowOff>
    </xdr:from>
    <xdr:to>
      <xdr:col>13</xdr:col>
      <xdr:colOff>114300</xdr:colOff>
      <xdr:row>9</xdr:row>
      <xdr:rowOff>38100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BE823E-F906-4711-BD11-F4090DB034F6}"/>
            </a:ext>
          </a:extLst>
        </xdr:cNvPr>
        <xdr:cNvSpPr/>
      </xdr:nvSpPr>
      <xdr:spPr>
        <a:xfrm>
          <a:off x="7639050" y="7620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47</xdr:row>
      <xdr:rowOff>0</xdr:rowOff>
    </xdr:from>
    <xdr:to>
      <xdr:col>9</xdr:col>
      <xdr:colOff>428624</xdr:colOff>
      <xdr:row>56</xdr:row>
      <xdr:rowOff>123824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DFB58E-79A1-42F8-BCDF-5510A920A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34375"/>
          <a:ext cx="6810374" cy="1838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2" name="Arrow: Left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68D335-BF7C-4B97-BA23-DE599E2D5858}"/>
            </a:ext>
          </a:extLst>
        </xdr:cNvPr>
        <xdr:cNvSpPr/>
      </xdr:nvSpPr>
      <xdr:spPr>
        <a:xfrm>
          <a:off x="76009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47</xdr:row>
      <xdr:rowOff>0</xdr:rowOff>
    </xdr:from>
    <xdr:to>
      <xdr:col>9</xdr:col>
      <xdr:colOff>428624</xdr:colOff>
      <xdr:row>56</xdr:row>
      <xdr:rowOff>123824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7F81AE-DB3C-4CC1-A4AE-FC13BF47D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34375"/>
          <a:ext cx="6810374" cy="1838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823A60-ED2D-4B2A-A4EE-65D60BC8A641}"/>
            </a:ext>
          </a:extLst>
        </xdr:cNvPr>
        <xdr:cNvSpPr/>
      </xdr:nvSpPr>
      <xdr:spPr>
        <a:xfrm>
          <a:off x="76009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68</xdr:row>
      <xdr:rowOff>0</xdr:rowOff>
    </xdr:from>
    <xdr:to>
      <xdr:col>8</xdr:col>
      <xdr:colOff>827823</xdr:colOff>
      <xdr:row>75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4E67D5-4803-4B10-901A-DFD6B54A22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85"/>
        <a:stretch>
          <a:fillRect/>
        </a:stretch>
      </xdr:blipFill>
      <xdr:spPr bwMode="auto">
        <a:xfrm>
          <a:off x="0" y="11039475"/>
          <a:ext cx="5085498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4</xdr:row>
      <xdr:rowOff>0</xdr:rowOff>
    </xdr:from>
    <xdr:to>
      <xdr:col>14</xdr:col>
      <xdr:colOff>114300</xdr:colOff>
      <xdr:row>10</xdr:row>
      <xdr:rowOff>76200</xdr:rowOff>
    </xdr:to>
    <xdr:sp macro="" textlink="">
      <xdr:nvSpPr>
        <xdr:cNvPr id="2" name="Arrow: Left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2831630-ADCD-4327-9395-D850B8E491D2}"/>
            </a:ext>
          </a:extLst>
        </xdr:cNvPr>
        <xdr:cNvSpPr/>
      </xdr:nvSpPr>
      <xdr:spPr>
        <a:xfrm>
          <a:off x="6667500" y="6762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68</xdr:row>
      <xdr:rowOff>0</xdr:rowOff>
    </xdr:from>
    <xdr:to>
      <xdr:col>8</xdr:col>
      <xdr:colOff>827823</xdr:colOff>
      <xdr:row>75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73ACE1-549F-45B8-911A-3E4051B333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85"/>
        <a:stretch>
          <a:fillRect/>
        </a:stretch>
      </xdr:blipFill>
      <xdr:spPr bwMode="auto">
        <a:xfrm>
          <a:off x="0" y="10125075"/>
          <a:ext cx="5085498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4</xdr:row>
      <xdr:rowOff>0</xdr:rowOff>
    </xdr:from>
    <xdr:to>
      <xdr:col>13</xdr:col>
      <xdr:colOff>114300</xdr:colOff>
      <xdr:row>10</xdr:row>
      <xdr:rowOff>76200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2013AF-9BB7-4FD3-B7C0-954C3AAE5611}"/>
            </a:ext>
          </a:extLst>
        </xdr:cNvPr>
        <xdr:cNvSpPr/>
      </xdr:nvSpPr>
      <xdr:spPr>
        <a:xfrm>
          <a:off x="6057900" y="6762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38</xdr:row>
      <xdr:rowOff>76200</xdr:rowOff>
    </xdr:from>
    <xdr:to>
      <xdr:col>9</xdr:col>
      <xdr:colOff>332740</xdr:colOff>
      <xdr:row>50</xdr:row>
      <xdr:rowOff>32385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8BDFEB-14AF-474C-BF87-153CAA00B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7372350"/>
          <a:ext cx="7190740" cy="2242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4C8A81-3819-4CA8-ACA5-5C7252F7B585}"/>
            </a:ext>
          </a:extLst>
        </xdr:cNvPr>
        <xdr:cNvSpPr/>
      </xdr:nvSpPr>
      <xdr:spPr>
        <a:xfrm>
          <a:off x="79629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38</xdr:row>
      <xdr:rowOff>28575</xdr:rowOff>
    </xdr:from>
    <xdr:to>
      <xdr:col>9</xdr:col>
      <xdr:colOff>285751</xdr:colOff>
      <xdr:row>49</xdr:row>
      <xdr:rowOff>175532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0C369E-6F85-40BE-A91F-4204DC751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6" y="7324725"/>
          <a:ext cx="7029450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566B15-3530-48EE-AE70-9A212F817015}"/>
            </a:ext>
          </a:extLst>
        </xdr:cNvPr>
        <xdr:cNvSpPr/>
      </xdr:nvSpPr>
      <xdr:spPr>
        <a:xfrm>
          <a:off x="78676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28575</xdr:rowOff>
    </xdr:from>
    <xdr:to>
      <xdr:col>9</xdr:col>
      <xdr:colOff>285750</xdr:colOff>
      <xdr:row>40</xdr:row>
      <xdr:rowOff>175532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17A8AE-DFF9-44F6-A8CC-D961CFABB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610225"/>
          <a:ext cx="700087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9B659F-2F55-4AED-A966-B56F23A553BB}"/>
            </a:ext>
          </a:extLst>
        </xdr:cNvPr>
        <xdr:cNvSpPr/>
      </xdr:nvSpPr>
      <xdr:spPr>
        <a:xfrm>
          <a:off x="78105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1</xdr:rowOff>
    </xdr:from>
    <xdr:to>
      <xdr:col>9</xdr:col>
      <xdr:colOff>247650</xdr:colOff>
      <xdr:row>38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093D5E-876F-45ED-9BBC-C5A34D234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343651"/>
          <a:ext cx="7000875" cy="1133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B7C74E-BF82-4ECC-B333-E01BCA39EFD3}"/>
            </a:ext>
          </a:extLst>
        </xdr:cNvPr>
        <xdr:cNvSpPr/>
      </xdr:nvSpPr>
      <xdr:spPr>
        <a:xfrm>
          <a:off x="78486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9</xdr:col>
      <xdr:colOff>314325</xdr:colOff>
      <xdr:row>41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6511D3-EFD1-40C4-B336-8D4B55623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772150"/>
          <a:ext cx="663892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15E080-7F75-4355-B72D-3A1BA417A07D}"/>
            </a:ext>
          </a:extLst>
        </xdr:cNvPr>
        <xdr:cNvSpPr/>
      </xdr:nvSpPr>
      <xdr:spPr>
        <a:xfrm>
          <a:off x="74295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35</xdr:row>
      <xdr:rowOff>0</xdr:rowOff>
    </xdr:from>
    <xdr:to>
      <xdr:col>9</xdr:col>
      <xdr:colOff>276226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A86161-CFF1-4D2F-9D8E-4D2FB317E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" y="6724650"/>
          <a:ext cx="6638924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AD4A5B-2999-4403-B8A3-52A70C23BDFB}"/>
            </a:ext>
          </a:extLst>
        </xdr:cNvPr>
        <xdr:cNvSpPr/>
      </xdr:nvSpPr>
      <xdr:spPr>
        <a:xfrm>
          <a:off x="74676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38</xdr:row>
      <xdr:rowOff>9524</xdr:rowOff>
    </xdr:from>
    <xdr:to>
      <xdr:col>9</xdr:col>
      <xdr:colOff>266700</xdr:colOff>
      <xdr:row>49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BD1605-636E-48C3-8F98-1F368311E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" y="7305674"/>
          <a:ext cx="6238873" cy="224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8FC6CE-4374-409B-85A0-2DB97BF19B83}"/>
            </a:ext>
          </a:extLst>
        </xdr:cNvPr>
        <xdr:cNvSpPr/>
      </xdr:nvSpPr>
      <xdr:spPr>
        <a:xfrm>
          <a:off x="70770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35</xdr:row>
      <xdr:rowOff>19050</xdr:rowOff>
    </xdr:from>
    <xdr:to>
      <xdr:col>9</xdr:col>
      <xdr:colOff>266701</xdr:colOff>
      <xdr:row>46</xdr:row>
      <xdr:rowOff>95249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EE3942-E4C7-491F-B0AB-A35144E11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1" y="6743700"/>
          <a:ext cx="6286500" cy="2171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142DF7-D1EA-4D42-B563-0B46F5778341}"/>
            </a:ext>
          </a:extLst>
        </xdr:cNvPr>
        <xdr:cNvSpPr/>
      </xdr:nvSpPr>
      <xdr:spPr>
        <a:xfrm>
          <a:off x="71437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35</xdr:row>
      <xdr:rowOff>19050</xdr:rowOff>
    </xdr:from>
    <xdr:to>
      <xdr:col>9</xdr:col>
      <xdr:colOff>266701</xdr:colOff>
      <xdr:row>46</xdr:row>
      <xdr:rowOff>95249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4177AE-903B-4FC0-A518-FA99C2E4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1" y="6743700"/>
          <a:ext cx="6286500" cy="2171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D099184-AE05-4AB7-A822-358276AE8223}"/>
            </a:ext>
          </a:extLst>
        </xdr:cNvPr>
        <xdr:cNvSpPr/>
      </xdr:nvSpPr>
      <xdr:spPr>
        <a:xfrm>
          <a:off x="71437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35</xdr:row>
      <xdr:rowOff>19050</xdr:rowOff>
    </xdr:from>
    <xdr:to>
      <xdr:col>9</xdr:col>
      <xdr:colOff>266701</xdr:colOff>
      <xdr:row>46</xdr:row>
      <xdr:rowOff>95249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8CE525-7D06-41B5-8852-877111784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1" y="6743700"/>
          <a:ext cx="6286500" cy="2171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D1F54FE-A679-46D3-9C28-54C72B897EC4}"/>
            </a:ext>
          </a:extLst>
        </xdr:cNvPr>
        <xdr:cNvSpPr/>
      </xdr:nvSpPr>
      <xdr:spPr>
        <a:xfrm>
          <a:off x="71437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35</xdr:row>
      <xdr:rowOff>19050</xdr:rowOff>
    </xdr:from>
    <xdr:to>
      <xdr:col>9</xdr:col>
      <xdr:colOff>266701</xdr:colOff>
      <xdr:row>46</xdr:row>
      <xdr:rowOff>95249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D9DD5B-F18B-43A8-807B-526570060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051" y="6743700"/>
          <a:ext cx="6286500" cy="2171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11CDFA-2917-47CD-B567-A4C6FDB963EC}"/>
            </a:ext>
          </a:extLst>
        </xdr:cNvPr>
        <xdr:cNvSpPr/>
      </xdr:nvSpPr>
      <xdr:spPr>
        <a:xfrm>
          <a:off x="71437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38</xdr:row>
      <xdr:rowOff>0</xdr:rowOff>
    </xdr:from>
    <xdr:to>
      <xdr:col>9</xdr:col>
      <xdr:colOff>495300</xdr:colOff>
      <xdr:row>48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256B5A-B742-49DB-A6D7-9053D470E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305675"/>
          <a:ext cx="8420100" cy="202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CD79A82-E894-445B-B099-F48B31F757AA}"/>
            </a:ext>
          </a:extLst>
        </xdr:cNvPr>
        <xdr:cNvSpPr/>
      </xdr:nvSpPr>
      <xdr:spPr>
        <a:xfrm>
          <a:off x="91725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38</xdr:row>
      <xdr:rowOff>0</xdr:rowOff>
    </xdr:from>
    <xdr:to>
      <xdr:col>9</xdr:col>
      <xdr:colOff>504825</xdr:colOff>
      <xdr:row>48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56EED2-345E-49B1-A926-CB494EDEF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305675"/>
          <a:ext cx="8429625" cy="202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ED5867-9197-4F10-B111-8E18D4F5E3BB}"/>
            </a:ext>
          </a:extLst>
        </xdr:cNvPr>
        <xdr:cNvSpPr/>
      </xdr:nvSpPr>
      <xdr:spPr>
        <a:xfrm>
          <a:off x="91725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38</xdr:row>
      <xdr:rowOff>0</xdr:rowOff>
    </xdr:from>
    <xdr:to>
      <xdr:col>9</xdr:col>
      <xdr:colOff>523875</xdr:colOff>
      <xdr:row>48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652260-DD5B-4F91-8DD9-F75897916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4" y="7305675"/>
          <a:ext cx="8439151" cy="202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A44B907-A6C2-4603-8E55-63CB508D3ABC}"/>
            </a:ext>
          </a:extLst>
        </xdr:cNvPr>
        <xdr:cNvSpPr/>
      </xdr:nvSpPr>
      <xdr:spPr>
        <a:xfrm>
          <a:off x="91630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28573</xdr:colOff>
      <xdr:row>39</xdr:row>
      <xdr:rowOff>0</xdr:rowOff>
    </xdr:from>
    <xdr:to>
      <xdr:col>9</xdr:col>
      <xdr:colOff>380999</xdr:colOff>
      <xdr:row>49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A4A18A-C299-470D-8168-F32B90902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3" y="7496175"/>
          <a:ext cx="6762751" cy="202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9D3A66-1F5A-4C13-AB4B-18B1927F098A}"/>
            </a:ext>
          </a:extLst>
        </xdr:cNvPr>
        <xdr:cNvSpPr/>
      </xdr:nvSpPr>
      <xdr:spPr>
        <a:xfrm>
          <a:off x="76295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19047</xdr:colOff>
      <xdr:row>33</xdr:row>
      <xdr:rowOff>0</xdr:rowOff>
    </xdr:from>
    <xdr:to>
      <xdr:col>9</xdr:col>
      <xdr:colOff>409575</xdr:colOff>
      <xdr:row>43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2FB39F-AE55-4795-8E53-2816A9F2A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7" y="6353175"/>
          <a:ext cx="6829428" cy="202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C45B0A-4D93-4646-BFC6-67908DBBAE4B}"/>
            </a:ext>
          </a:extLst>
        </xdr:cNvPr>
        <xdr:cNvSpPr/>
      </xdr:nvSpPr>
      <xdr:spPr>
        <a:xfrm>
          <a:off x="76581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39</xdr:row>
      <xdr:rowOff>95250</xdr:rowOff>
    </xdr:from>
    <xdr:to>
      <xdr:col>9</xdr:col>
      <xdr:colOff>276225</xdr:colOff>
      <xdr:row>51</xdr:row>
      <xdr:rowOff>51707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62A5C4-4346-4F02-99C4-6A83A867B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" y="7581900"/>
          <a:ext cx="6743699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6CCEE4-6AB1-4282-93E3-D6E746967CFC}"/>
            </a:ext>
          </a:extLst>
        </xdr:cNvPr>
        <xdr:cNvSpPr/>
      </xdr:nvSpPr>
      <xdr:spPr>
        <a:xfrm>
          <a:off x="75628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39</xdr:row>
      <xdr:rowOff>47625</xdr:rowOff>
    </xdr:from>
    <xdr:to>
      <xdr:col>9</xdr:col>
      <xdr:colOff>219075</xdr:colOff>
      <xdr:row>51</xdr:row>
      <xdr:rowOff>4082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8610B0-604F-4D0D-AC7C-3F3DF9E92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" y="7534275"/>
          <a:ext cx="6686549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47F313-C39C-4EDA-A377-7DB91D5DC7A3}"/>
            </a:ext>
          </a:extLst>
        </xdr:cNvPr>
        <xdr:cNvSpPr/>
      </xdr:nvSpPr>
      <xdr:spPr>
        <a:xfrm>
          <a:off x="75723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34</xdr:row>
      <xdr:rowOff>9524</xdr:rowOff>
    </xdr:from>
    <xdr:to>
      <xdr:col>9</xdr:col>
      <xdr:colOff>285749</xdr:colOff>
      <xdr:row>44</xdr:row>
      <xdr:rowOff>42181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05E38E-B462-46C4-938C-8D6C2A680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6543674"/>
          <a:ext cx="6467474" cy="193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AA0BC9-376B-48BB-8219-3DAB2B991403}"/>
            </a:ext>
          </a:extLst>
        </xdr:cNvPr>
        <xdr:cNvSpPr/>
      </xdr:nvSpPr>
      <xdr:spPr>
        <a:xfrm>
          <a:off x="72961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32</xdr:row>
      <xdr:rowOff>0</xdr:rowOff>
    </xdr:from>
    <xdr:to>
      <xdr:col>9</xdr:col>
      <xdr:colOff>266700</xdr:colOff>
      <xdr:row>42</xdr:row>
      <xdr:rowOff>32657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6D9792-F01B-4210-BD44-A009E3907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" y="6153150"/>
          <a:ext cx="6248399" cy="193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85BF010-2949-431A-A1CB-DAA0FEE855F9}"/>
            </a:ext>
          </a:extLst>
        </xdr:cNvPr>
        <xdr:cNvSpPr/>
      </xdr:nvSpPr>
      <xdr:spPr>
        <a:xfrm>
          <a:off x="70866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19051</xdr:rowOff>
    </xdr:from>
    <xdr:to>
      <xdr:col>9</xdr:col>
      <xdr:colOff>228600</xdr:colOff>
      <xdr:row>38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B18EA4-4824-48A4-B798-D025BC141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600701"/>
          <a:ext cx="6153150" cy="1743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714D777-AE3E-4E12-A50A-EDD04C50A62B}"/>
            </a:ext>
          </a:extLst>
        </xdr:cNvPr>
        <xdr:cNvSpPr/>
      </xdr:nvSpPr>
      <xdr:spPr>
        <a:xfrm>
          <a:off x="70294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9</xdr:col>
      <xdr:colOff>247650</xdr:colOff>
      <xdr:row>38</xdr:row>
      <xdr:rowOff>28574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B14657-910A-4FD7-95D0-6A92A6513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581650"/>
          <a:ext cx="6172200" cy="1743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DA2FB0-3E67-460A-9D7F-ACD67E1363F0}"/>
            </a:ext>
          </a:extLst>
        </xdr:cNvPr>
        <xdr:cNvSpPr/>
      </xdr:nvSpPr>
      <xdr:spPr>
        <a:xfrm>
          <a:off x="70294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25</xdr:row>
      <xdr:rowOff>49530</xdr:rowOff>
    </xdr:from>
    <xdr:to>
      <xdr:col>9</xdr:col>
      <xdr:colOff>276860</xdr:colOff>
      <xdr:row>33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639F95-EB3B-40C4-A213-1668299BB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4869180"/>
          <a:ext cx="6020435" cy="1642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07C1E1-DE72-4119-BA12-3808E3B1E98E}"/>
            </a:ext>
          </a:extLst>
        </xdr:cNvPr>
        <xdr:cNvSpPr/>
      </xdr:nvSpPr>
      <xdr:spPr>
        <a:xfrm>
          <a:off x="68675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28</xdr:row>
      <xdr:rowOff>19050</xdr:rowOff>
    </xdr:from>
    <xdr:to>
      <xdr:col>9</xdr:col>
      <xdr:colOff>400050</xdr:colOff>
      <xdr:row>38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A1763F-BF7B-48A2-8C3E-A4EAFBB23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5419725"/>
          <a:ext cx="6772274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63670B4-095D-421A-A7F8-A1AA05501088}"/>
            </a:ext>
          </a:extLst>
        </xdr:cNvPr>
        <xdr:cNvSpPr/>
      </xdr:nvSpPr>
      <xdr:spPr>
        <a:xfrm>
          <a:off x="7639050" y="66675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28</xdr:row>
      <xdr:rowOff>19050</xdr:rowOff>
    </xdr:from>
    <xdr:to>
      <xdr:col>9</xdr:col>
      <xdr:colOff>400050</xdr:colOff>
      <xdr:row>38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4079BB-5E43-4A31-8FD0-D6B56A313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5419725"/>
          <a:ext cx="6772274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17C31C-4A70-4440-AA7E-30FD279B21F4}"/>
            </a:ext>
          </a:extLst>
        </xdr:cNvPr>
        <xdr:cNvSpPr/>
      </xdr:nvSpPr>
      <xdr:spPr>
        <a:xfrm>
          <a:off x="7639050" y="66675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28</xdr:row>
      <xdr:rowOff>19050</xdr:rowOff>
    </xdr:from>
    <xdr:to>
      <xdr:col>9</xdr:col>
      <xdr:colOff>400050</xdr:colOff>
      <xdr:row>38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D51300-C34C-4D50-8728-D18BECCCA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5419725"/>
          <a:ext cx="6772274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B089288-3659-482A-B528-8270C420609E}"/>
            </a:ext>
          </a:extLst>
        </xdr:cNvPr>
        <xdr:cNvSpPr/>
      </xdr:nvSpPr>
      <xdr:spPr>
        <a:xfrm>
          <a:off x="7639050" y="66675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28</xdr:row>
      <xdr:rowOff>19050</xdr:rowOff>
    </xdr:from>
    <xdr:to>
      <xdr:col>9</xdr:col>
      <xdr:colOff>400050</xdr:colOff>
      <xdr:row>38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B85BC3-0BA5-4E70-95B1-1B60ECB6C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5419725"/>
          <a:ext cx="6772274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04E77A-DBA1-47F5-9820-49147343E89E}"/>
            </a:ext>
          </a:extLst>
        </xdr:cNvPr>
        <xdr:cNvSpPr/>
      </xdr:nvSpPr>
      <xdr:spPr>
        <a:xfrm>
          <a:off x="7639050" y="66675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47624</xdr:colOff>
      <xdr:row>32</xdr:row>
      <xdr:rowOff>19050</xdr:rowOff>
    </xdr:from>
    <xdr:to>
      <xdr:col>10</xdr:col>
      <xdr:colOff>371474</xdr:colOff>
      <xdr:row>42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850155-176A-4ADD-B426-27190949B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4" y="6181725"/>
          <a:ext cx="6467475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3</xdr:row>
      <xdr:rowOff>0</xdr:rowOff>
    </xdr:from>
    <xdr:to>
      <xdr:col>14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E7AD02D-8B63-4530-9BE0-EC2A24779576}"/>
            </a:ext>
          </a:extLst>
        </xdr:cNvPr>
        <xdr:cNvSpPr/>
      </xdr:nvSpPr>
      <xdr:spPr>
        <a:xfrm>
          <a:off x="76485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47624</xdr:colOff>
      <xdr:row>32</xdr:row>
      <xdr:rowOff>19050</xdr:rowOff>
    </xdr:from>
    <xdr:to>
      <xdr:col>9</xdr:col>
      <xdr:colOff>378508</xdr:colOff>
      <xdr:row>42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914BCD-3CC2-4EFB-9374-5CC82EFA9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4" y="6181725"/>
          <a:ext cx="6722159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C0C718E-7E6D-4FF0-AA5B-28D87B99E025}"/>
            </a:ext>
          </a:extLst>
        </xdr:cNvPr>
        <xdr:cNvSpPr/>
      </xdr:nvSpPr>
      <xdr:spPr>
        <a:xfrm>
          <a:off x="76104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34</xdr:row>
      <xdr:rowOff>161925</xdr:rowOff>
    </xdr:from>
    <xdr:to>
      <xdr:col>10</xdr:col>
      <xdr:colOff>381000</xdr:colOff>
      <xdr:row>45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96D977-6B3C-4BC9-8125-B1E1E9910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6686550"/>
          <a:ext cx="6305550" cy="1933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3</xdr:row>
      <xdr:rowOff>0</xdr:rowOff>
    </xdr:from>
    <xdr:to>
      <xdr:col>14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7B876D-C8CA-4201-B256-EEAA8C4B2EAC}"/>
            </a:ext>
          </a:extLst>
        </xdr:cNvPr>
        <xdr:cNvSpPr/>
      </xdr:nvSpPr>
      <xdr:spPr>
        <a:xfrm>
          <a:off x="73628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168729</xdr:rowOff>
    </xdr:from>
    <xdr:to>
      <xdr:col>10</xdr:col>
      <xdr:colOff>333375</xdr:colOff>
      <xdr:row>43</xdr:row>
      <xdr:rowOff>92529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D22622-7CE7-499F-BCDB-5C01D55F3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6331404"/>
          <a:ext cx="628650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3</xdr:row>
      <xdr:rowOff>0</xdr:rowOff>
    </xdr:from>
    <xdr:to>
      <xdr:col>14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F7AEB5A-D9AE-454F-91DD-81562AD440A8}"/>
            </a:ext>
          </a:extLst>
        </xdr:cNvPr>
        <xdr:cNvSpPr/>
      </xdr:nvSpPr>
      <xdr:spPr>
        <a:xfrm>
          <a:off x="73628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52619</xdr:rowOff>
    </xdr:from>
    <xdr:to>
      <xdr:col>9</xdr:col>
      <xdr:colOff>324971</xdr:colOff>
      <xdr:row>40</xdr:row>
      <xdr:rowOff>44823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B3EF21-57DD-49A2-BA88-AFA14B51F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7644"/>
          <a:ext cx="6135221" cy="1706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28575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DD8A48-00EE-452A-B2A8-9A9B7B702FFB}"/>
            </a:ext>
          </a:extLst>
        </xdr:cNvPr>
        <xdr:cNvSpPr/>
      </xdr:nvSpPr>
      <xdr:spPr>
        <a:xfrm>
          <a:off x="7029450" y="5715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168090</xdr:colOff>
      <xdr:row>34</xdr:row>
      <xdr:rowOff>108648</xdr:rowOff>
    </xdr:from>
    <xdr:to>
      <xdr:col>9</xdr:col>
      <xdr:colOff>347382</xdr:colOff>
      <xdr:row>42</xdr:row>
      <xdr:rowOff>56029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88A17F-B26A-4368-83DE-D5B2D4751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090" y="5652198"/>
          <a:ext cx="5903817" cy="1471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28575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9CE647-124A-4ADD-A04A-30D87E91FE90}"/>
            </a:ext>
          </a:extLst>
        </xdr:cNvPr>
        <xdr:cNvSpPr/>
      </xdr:nvSpPr>
      <xdr:spPr>
        <a:xfrm>
          <a:off x="6943725" y="5715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28</xdr:row>
      <xdr:rowOff>85725</xdr:rowOff>
    </xdr:from>
    <xdr:to>
      <xdr:col>8</xdr:col>
      <xdr:colOff>381000</xdr:colOff>
      <xdr:row>39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1156E0-00E4-4B85-AD72-D3E8E0EFC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5514975"/>
          <a:ext cx="6562725" cy="213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3</xdr:row>
      <xdr:rowOff>0</xdr:rowOff>
    </xdr:from>
    <xdr:to>
      <xdr:col>12</xdr:col>
      <xdr:colOff>114300</xdr:colOff>
      <xdr:row>7</xdr:row>
      <xdr:rowOff>180975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031C407-19EB-4E0E-8A39-77F5BC9145FB}"/>
            </a:ext>
          </a:extLst>
        </xdr:cNvPr>
        <xdr:cNvSpPr/>
      </xdr:nvSpPr>
      <xdr:spPr>
        <a:xfrm>
          <a:off x="74104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49</xdr:row>
      <xdr:rowOff>19049</xdr:rowOff>
    </xdr:from>
    <xdr:to>
      <xdr:col>9</xdr:col>
      <xdr:colOff>323850</xdr:colOff>
      <xdr:row>56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CABC96-61F5-4850-A739-D1269283B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420224"/>
          <a:ext cx="5848350" cy="13239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327728-C2F1-45DD-B89D-23A005C613D6}"/>
            </a:ext>
          </a:extLst>
        </xdr:cNvPr>
        <xdr:cNvSpPr/>
      </xdr:nvSpPr>
      <xdr:spPr>
        <a:xfrm>
          <a:off x="67627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27</xdr:row>
      <xdr:rowOff>0</xdr:rowOff>
    </xdr:from>
    <xdr:to>
      <xdr:col>9</xdr:col>
      <xdr:colOff>333375</xdr:colOff>
      <xdr:row>37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D00E32-DFA3-46D5-954A-9232DA347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5619750"/>
          <a:ext cx="6276974" cy="1990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7</xdr:row>
      <xdr:rowOff>180975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B99309-16DE-4181-B917-649101CC4307}"/>
            </a:ext>
          </a:extLst>
        </xdr:cNvPr>
        <xdr:cNvSpPr/>
      </xdr:nvSpPr>
      <xdr:spPr>
        <a:xfrm>
          <a:off x="71628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190499</xdr:rowOff>
    </xdr:from>
    <xdr:to>
      <xdr:col>9</xdr:col>
      <xdr:colOff>400050</xdr:colOff>
      <xdr:row>32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2F246-FF1E-41EF-A7F1-92BF0E5A4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7174"/>
          <a:ext cx="7000875" cy="2238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5AF519-FD76-4050-B088-2039DB88D151}"/>
            </a:ext>
          </a:extLst>
        </xdr:cNvPr>
        <xdr:cNvSpPr/>
      </xdr:nvSpPr>
      <xdr:spPr>
        <a:xfrm>
          <a:off x="78200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190499</xdr:rowOff>
    </xdr:from>
    <xdr:to>
      <xdr:col>9</xdr:col>
      <xdr:colOff>400050</xdr:colOff>
      <xdr:row>32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0FA75B-F3C2-4518-BC6F-8A6C77F32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7174"/>
          <a:ext cx="7000875" cy="2238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EE160BE-A100-4FE1-843D-5C6F07581DAE}"/>
            </a:ext>
          </a:extLst>
        </xdr:cNvPr>
        <xdr:cNvSpPr/>
      </xdr:nvSpPr>
      <xdr:spPr>
        <a:xfrm>
          <a:off x="78200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190499</xdr:rowOff>
    </xdr:from>
    <xdr:to>
      <xdr:col>9</xdr:col>
      <xdr:colOff>400050</xdr:colOff>
      <xdr:row>32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220EFF-3594-4EC7-A6B1-08426FE1F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7174"/>
          <a:ext cx="7000875" cy="2238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3D7DA0-E7C7-41D3-BB1A-B6AC88E5ED24}"/>
            </a:ext>
          </a:extLst>
        </xdr:cNvPr>
        <xdr:cNvSpPr/>
      </xdr:nvSpPr>
      <xdr:spPr>
        <a:xfrm>
          <a:off x="78200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190499</xdr:rowOff>
    </xdr:from>
    <xdr:to>
      <xdr:col>9</xdr:col>
      <xdr:colOff>400050</xdr:colOff>
      <xdr:row>32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FDA7F9-C9B6-4297-814E-5AA93A5DE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7174"/>
          <a:ext cx="7000875" cy="2238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6F0DBE-B8A0-4188-B586-AC4F6820643C}"/>
            </a:ext>
          </a:extLst>
        </xdr:cNvPr>
        <xdr:cNvSpPr/>
      </xdr:nvSpPr>
      <xdr:spPr>
        <a:xfrm>
          <a:off x="78200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38</xdr:row>
      <xdr:rowOff>0</xdr:rowOff>
    </xdr:from>
    <xdr:to>
      <xdr:col>9</xdr:col>
      <xdr:colOff>276225</xdr:colOff>
      <xdr:row>48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401AEF-70A0-4059-AB85-1BF060644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" y="7296150"/>
          <a:ext cx="7410449" cy="202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6C2DC6-2C62-4257-A534-9228A9E0EA14}"/>
            </a:ext>
          </a:extLst>
        </xdr:cNvPr>
        <xdr:cNvSpPr/>
      </xdr:nvSpPr>
      <xdr:spPr>
        <a:xfrm>
          <a:off x="82200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34</xdr:row>
      <xdr:rowOff>0</xdr:rowOff>
    </xdr:from>
    <xdr:to>
      <xdr:col>9</xdr:col>
      <xdr:colOff>447675</xdr:colOff>
      <xdr:row>45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A86320-AD55-4795-A463-D07830FBF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" y="6534150"/>
          <a:ext cx="7315198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DE9E09B-691D-4F1A-961C-DF501DBE0F96}"/>
            </a:ext>
          </a:extLst>
        </xdr:cNvPr>
        <xdr:cNvSpPr/>
      </xdr:nvSpPr>
      <xdr:spPr>
        <a:xfrm>
          <a:off x="80867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28576</xdr:colOff>
      <xdr:row>36</xdr:row>
      <xdr:rowOff>0</xdr:rowOff>
    </xdr:from>
    <xdr:to>
      <xdr:col>9</xdr:col>
      <xdr:colOff>390525</xdr:colOff>
      <xdr:row>47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02D84A-5689-4EE2-8292-5526BE4A9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6" y="6915150"/>
          <a:ext cx="6829424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C582BF3-E1D7-4871-80FF-F71F65B155B5}"/>
            </a:ext>
          </a:extLst>
        </xdr:cNvPr>
        <xdr:cNvSpPr/>
      </xdr:nvSpPr>
      <xdr:spPr>
        <a:xfrm>
          <a:off x="76866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34</xdr:row>
      <xdr:rowOff>0</xdr:rowOff>
    </xdr:from>
    <xdr:to>
      <xdr:col>9</xdr:col>
      <xdr:colOff>438150</xdr:colOff>
      <xdr:row>45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3A5B8B-20E1-47C9-93DA-F6CEF6001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6534150"/>
          <a:ext cx="7315200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1BA28DD-82E1-4A32-ACA4-30171E83B2A9}"/>
            </a:ext>
          </a:extLst>
        </xdr:cNvPr>
        <xdr:cNvSpPr/>
      </xdr:nvSpPr>
      <xdr:spPr>
        <a:xfrm>
          <a:off x="81248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33</xdr:row>
      <xdr:rowOff>0</xdr:rowOff>
    </xdr:from>
    <xdr:to>
      <xdr:col>9</xdr:col>
      <xdr:colOff>438150</xdr:colOff>
      <xdr:row>44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BD48E-17A4-4C3D-8ED2-CA89D6D7D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" y="6343650"/>
          <a:ext cx="7277099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233DE2F-A1EE-414A-AFCF-748A9F161188}"/>
            </a:ext>
          </a:extLst>
        </xdr:cNvPr>
        <xdr:cNvSpPr/>
      </xdr:nvSpPr>
      <xdr:spPr>
        <a:xfrm>
          <a:off x="80581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35</xdr:row>
      <xdr:rowOff>2</xdr:rowOff>
    </xdr:from>
    <xdr:to>
      <xdr:col>9</xdr:col>
      <xdr:colOff>438150</xdr:colOff>
      <xdr:row>45</xdr:row>
      <xdr:rowOff>22226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ADF422-10B2-474B-B573-4EBEA1494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" y="6772277"/>
          <a:ext cx="7248524" cy="1927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4AF9DE4-EF1B-44A5-9115-8C83454D40B8}"/>
            </a:ext>
          </a:extLst>
        </xdr:cNvPr>
        <xdr:cNvSpPr/>
      </xdr:nvSpPr>
      <xdr:spPr>
        <a:xfrm>
          <a:off x="80295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178594</xdr:rowOff>
    </xdr:from>
    <xdr:to>
      <xdr:col>9</xdr:col>
      <xdr:colOff>400049</xdr:colOff>
      <xdr:row>47</xdr:row>
      <xdr:rowOff>33303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F767D1-3D60-406C-A18B-96739130E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093744"/>
          <a:ext cx="7143749" cy="19502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10BAAE6-DBA6-4745-B9FD-9364910841D7}"/>
            </a:ext>
          </a:extLst>
        </xdr:cNvPr>
        <xdr:cNvSpPr/>
      </xdr:nvSpPr>
      <xdr:spPr>
        <a:xfrm>
          <a:off x="79629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114301</xdr:rowOff>
    </xdr:from>
    <xdr:to>
      <xdr:col>9</xdr:col>
      <xdr:colOff>419100</xdr:colOff>
      <xdr:row>42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DAAC87-99F0-40B6-8229-74F6F57E7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6686551"/>
          <a:ext cx="7096125" cy="148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DDFC19-9663-4134-994B-86DF13970B05}"/>
            </a:ext>
          </a:extLst>
        </xdr:cNvPr>
        <xdr:cNvSpPr/>
      </xdr:nvSpPr>
      <xdr:spPr>
        <a:xfrm>
          <a:off x="78962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38</xdr:row>
      <xdr:rowOff>0</xdr:rowOff>
    </xdr:from>
    <xdr:to>
      <xdr:col>9</xdr:col>
      <xdr:colOff>457201</xdr:colOff>
      <xdr:row>48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4B6A37-EA9B-4DC9-8361-710EEA719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" y="7296150"/>
          <a:ext cx="7534274" cy="202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D9B2B9-2BB1-4BF8-8CBA-799414CF050A}"/>
            </a:ext>
          </a:extLst>
        </xdr:cNvPr>
        <xdr:cNvSpPr/>
      </xdr:nvSpPr>
      <xdr:spPr>
        <a:xfrm>
          <a:off x="82962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40</xdr:row>
      <xdr:rowOff>0</xdr:rowOff>
    </xdr:from>
    <xdr:to>
      <xdr:col>9</xdr:col>
      <xdr:colOff>438150</xdr:colOff>
      <xdr:row>50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D1BDC6-3205-4EA6-89A1-4FC7C69E6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" y="7677150"/>
          <a:ext cx="7448549" cy="202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2CF7CC-69DF-4DF3-AA48-4CE8342CD426}"/>
            </a:ext>
          </a:extLst>
        </xdr:cNvPr>
        <xdr:cNvSpPr/>
      </xdr:nvSpPr>
      <xdr:spPr>
        <a:xfrm>
          <a:off x="82296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37</xdr:row>
      <xdr:rowOff>0</xdr:rowOff>
    </xdr:from>
    <xdr:to>
      <xdr:col>9</xdr:col>
      <xdr:colOff>371475</xdr:colOff>
      <xdr:row>48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C2FB1E-712D-4A56-BE83-0655C5F51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" y="7105650"/>
          <a:ext cx="8201024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EE5E9B-F4D7-4659-B6D2-2C545F2C6C2A}"/>
            </a:ext>
          </a:extLst>
        </xdr:cNvPr>
        <xdr:cNvSpPr/>
      </xdr:nvSpPr>
      <xdr:spPr>
        <a:xfrm>
          <a:off x="90487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32</xdr:row>
      <xdr:rowOff>142875</xdr:rowOff>
    </xdr:from>
    <xdr:to>
      <xdr:col>9</xdr:col>
      <xdr:colOff>429260</xdr:colOff>
      <xdr:row>44</xdr:row>
      <xdr:rowOff>99332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CE7E44-BDF3-4C21-AC78-EAA6580FC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" y="6296025"/>
          <a:ext cx="7277100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F27E726-049B-4893-ADE2-5E0DDCCCA845}"/>
            </a:ext>
          </a:extLst>
        </xdr:cNvPr>
        <xdr:cNvSpPr/>
      </xdr:nvSpPr>
      <xdr:spPr>
        <a:xfrm>
          <a:off x="80676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0</xdr:rowOff>
    </xdr:from>
    <xdr:to>
      <xdr:col>9</xdr:col>
      <xdr:colOff>409574</xdr:colOff>
      <xdr:row>49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2865CA-0EBF-4F3E-BC17-DB45B0CAF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239000"/>
          <a:ext cx="7705724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28575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6E82F62-649E-440B-8D71-CFB6DF11B25D}"/>
            </a:ext>
          </a:extLst>
        </xdr:cNvPr>
        <xdr:cNvSpPr/>
      </xdr:nvSpPr>
      <xdr:spPr>
        <a:xfrm>
          <a:off x="8515350" y="5715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0</xdr:rowOff>
    </xdr:from>
    <xdr:to>
      <xdr:col>9</xdr:col>
      <xdr:colOff>333374</xdr:colOff>
      <xdr:row>48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77996D-95C8-41D7-86D5-0C59627F4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048500"/>
          <a:ext cx="6791324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28575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6A5581-C641-41CD-B90D-856FA2A19B7D}"/>
            </a:ext>
          </a:extLst>
        </xdr:cNvPr>
        <xdr:cNvSpPr/>
      </xdr:nvSpPr>
      <xdr:spPr>
        <a:xfrm>
          <a:off x="7553325" y="571500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0</xdr:rowOff>
    </xdr:from>
    <xdr:to>
      <xdr:col>9</xdr:col>
      <xdr:colOff>266700</xdr:colOff>
      <xdr:row>47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03A56B-3A30-4769-B709-D422A24DC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296150"/>
          <a:ext cx="6572250" cy="1819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A14FF87-4EEB-426A-9B75-51FE0BCB2CDF}"/>
            </a:ext>
          </a:extLst>
        </xdr:cNvPr>
        <xdr:cNvSpPr/>
      </xdr:nvSpPr>
      <xdr:spPr>
        <a:xfrm>
          <a:off x="74104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34</xdr:row>
      <xdr:rowOff>57150</xdr:rowOff>
    </xdr:from>
    <xdr:to>
      <xdr:col>9</xdr:col>
      <xdr:colOff>285750</xdr:colOff>
      <xdr:row>44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01785E-BF80-435A-8F04-7486C3324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" y="6591300"/>
          <a:ext cx="6753225" cy="1981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994C27-079C-4541-A60B-2F2EF71AAAE7}"/>
            </a:ext>
          </a:extLst>
        </xdr:cNvPr>
        <xdr:cNvSpPr/>
      </xdr:nvSpPr>
      <xdr:spPr>
        <a:xfrm>
          <a:off x="75723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0</xdr:rowOff>
    </xdr:from>
    <xdr:to>
      <xdr:col>9</xdr:col>
      <xdr:colOff>295274</xdr:colOff>
      <xdr:row>45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CAD76F-3D56-44F0-8F7B-E0AED813E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7486650"/>
          <a:ext cx="6657974" cy="1285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133350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FCB7D0-9CF1-48F0-A113-9824F7829903}"/>
            </a:ext>
          </a:extLst>
        </xdr:cNvPr>
        <xdr:cNvSpPr/>
      </xdr:nvSpPr>
      <xdr:spPr>
        <a:xfrm>
          <a:off x="74676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20</xdr:row>
      <xdr:rowOff>0</xdr:rowOff>
    </xdr:from>
    <xdr:to>
      <xdr:col>9</xdr:col>
      <xdr:colOff>219075</xdr:colOff>
      <xdr:row>29</xdr:row>
      <xdr:rowOff>76961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7DB826-1AC1-4606-8510-C75FBDA4A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3876675"/>
          <a:ext cx="6048375" cy="17914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F75722-DEDC-4F6E-AD10-AFD4F4B7FC9D}"/>
            </a:ext>
          </a:extLst>
        </xdr:cNvPr>
        <xdr:cNvSpPr/>
      </xdr:nvSpPr>
      <xdr:spPr>
        <a:xfrm>
          <a:off x="70580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152400</xdr:rowOff>
    </xdr:from>
    <xdr:to>
      <xdr:col>9</xdr:col>
      <xdr:colOff>381000</xdr:colOff>
      <xdr:row>50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1FF901-E525-426A-AF8F-353947CBE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62750"/>
          <a:ext cx="6791325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7</xdr:row>
      <xdr:rowOff>180975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FDE688E-CC2A-4400-BFBA-F82502B1E3FD}"/>
            </a:ext>
          </a:extLst>
        </xdr:cNvPr>
        <xdr:cNvSpPr/>
      </xdr:nvSpPr>
      <xdr:spPr>
        <a:xfrm>
          <a:off x="76295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0</xdr:rowOff>
    </xdr:from>
    <xdr:to>
      <xdr:col>9</xdr:col>
      <xdr:colOff>381000</xdr:colOff>
      <xdr:row>44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FAA48F-4038-433F-B28E-110946BE0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10375"/>
          <a:ext cx="6705600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7</xdr:row>
      <xdr:rowOff>180975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9945A94-3E78-4BC7-AC1A-63FECF966D95}"/>
            </a:ext>
          </a:extLst>
        </xdr:cNvPr>
        <xdr:cNvSpPr/>
      </xdr:nvSpPr>
      <xdr:spPr>
        <a:xfrm>
          <a:off x="75438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32</xdr:row>
      <xdr:rowOff>85725</xdr:rowOff>
    </xdr:from>
    <xdr:to>
      <xdr:col>9</xdr:col>
      <xdr:colOff>361951</xdr:colOff>
      <xdr:row>43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E4D3C7-8156-4E67-B126-9BD02CE70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496050"/>
          <a:ext cx="6572251" cy="2124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7</xdr:row>
      <xdr:rowOff>180975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33B926-FC88-4359-8709-9D554D820547}"/>
            </a:ext>
          </a:extLst>
        </xdr:cNvPr>
        <xdr:cNvSpPr/>
      </xdr:nvSpPr>
      <xdr:spPr>
        <a:xfrm>
          <a:off x="74580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32</xdr:row>
      <xdr:rowOff>85725</xdr:rowOff>
    </xdr:from>
    <xdr:to>
      <xdr:col>9</xdr:col>
      <xdr:colOff>371474</xdr:colOff>
      <xdr:row>42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8FDB99-B9E8-48A6-B5A7-81B913905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99" y="6496050"/>
          <a:ext cx="6581775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7</xdr:row>
      <xdr:rowOff>180975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5109496-26D5-4B35-A2F1-020B23BB65CC}"/>
            </a:ext>
          </a:extLst>
        </xdr:cNvPr>
        <xdr:cNvSpPr/>
      </xdr:nvSpPr>
      <xdr:spPr>
        <a:xfrm>
          <a:off x="74676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28</xdr:row>
      <xdr:rowOff>180974</xdr:rowOff>
    </xdr:from>
    <xdr:to>
      <xdr:col>9</xdr:col>
      <xdr:colOff>323850</xdr:colOff>
      <xdr:row>39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8F7667-16C7-4329-841F-62461E523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99" y="5791199"/>
          <a:ext cx="6534151" cy="1962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190499</xdr:colOff>
      <xdr:row>29</xdr:row>
      <xdr:rowOff>133349</xdr:rowOff>
    </xdr:from>
    <xdr:to>
      <xdr:col>9</xdr:col>
      <xdr:colOff>476250</xdr:colOff>
      <xdr:row>39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15F33F-B37D-4726-8659-7EC4F8EDA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9" y="5943599"/>
          <a:ext cx="6534151" cy="1962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7</xdr:row>
      <xdr:rowOff>180975</xdr:rowOff>
    </xdr:to>
    <xdr:sp macro="" textlink="">
      <xdr:nvSpPr>
        <xdr:cNvPr id="4" name="Arrow: Left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632D2F6-4D6F-4DF1-8A15-BA9D9A39249A}"/>
            </a:ext>
          </a:extLst>
        </xdr:cNvPr>
        <xdr:cNvSpPr/>
      </xdr:nvSpPr>
      <xdr:spPr>
        <a:xfrm>
          <a:off x="74676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9</xdr:col>
      <xdr:colOff>381000</xdr:colOff>
      <xdr:row>39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BBF6C2-EB48-4EB0-9576-D8B210A30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10275"/>
          <a:ext cx="6591300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7</xdr:row>
      <xdr:rowOff>180975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490E2C4-1E54-4449-9956-6775AD694A4B}"/>
            </a:ext>
          </a:extLst>
        </xdr:cNvPr>
        <xdr:cNvSpPr/>
      </xdr:nvSpPr>
      <xdr:spPr>
        <a:xfrm>
          <a:off x="74295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9</xdr:col>
      <xdr:colOff>380999</xdr:colOff>
      <xdr:row>42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C9DBF7-70F4-40A3-A0B5-3D8F1830C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96050"/>
          <a:ext cx="6772274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3B0DA3-CB50-47A4-95DE-B8269CD64888}"/>
            </a:ext>
          </a:extLst>
        </xdr:cNvPr>
        <xdr:cNvSpPr/>
      </xdr:nvSpPr>
      <xdr:spPr>
        <a:xfrm>
          <a:off x="76104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33</xdr:row>
      <xdr:rowOff>0</xdr:rowOff>
    </xdr:from>
    <xdr:to>
      <xdr:col>9</xdr:col>
      <xdr:colOff>409575</xdr:colOff>
      <xdr:row>42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B5574D-240F-4CCB-8F7E-B27D982C1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6496050"/>
          <a:ext cx="6905624" cy="176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2EFE43-669B-4DDC-B767-198C9F043C5D}"/>
            </a:ext>
          </a:extLst>
        </xdr:cNvPr>
        <xdr:cNvSpPr/>
      </xdr:nvSpPr>
      <xdr:spPr>
        <a:xfrm>
          <a:off x="77152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9527</xdr:colOff>
      <xdr:row>30</xdr:row>
      <xdr:rowOff>19051</xdr:rowOff>
    </xdr:from>
    <xdr:to>
      <xdr:col>8</xdr:col>
      <xdr:colOff>371475</xdr:colOff>
      <xdr:row>40</xdr:row>
      <xdr:rowOff>133351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E6C937-327A-4570-9BD9-6870E1527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7" y="6029326"/>
          <a:ext cx="6410323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3</xdr:row>
      <xdr:rowOff>0</xdr:rowOff>
    </xdr:from>
    <xdr:to>
      <xdr:col>12</xdr:col>
      <xdr:colOff>114300</xdr:colOff>
      <xdr:row>7</xdr:row>
      <xdr:rowOff>180975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060F5D8-8780-4676-AFE2-56BB7F1BDB13}"/>
            </a:ext>
          </a:extLst>
        </xdr:cNvPr>
        <xdr:cNvSpPr/>
      </xdr:nvSpPr>
      <xdr:spPr>
        <a:xfrm>
          <a:off x="72675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19051</xdr:rowOff>
    </xdr:from>
    <xdr:to>
      <xdr:col>8</xdr:col>
      <xdr:colOff>361950</xdr:colOff>
      <xdr:row>41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105543-7E39-4B7F-98DD-763823CC9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91226"/>
          <a:ext cx="6181725" cy="203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3</xdr:row>
      <xdr:rowOff>0</xdr:rowOff>
    </xdr:from>
    <xdr:to>
      <xdr:col>12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9D1DC4-8314-4338-A980-3A051F53EAEC}"/>
            </a:ext>
          </a:extLst>
        </xdr:cNvPr>
        <xdr:cNvSpPr/>
      </xdr:nvSpPr>
      <xdr:spPr>
        <a:xfrm>
          <a:off x="70389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30</xdr:row>
      <xdr:rowOff>19051</xdr:rowOff>
    </xdr:from>
    <xdr:to>
      <xdr:col>8</xdr:col>
      <xdr:colOff>333375</xdr:colOff>
      <xdr:row>40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B2A32D-074E-466A-AD5E-3A4289A23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6029326"/>
          <a:ext cx="5838825" cy="203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3</xdr:row>
      <xdr:rowOff>0</xdr:rowOff>
    </xdr:from>
    <xdr:to>
      <xdr:col>12</xdr:col>
      <xdr:colOff>114300</xdr:colOff>
      <xdr:row>7</xdr:row>
      <xdr:rowOff>180975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832205A-F181-4FDE-96EB-F1633C882FB0}"/>
            </a:ext>
          </a:extLst>
        </xdr:cNvPr>
        <xdr:cNvSpPr/>
      </xdr:nvSpPr>
      <xdr:spPr>
        <a:xfrm>
          <a:off x="67341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30</xdr:row>
      <xdr:rowOff>19051</xdr:rowOff>
    </xdr:from>
    <xdr:to>
      <xdr:col>8</xdr:col>
      <xdr:colOff>361950</xdr:colOff>
      <xdr:row>40</xdr:row>
      <xdr:rowOff>57151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34C45B-BB3C-4393-ABBA-A12DB7C4A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6029326"/>
          <a:ext cx="6057900" cy="1943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3</xdr:row>
      <xdr:rowOff>0</xdr:rowOff>
    </xdr:from>
    <xdr:to>
      <xdr:col>12</xdr:col>
      <xdr:colOff>114300</xdr:colOff>
      <xdr:row>7</xdr:row>
      <xdr:rowOff>180975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ED56BE1-287D-45A0-8E2F-6A8D985BCDAF}"/>
            </a:ext>
          </a:extLst>
        </xdr:cNvPr>
        <xdr:cNvSpPr/>
      </xdr:nvSpPr>
      <xdr:spPr>
        <a:xfrm>
          <a:off x="69246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5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7A1920-13DC-4E93-B657-F08085C12C57}"/>
            </a:ext>
          </a:extLst>
        </xdr:cNvPr>
        <xdr:cNvSpPr/>
      </xdr:nvSpPr>
      <xdr:spPr>
        <a:xfrm>
          <a:off x="87915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5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71DA9D-751A-4079-A611-7E48B97333F5}"/>
            </a:ext>
          </a:extLst>
        </xdr:cNvPr>
        <xdr:cNvSpPr/>
      </xdr:nvSpPr>
      <xdr:spPr>
        <a:xfrm>
          <a:off x="87915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5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54</xdr:row>
      <xdr:rowOff>19050</xdr:rowOff>
    </xdr:from>
    <xdr:ext cx="7200902" cy="2242457"/>
    <xdr:pic>
      <xdr:nvPicPr>
        <xdr:cNvPr id="3" name="Picture 2">
          <a:extLst>
            <a:ext uri="{FF2B5EF4-FFF2-40B4-BE49-F238E27FC236}">
              <a16:creationId xmlns:a16="http://schemas.microsoft.com/office/drawing/2014/main" id="{A1BF3A6E-DD72-4AFF-A8B8-AD3DE9F81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0" y="4657725"/>
          <a:ext cx="7200902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12</xdr:col>
      <xdr:colOff>0</xdr:colOff>
      <xdr:row>3</xdr:row>
      <xdr:rowOff>0</xdr:rowOff>
    </xdr:from>
    <xdr:to>
      <xdr:col>14</xdr:col>
      <xdr:colOff>114300</xdr:colOff>
      <xdr:row>8</xdr:row>
      <xdr:rowOff>0</xdr:rowOff>
    </xdr:to>
    <xdr:sp macro="" textlink="">
      <xdr:nvSpPr>
        <xdr:cNvPr id="2" name="Arrow: Left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6C9C816-32C0-488C-8635-91DA4CA592FE}"/>
            </a:ext>
          </a:extLst>
        </xdr:cNvPr>
        <xdr:cNvSpPr/>
      </xdr:nvSpPr>
      <xdr:spPr>
        <a:xfrm>
          <a:off x="83629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24</xdr:row>
      <xdr:rowOff>38100</xdr:rowOff>
    </xdr:from>
    <xdr:to>
      <xdr:col>9</xdr:col>
      <xdr:colOff>400050</xdr:colOff>
      <xdr:row>35</xdr:row>
      <xdr:rowOff>185057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4E6772-0CBA-4E69-8D51-506E2D8B9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1" y="4676775"/>
          <a:ext cx="6743699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9FAEC64-50E7-4282-9987-BCDF1CAB63F2}"/>
            </a:ext>
          </a:extLst>
        </xdr:cNvPr>
        <xdr:cNvSpPr/>
      </xdr:nvSpPr>
      <xdr:spPr>
        <a:xfrm>
          <a:off x="75819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36</xdr:row>
      <xdr:rowOff>9525</xdr:rowOff>
    </xdr:from>
    <xdr:to>
      <xdr:col>9</xdr:col>
      <xdr:colOff>428625</xdr:colOff>
      <xdr:row>47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5F5670-4DF6-41CD-8251-CAA201ADF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4" y="6934200"/>
          <a:ext cx="7134226" cy="2124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2B30179-AF6C-49D9-BD80-3CD79BFCE910}"/>
            </a:ext>
          </a:extLst>
        </xdr:cNvPr>
        <xdr:cNvSpPr/>
      </xdr:nvSpPr>
      <xdr:spPr>
        <a:xfrm>
          <a:off x="79533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19048</xdr:colOff>
      <xdr:row>36</xdr:row>
      <xdr:rowOff>9525</xdr:rowOff>
    </xdr:from>
    <xdr:to>
      <xdr:col>9</xdr:col>
      <xdr:colOff>438150</xdr:colOff>
      <xdr:row>47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BDBB48-BE29-454C-8837-D75F27E64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8" y="6934200"/>
          <a:ext cx="7153277" cy="2124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0832A6-88A4-4FB4-8115-DE4B52624BA3}"/>
            </a:ext>
          </a:extLst>
        </xdr:cNvPr>
        <xdr:cNvSpPr/>
      </xdr:nvSpPr>
      <xdr:spPr>
        <a:xfrm>
          <a:off x="79533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28573</xdr:colOff>
      <xdr:row>35</xdr:row>
      <xdr:rowOff>9525</xdr:rowOff>
    </xdr:from>
    <xdr:to>
      <xdr:col>9</xdr:col>
      <xdr:colOff>428625</xdr:colOff>
      <xdr:row>46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733A0C-A2ED-466C-BF04-EEE63A7B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3" y="6743700"/>
          <a:ext cx="7134227" cy="2124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4CDE59-79B5-4C69-9F2B-3ACCBBB3521C}"/>
            </a:ext>
          </a:extLst>
        </xdr:cNvPr>
        <xdr:cNvSpPr/>
      </xdr:nvSpPr>
      <xdr:spPr>
        <a:xfrm>
          <a:off x="79533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47622</xdr:colOff>
      <xdr:row>28</xdr:row>
      <xdr:rowOff>47625</xdr:rowOff>
    </xdr:from>
    <xdr:to>
      <xdr:col>9</xdr:col>
      <xdr:colOff>361949</xdr:colOff>
      <xdr:row>39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0B8BEF-67BE-465D-A39D-71765187B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2" y="5448300"/>
          <a:ext cx="6334127" cy="2124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B10ECC2-F961-463A-8490-023BBC202577}"/>
            </a:ext>
          </a:extLst>
        </xdr:cNvPr>
        <xdr:cNvSpPr/>
      </xdr:nvSpPr>
      <xdr:spPr>
        <a:xfrm>
          <a:off x="72390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47621</xdr:colOff>
      <xdr:row>28</xdr:row>
      <xdr:rowOff>47625</xdr:rowOff>
    </xdr:from>
    <xdr:to>
      <xdr:col>9</xdr:col>
      <xdr:colOff>361949</xdr:colOff>
      <xdr:row>39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6A4E07-113F-4E57-B058-A917FD6FD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1" y="5448300"/>
          <a:ext cx="6210303" cy="2124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BFE170A-2AB1-4F23-A4F8-6DE1F2C08AD3}"/>
            </a:ext>
          </a:extLst>
        </xdr:cNvPr>
        <xdr:cNvSpPr/>
      </xdr:nvSpPr>
      <xdr:spPr>
        <a:xfrm>
          <a:off x="71151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47622</xdr:colOff>
      <xdr:row>28</xdr:row>
      <xdr:rowOff>47625</xdr:rowOff>
    </xdr:from>
    <xdr:to>
      <xdr:col>9</xdr:col>
      <xdr:colOff>342900</xdr:colOff>
      <xdr:row>38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B4AAF5-C8A2-4BA5-9D54-56A8E2231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2" y="5448300"/>
          <a:ext cx="6038853" cy="1952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923F47-9553-4CAA-BC7E-6ED8C40CAC6F}"/>
            </a:ext>
          </a:extLst>
        </xdr:cNvPr>
        <xdr:cNvSpPr/>
      </xdr:nvSpPr>
      <xdr:spPr>
        <a:xfrm>
          <a:off x="69627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47622</xdr:colOff>
      <xdr:row>28</xdr:row>
      <xdr:rowOff>47625</xdr:rowOff>
    </xdr:from>
    <xdr:to>
      <xdr:col>9</xdr:col>
      <xdr:colOff>314325</xdr:colOff>
      <xdr:row>37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27CD61-F471-4A20-8F14-F54F8F958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2" y="5448300"/>
          <a:ext cx="5867403" cy="1724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FDAB40-9DCD-49DC-8F07-9B8F29BE044E}"/>
            </a:ext>
          </a:extLst>
        </xdr:cNvPr>
        <xdr:cNvSpPr/>
      </xdr:nvSpPr>
      <xdr:spPr>
        <a:xfrm>
          <a:off x="68199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47623</xdr:colOff>
      <xdr:row>28</xdr:row>
      <xdr:rowOff>47625</xdr:rowOff>
    </xdr:from>
    <xdr:to>
      <xdr:col>9</xdr:col>
      <xdr:colOff>323851</xdr:colOff>
      <xdr:row>37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4E4A8C-8065-4A20-8D37-CB868495D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3" y="5448300"/>
          <a:ext cx="6105528" cy="1819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BF59196-A9E5-4607-A81B-B68773BC0D46}"/>
            </a:ext>
          </a:extLst>
        </xdr:cNvPr>
        <xdr:cNvSpPr/>
      </xdr:nvSpPr>
      <xdr:spPr>
        <a:xfrm>
          <a:off x="70485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47622</xdr:colOff>
      <xdr:row>25</xdr:row>
      <xdr:rowOff>47625</xdr:rowOff>
    </xdr:from>
    <xdr:to>
      <xdr:col>9</xdr:col>
      <xdr:colOff>342900</xdr:colOff>
      <xdr:row>36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6C0B8C-D9CD-45F0-B009-E0E126E38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2" y="4876800"/>
          <a:ext cx="6162678" cy="2124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B9C9FBB-CB1B-4CD6-A80C-0B90F1784FB5}"/>
            </a:ext>
          </a:extLst>
        </xdr:cNvPr>
        <xdr:cNvSpPr/>
      </xdr:nvSpPr>
      <xdr:spPr>
        <a:xfrm>
          <a:off x="70866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47622</xdr:colOff>
      <xdr:row>28</xdr:row>
      <xdr:rowOff>47625</xdr:rowOff>
    </xdr:from>
    <xdr:to>
      <xdr:col>8</xdr:col>
      <xdr:colOff>971549</xdr:colOff>
      <xdr:row>39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A661ED-C6EE-451E-801F-318E9239B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2" y="5448300"/>
          <a:ext cx="5800727" cy="2124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384D06D-1E4E-4D4A-9C5B-A8678998D146}"/>
            </a:ext>
          </a:extLst>
        </xdr:cNvPr>
        <xdr:cNvSpPr/>
      </xdr:nvSpPr>
      <xdr:spPr>
        <a:xfrm>
          <a:off x="67056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37</xdr:row>
      <xdr:rowOff>28575</xdr:rowOff>
    </xdr:from>
    <xdr:to>
      <xdr:col>9</xdr:col>
      <xdr:colOff>409482</xdr:colOff>
      <xdr:row>47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5D34C2-A788-4C4B-B1CE-1F6FCF3D1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625" y="7143750"/>
          <a:ext cx="7096032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2243D0C-4A79-471B-9950-8C47700EAD6F}"/>
            </a:ext>
          </a:extLst>
        </xdr:cNvPr>
        <xdr:cNvSpPr/>
      </xdr:nvSpPr>
      <xdr:spPr>
        <a:xfrm>
          <a:off x="79533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37</xdr:row>
      <xdr:rowOff>28575</xdr:rowOff>
    </xdr:from>
    <xdr:to>
      <xdr:col>9</xdr:col>
      <xdr:colOff>381000</xdr:colOff>
      <xdr:row>47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DC9EDB-65FB-43EA-94AC-57BFF2A52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625" y="7134225"/>
          <a:ext cx="67341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A0618D-3F05-4E74-BC13-94D512BF14A6}"/>
            </a:ext>
          </a:extLst>
        </xdr:cNvPr>
        <xdr:cNvSpPr/>
      </xdr:nvSpPr>
      <xdr:spPr>
        <a:xfrm>
          <a:off x="76200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37</xdr:row>
      <xdr:rowOff>19050</xdr:rowOff>
    </xdr:from>
    <xdr:to>
      <xdr:col>9</xdr:col>
      <xdr:colOff>390525</xdr:colOff>
      <xdr:row>47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BE0FD-F9BD-44D3-9899-B4A8FE402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625" y="7124700"/>
          <a:ext cx="6657975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CA3765F-9045-4B17-A2F2-77548CB48305}"/>
            </a:ext>
          </a:extLst>
        </xdr:cNvPr>
        <xdr:cNvSpPr/>
      </xdr:nvSpPr>
      <xdr:spPr>
        <a:xfrm>
          <a:off x="75342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85725</xdr:rowOff>
    </xdr:from>
    <xdr:to>
      <xdr:col>9</xdr:col>
      <xdr:colOff>361950</xdr:colOff>
      <xdr:row>35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A6B689-E1A0-43D7-9084-81A24EBF2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4900"/>
          <a:ext cx="6400800" cy="196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D1221F0-5E1D-4379-9C6D-B7B9C0597CD1}"/>
            </a:ext>
          </a:extLst>
        </xdr:cNvPr>
        <xdr:cNvSpPr/>
      </xdr:nvSpPr>
      <xdr:spPr>
        <a:xfrm>
          <a:off x="72580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85725</xdr:rowOff>
    </xdr:from>
    <xdr:to>
      <xdr:col>9</xdr:col>
      <xdr:colOff>314325</xdr:colOff>
      <xdr:row>35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922C99-E776-43BE-92C3-61168A53D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4900"/>
          <a:ext cx="5848350" cy="196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169AE5A-E0A2-4444-B02C-90FCEEAED642}"/>
            </a:ext>
          </a:extLst>
        </xdr:cNvPr>
        <xdr:cNvSpPr/>
      </xdr:nvSpPr>
      <xdr:spPr>
        <a:xfrm>
          <a:off x="67532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85725</xdr:rowOff>
    </xdr:from>
    <xdr:to>
      <xdr:col>9</xdr:col>
      <xdr:colOff>333375</xdr:colOff>
      <xdr:row>35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C4AEA7-AEBC-4D58-AF0C-5BD50EE7C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4900"/>
          <a:ext cx="6048375" cy="196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B6CE7DE-7444-4510-992F-611E28679138}"/>
            </a:ext>
          </a:extLst>
        </xdr:cNvPr>
        <xdr:cNvSpPr/>
      </xdr:nvSpPr>
      <xdr:spPr>
        <a:xfrm>
          <a:off x="69342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85725</xdr:rowOff>
    </xdr:from>
    <xdr:to>
      <xdr:col>9</xdr:col>
      <xdr:colOff>342900</xdr:colOff>
      <xdr:row>35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ED11D7-0E9D-4560-AC92-DC28EF394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4900"/>
          <a:ext cx="6096000" cy="196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41D5E41-0175-4AD8-A091-FF763A5F1CF8}"/>
            </a:ext>
          </a:extLst>
        </xdr:cNvPr>
        <xdr:cNvSpPr/>
      </xdr:nvSpPr>
      <xdr:spPr>
        <a:xfrm>
          <a:off x="69723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49</xdr:row>
      <xdr:rowOff>19049</xdr:rowOff>
    </xdr:from>
    <xdr:to>
      <xdr:col>10</xdr:col>
      <xdr:colOff>152400</xdr:colOff>
      <xdr:row>59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A88A71-F875-4AE5-A38D-6952A5E7E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4" y="9420224"/>
          <a:ext cx="7248526" cy="1962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3</xdr:row>
      <xdr:rowOff>0</xdr:rowOff>
    </xdr:from>
    <xdr:to>
      <xdr:col>14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1C498F-3D61-42E9-82B7-0CADCE74FF13}"/>
            </a:ext>
          </a:extLst>
        </xdr:cNvPr>
        <xdr:cNvSpPr/>
      </xdr:nvSpPr>
      <xdr:spPr>
        <a:xfrm>
          <a:off x="83439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58</xdr:row>
      <xdr:rowOff>85725</xdr:rowOff>
    </xdr:from>
    <xdr:to>
      <xdr:col>9</xdr:col>
      <xdr:colOff>209550</xdr:colOff>
      <xdr:row>68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E3A0CE-1E95-448F-8607-70E9BB685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01400"/>
          <a:ext cx="6629400" cy="196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9428E19-27F3-4A33-8078-FD9F6324A106}"/>
            </a:ext>
          </a:extLst>
        </xdr:cNvPr>
        <xdr:cNvSpPr/>
      </xdr:nvSpPr>
      <xdr:spPr>
        <a:xfrm>
          <a:off x="76390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54</xdr:row>
      <xdr:rowOff>76199</xdr:rowOff>
    </xdr:from>
    <xdr:to>
      <xdr:col>9</xdr:col>
      <xdr:colOff>457199</xdr:colOff>
      <xdr:row>63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E7AD5F-B03C-4BCF-87C8-F16243318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0429874"/>
          <a:ext cx="7305674" cy="17049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0BDADD3-7EA8-44DD-B6F7-2DF6D7461D8B}"/>
            </a:ext>
          </a:extLst>
        </xdr:cNvPr>
        <xdr:cNvSpPr/>
      </xdr:nvSpPr>
      <xdr:spPr>
        <a:xfrm>
          <a:off x="80962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85725</xdr:rowOff>
    </xdr:from>
    <xdr:to>
      <xdr:col>9</xdr:col>
      <xdr:colOff>333374</xdr:colOff>
      <xdr:row>33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8374A1-F5A1-4F1F-A94F-543DAF8D3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33900"/>
          <a:ext cx="5934074" cy="196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655123E-0437-40C1-A0D7-206DEC0E9D45}"/>
            </a:ext>
          </a:extLst>
        </xdr:cNvPr>
        <xdr:cNvSpPr/>
      </xdr:nvSpPr>
      <xdr:spPr>
        <a:xfrm>
          <a:off x="68199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34</xdr:row>
      <xdr:rowOff>85725</xdr:rowOff>
    </xdr:from>
    <xdr:to>
      <xdr:col>9</xdr:col>
      <xdr:colOff>352425</xdr:colOff>
      <xdr:row>44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C75316-9E69-4D3A-B64B-BED288DB4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29400"/>
          <a:ext cx="6648450" cy="196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70D93C-9F3D-46FA-A7D2-EE31891CE520}"/>
            </a:ext>
          </a:extLst>
        </xdr:cNvPr>
        <xdr:cNvSpPr/>
      </xdr:nvSpPr>
      <xdr:spPr>
        <a:xfrm>
          <a:off x="75152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85725</xdr:rowOff>
    </xdr:from>
    <xdr:to>
      <xdr:col>9</xdr:col>
      <xdr:colOff>352425</xdr:colOff>
      <xdr:row>47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9147BD-69EB-4ED3-A587-B3B6C3FBC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00900"/>
          <a:ext cx="6543675" cy="196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7E11FAB-5F42-404C-A761-AC8E77BFCC9D}"/>
            </a:ext>
          </a:extLst>
        </xdr:cNvPr>
        <xdr:cNvSpPr/>
      </xdr:nvSpPr>
      <xdr:spPr>
        <a:xfrm>
          <a:off x="74104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46</xdr:row>
      <xdr:rowOff>85725</xdr:rowOff>
    </xdr:from>
    <xdr:to>
      <xdr:col>9</xdr:col>
      <xdr:colOff>361950</xdr:colOff>
      <xdr:row>54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F18D61-BB14-4B6F-B7AF-43EA58903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8915400"/>
          <a:ext cx="6200774" cy="1562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35F5151-0471-43F7-8090-0F30CC7BB55C}"/>
            </a:ext>
          </a:extLst>
        </xdr:cNvPr>
        <xdr:cNvSpPr/>
      </xdr:nvSpPr>
      <xdr:spPr>
        <a:xfrm>
          <a:off x="71342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40</xdr:row>
      <xdr:rowOff>85725</xdr:rowOff>
    </xdr:from>
    <xdr:to>
      <xdr:col>9</xdr:col>
      <xdr:colOff>361950</xdr:colOff>
      <xdr:row>50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D96B42-F9C4-4891-BA41-3AB8A2034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72400"/>
          <a:ext cx="6581775" cy="196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DE148F4-2452-4262-B12C-E887CD268709}"/>
            </a:ext>
          </a:extLst>
        </xdr:cNvPr>
        <xdr:cNvSpPr/>
      </xdr:nvSpPr>
      <xdr:spPr>
        <a:xfrm>
          <a:off x="74390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85725</xdr:rowOff>
    </xdr:from>
    <xdr:to>
      <xdr:col>9</xdr:col>
      <xdr:colOff>400049</xdr:colOff>
      <xdr:row>51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51FFCE-AD3C-4987-A430-0BE42D579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62900"/>
          <a:ext cx="6924674" cy="196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ED0628B-E7D1-43DE-A767-E8E6178DDA1E}"/>
            </a:ext>
          </a:extLst>
        </xdr:cNvPr>
        <xdr:cNvSpPr/>
      </xdr:nvSpPr>
      <xdr:spPr>
        <a:xfrm>
          <a:off x="77438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42</xdr:row>
      <xdr:rowOff>85725</xdr:rowOff>
    </xdr:from>
    <xdr:to>
      <xdr:col>9</xdr:col>
      <xdr:colOff>371474</xdr:colOff>
      <xdr:row>52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9352CB-6C77-435B-98EE-9594BD7CB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3400"/>
          <a:ext cx="6715124" cy="196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B07BE9-6370-4300-BD55-AF1CD51AF989}"/>
            </a:ext>
          </a:extLst>
        </xdr:cNvPr>
        <xdr:cNvSpPr/>
      </xdr:nvSpPr>
      <xdr:spPr>
        <a:xfrm>
          <a:off x="75628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40</xdr:row>
      <xdr:rowOff>85725</xdr:rowOff>
    </xdr:from>
    <xdr:to>
      <xdr:col>9</xdr:col>
      <xdr:colOff>371475</xdr:colOff>
      <xdr:row>50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77AE43-9CC3-4C95-BF4F-C6DD1A43A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7772400"/>
          <a:ext cx="6762749" cy="196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9B0CBC-D41E-48B0-93C6-A4EDEDA045EC}"/>
            </a:ext>
          </a:extLst>
        </xdr:cNvPr>
        <xdr:cNvSpPr/>
      </xdr:nvSpPr>
      <xdr:spPr>
        <a:xfrm>
          <a:off x="76104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85725</xdr:rowOff>
    </xdr:from>
    <xdr:to>
      <xdr:col>9</xdr:col>
      <xdr:colOff>381000</xdr:colOff>
      <xdr:row>35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6E3266-29E1-4194-A4A7-6B972C42B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4900"/>
          <a:ext cx="6677025" cy="196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6AC69A-87D6-41F9-A8C2-A6FCAF30143C}"/>
            </a:ext>
          </a:extLst>
        </xdr:cNvPr>
        <xdr:cNvSpPr/>
      </xdr:nvSpPr>
      <xdr:spPr>
        <a:xfrm>
          <a:off x="75152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76200</xdr:rowOff>
    </xdr:from>
    <xdr:to>
      <xdr:col>9</xdr:col>
      <xdr:colOff>371475</xdr:colOff>
      <xdr:row>35</xdr:row>
      <xdr:rowOff>137432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F31090-9543-47EC-9A6C-BDDEEA6F7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5375"/>
          <a:ext cx="6819900" cy="196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302F644-33A2-48F3-9CEA-9173E4362C06}"/>
            </a:ext>
          </a:extLst>
        </xdr:cNvPr>
        <xdr:cNvSpPr/>
      </xdr:nvSpPr>
      <xdr:spPr>
        <a:xfrm>
          <a:off x="76676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104775</xdr:rowOff>
    </xdr:from>
    <xdr:to>
      <xdr:col>9</xdr:col>
      <xdr:colOff>371475</xdr:colOff>
      <xdr:row>35</xdr:row>
      <xdr:rowOff>166007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85BC28-0E7F-420B-B36A-13A753890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3950"/>
          <a:ext cx="6667500" cy="196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A1BC66-6F0D-4EBE-B79A-2E18C761940F}"/>
            </a:ext>
          </a:extLst>
        </xdr:cNvPr>
        <xdr:cNvSpPr/>
      </xdr:nvSpPr>
      <xdr:spPr>
        <a:xfrm>
          <a:off x="75152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25</xdr:row>
      <xdr:rowOff>114300</xdr:rowOff>
    </xdr:from>
    <xdr:to>
      <xdr:col>9</xdr:col>
      <xdr:colOff>381000</xdr:colOff>
      <xdr:row>35</xdr:row>
      <xdr:rowOff>175532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036D75-853F-436E-8BF5-07038468A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4943475"/>
          <a:ext cx="6667500" cy="196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894C178-9303-415D-84F1-B46C79521EDA}"/>
            </a:ext>
          </a:extLst>
        </xdr:cNvPr>
        <xdr:cNvSpPr/>
      </xdr:nvSpPr>
      <xdr:spPr>
        <a:xfrm>
          <a:off x="75152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8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85725</xdr:rowOff>
    </xdr:from>
    <xdr:to>
      <xdr:col>9</xdr:col>
      <xdr:colOff>342899</xdr:colOff>
      <xdr:row>35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7242FC-839B-463B-B356-1C7552B44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4900"/>
          <a:ext cx="6638924" cy="196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762EC19-1B2A-4A3D-A20B-4EF924987E90}"/>
            </a:ext>
          </a:extLst>
        </xdr:cNvPr>
        <xdr:cNvSpPr/>
      </xdr:nvSpPr>
      <xdr:spPr>
        <a:xfrm>
          <a:off x="75152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8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85725</xdr:rowOff>
    </xdr:from>
    <xdr:to>
      <xdr:col>9</xdr:col>
      <xdr:colOff>352425</xdr:colOff>
      <xdr:row>35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11D08E-D296-429F-AFC3-97FC9BC61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4900"/>
          <a:ext cx="6457950" cy="196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94DAAFC-3AF5-4EFE-B246-72E4DB92E767}"/>
            </a:ext>
          </a:extLst>
        </xdr:cNvPr>
        <xdr:cNvSpPr/>
      </xdr:nvSpPr>
      <xdr:spPr>
        <a:xfrm>
          <a:off x="73247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9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85725</xdr:rowOff>
    </xdr:from>
    <xdr:to>
      <xdr:col>9</xdr:col>
      <xdr:colOff>361950</xdr:colOff>
      <xdr:row>45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BD864D-B222-42A6-BD4A-5D68AAC1D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10400"/>
          <a:ext cx="6276975" cy="174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1B10E1-FF0E-484E-8EB5-E67408CB9DCF}"/>
            </a:ext>
          </a:extLst>
        </xdr:cNvPr>
        <xdr:cNvSpPr/>
      </xdr:nvSpPr>
      <xdr:spPr>
        <a:xfrm>
          <a:off x="71342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9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85725</xdr:rowOff>
    </xdr:from>
    <xdr:to>
      <xdr:col>9</xdr:col>
      <xdr:colOff>342900</xdr:colOff>
      <xdr:row>45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5208F5-A48B-44DC-BA71-53841A0C2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19900"/>
          <a:ext cx="6553200" cy="196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A25098-CCE2-4C3D-A7F6-4CECF2859289}"/>
            </a:ext>
          </a:extLst>
        </xdr:cNvPr>
        <xdr:cNvSpPr/>
      </xdr:nvSpPr>
      <xdr:spPr>
        <a:xfrm>
          <a:off x="74295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9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85725</xdr:rowOff>
    </xdr:from>
    <xdr:to>
      <xdr:col>9</xdr:col>
      <xdr:colOff>352425</xdr:colOff>
      <xdr:row>35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5B0BBD-23AE-4F86-AD4C-A01A48414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4900"/>
          <a:ext cx="6648450" cy="196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8376413-427C-405D-9721-FEAA07684C55}"/>
            </a:ext>
          </a:extLst>
        </xdr:cNvPr>
        <xdr:cNvSpPr/>
      </xdr:nvSpPr>
      <xdr:spPr>
        <a:xfrm>
          <a:off x="75152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9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85725</xdr:rowOff>
    </xdr:from>
    <xdr:to>
      <xdr:col>9</xdr:col>
      <xdr:colOff>342900</xdr:colOff>
      <xdr:row>45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A9CDCA-9909-4218-83FE-7737D100F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19900"/>
          <a:ext cx="6438900" cy="196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3FD4A71-0D7E-4858-BEA0-0F2616164AEA}"/>
            </a:ext>
          </a:extLst>
        </xdr:cNvPr>
        <xdr:cNvSpPr/>
      </xdr:nvSpPr>
      <xdr:spPr>
        <a:xfrm>
          <a:off x="73152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9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85725</xdr:rowOff>
    </xdr:from>
    <xdr:to>
      <xdr:col>9</xdr:col>
      <xdr:colOff>361950</xdr:colOff>
      <xdr:row>35</xdr:row>
      <xdr:rowOff>146957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2B9C99-1121-47BB-B104-D5346A0A4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14900"/>
          <a:ext cx="6391275" cy="196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2" name="Arrow: Left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522712-1F44-42D3-86D6-3FE60966E601}"/>
            </a:ext>
          </a:extLst>
        </xdr:cNvPr>
        <xdr:cNvSpPr/>
      </xdr:nvSpPr>
      <xdr:spPr>
        <a:xfrm>
          <a:off x="72485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9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85725</xdr:rowOff>
    </xdr:from>
    <xdr:to>
      <xdr:col>9</xdr:col>
      <xdr:colOff>400050</xdr:colOff>
      <xdr:row>39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4FA9B2-8A9C-4476-9E4A-E88D3CB26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76900"/>
          <a:ext cx="6629400" cy="196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9B2B53-248D-48AC-AC40-C46BCC4FE95A}"/>
            </a:ext>
          </a:extLst>
        </xdr:cNvPr>
        <xdr:cNvSpPr/>
      </xdr:nvSpPr>
      <xdr:spPr>
        <a:xfrm>
          <a:off x="74485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9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85725</xdr:rowOff>
    </xdr:from>
    <xdr:to>
      <xdr:col>9</xdr:col>
      <xdr:colOff>390525</xdr:colOff>
      <xdr:row>51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6E4CD3-1820-4902-938F-F36318E95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62900"/>
          <a:ext cx="6705600" cy="19662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FC46643-92AA-4E4E-9091-55041ACF29CD}"/>
            </a:ext>
          </a:extLst>
        </xdr:cNvPr>
        <xdr:cNvSpPr/>
      </xdr:nvSpPr>
      <xdr:spPr>
        <a:xfrm>
          <a:off x="75342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9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22</xdr:row>
      <xdr:rowOff>0</xdr:rowOff>
    </xdr:from>
    <xdr:to>
      <xdr:col>9</xdr:col>
      <xdr:colOff>8255</xdr:colOff>
      <xdr:row>28</xdr:row>
      <xdr:rowOff>106045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987880-275D-4E7F-88D6-450D876C9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4248150"/>
          <a:ext cx="5151755" cy="1249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21</xdr:col>
      <xdr:colOff>0</xdr:colOff>
      <xdr:row>3</xdr:row>
      <xdr:rowOff>0</xdr:rowOff>
    </xdr:from>
    <xdr:to>
      <xdr:col>23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7D83B93-B919-4E89-BA9B-C07CDE250FC5}"/>
            </a:ext>
          </a:extLst>
        </xdr:cNvPr>
        <xdr:cNvSpPr/>
      </xdr:nvSpPr>
      <xdr:spPr>
        <a:xfrm>
          <a:off x="64865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9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22</xdr:row>
      <xdr:rowOff>12065</xdr:rowOff>
    </xdr:from>
    <xdr:to>
      <xdr:col>8</xdr:col>
      <xdr:colOff>1101725</xdr:colOff>
      <xdr:row>28</xdr:row>
      <xdr:rowOff>118110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BAE9AA-4B8A-413F-B791-F74804A88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5" y="4260215"/>
          <a:ext cx="5358765" cy="1249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405B549-9523-4EAC-903C-7FDF858429E6}"/>
            </a:ext>
          </a:extLst>
        </xdr:cNvPr>
        <xdr:cNvSpPr/>
      </xdr:nvSpPr>
      <xdr:spPr>
        <a:xfrm>
          <a:off x="66008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29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22</xdr:row>
      <xdr:rowOff>0</xdr:rowOff>
    </xdr:from>
    <xdr:to>
      <xdr:col>9</xdr:col>
      <xdr:colOff>8255</xdr:colOff>
      <xdr:row>28</xdr:row>
      <xdr:rowOff>106045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E48431-BBD1-4F08-A2F6-5AF437AD3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4248150"/>
          <a:ext cx="5151755" cy="1249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21</xdr:col>
      <xdr:colOff>0</xdr:colOff>
      <xdr:row>3</xdr:row>
      <xdr:rowOff>0</xdr:rowOff>
    </xdr:from>
    <xdr:to>
      <xdr:col>23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8FD7EE6-49D8-442C-9B2A-50BCD468CAF3}"/>
            </a:ext>
          </a:extLst>
        </xdr:cNvPr>
        <xdr:cNvSpPr/>
      </xdr:nvSpPr>
      <xdr:spPr>
        <a:xfrm>
          <a:off x="64865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30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</xdr:colOff>
      <xdr:row>22</xdr:row>
      <xdr:rowOff>8890</xdr:rowOff>
    </xdr:from>
    <xdr:to>
      <xdr:col>8</xdr:col>
      <xdr:colOff>1092200</xdr:colOff>
      <xdr:row>28</xdr:row>
      <xdr:rowOff>114935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71C633-8916-4E90-90E9-E52A36B9E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80" y="4257040"/>
          <a:ext cx="5344795" cy="1249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C8B445-5139-4C38-A0B3-A0D946ED5A66}"/>
            </a:ext>
          </a:extLst>
        </xdr:cNvPr>
        <xdr:cNvSpPr/>
      </xdr:nvSpPr>
      <xdr:spPr>
        <a:xfrm>
          <a:off x="66008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30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22</xdr:row>
      <xdr:rowOff>0</xdr:rowOff>
    </xdr:from>
    <xdr:to>
      <xdr:col>9</xdr:col>
      <xdr:colOff>8255</xdr:colOff>
      <xdr:row>28</xdr:row>
      <xdr:rowOff>106045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B1D54-195A-4299-8896-A71E31CB4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4248150"/>
          <a:ext cx="5151755" cy="1249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1C61498-3E0B-47D5-AB4A-9D01CA2B2DAB}"/>
            </a:ext>
          </a:extLst>
        </xdr:cNvPr>
        <xdr:cNvSpPr/>
      </xdr:nvSpPr>
      <xdr:spPr>
        <a:xfrm>
          <a:off x="63722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30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61595</xdr:colOff>
      <xdr:row>22</xdr:row>
      <xdr:rowOff>101600</xdr:rowOff>
    </xdr:from>
    <xdr:to>
      <xdr:col>9</xdr:col>
      <xdr:colOff>0</xdr:colOff>
      <xdr:row>29</xdr:row>
      <xdr:rowOff>17145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7287AB-158D-4579-8A30-A2B2B0F21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595" y="4349750"/>
          <a:ext cx="5215255" cy="1249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D470E9D-7D00-4436-9FD2-07971C7DC4FD}"/>
            </a:ext>
          </a:extLst>
        </xdr:cNvPr>
        <xdr:cNvSpPr/>
      </xdr:nvSpPr>
      <xdr:spPr>
        <a:xfrm>
          <a:off x="64960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30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0</xdr:rowOff>
    </xdr:from>
    <xdr:to>
      <xdr:col>9</xdr:col>
      <xdr:colOff>409575</xdr:colOff>
      <xdr:row>46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4AD540-AEFE-4A3C-84E3-C3B52670A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34175"/>
          <a:ext cx="6943725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D2EEB75-1C7B-4D81-B077-BA94F4A8A214}"/>
            </a:ext>
          </a:extLst>
        </xdr:cNvPr>
        <xdr:cNvSpPr/>
      </xdr:nvSpPr>
      <xdr:spPr>
        <a:xfrm>
          <a:off x="77533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30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0</xdr:rowOff>
    </xdr:from>
    <xdr:to>
      <xdr:col>9</xdr:col>
      <xdr:colOff>333375</xdr:colOff>
      <xdr:row>48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B19622-5862-41D0-AA2A-311EBE83F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6057900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2084640-15F7-4CCB-BF7C-B7067362EEF1}"/>
            </a:ext>
          </a:extLst>
        </xdr:cNvPr>
        <xdr:cNvSpPr/>
      </xdr:nvSpPr>
      <xdr:spPr>
        <a:xfrm>
          <a:off x="69437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30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31</xdr:row>
      <xdr:rowOff>0</xdr:rowOff>
    </xdr:from>
    <xdr:to>
      <xdr:col>9</xdr:col>
      <xdr:colOff>504826</xdr:colOff>
      <xdr:row>41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F18051-AE29-45D7-9AE3-CEE18A724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5972175"/>
          <a:ext cx="8458200" cy="202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27B846-878D-46FA-8DC3-8E763ED4EEB9}"/>
            </a:ext>
          </a:extLst>
        </xdr:cNvPr>
        <xdr:cNvSpPr/>
      </xdr:nvSpPr>
      <xdr:spPr>
        <a:xfrm>
          <a:off x="91725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30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19052</xdr:colOff>
      <xdr:row>30</xdr:row>
      <xdr:rowOff>0</xdr:rowOff>
    </xdr:from>
    <xdr:to>
      <xdr:col>10</xdr:col>
      <xdr:colOff>38100</xdr:colOff>
      <xdr:row>41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AD4F53-3418-4DD5-AFED-F06C97C17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2" y="5781675"/>
          <a:ext cx="8439148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FA80079-1268-4BB6-B49A-6118E35C17C2}"/>
            </a:ext>
          </a:extLst>
        </xdr:cNvPr>
        <xdr:cNvSpPr/>
      </xdr:nvSpPr>
      <xdr:spPr>
        <a:xfrm>
          <a:off x="90297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30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9</xdr:col>
      <xdr:colOff>514349</xdr:colOff>
      <xdr:row>41</xdr:row>
      <xdr:rowOff>146957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64BB1-2AF8-4EC7-8ED4-F54057062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81675"/>
          <a:ext cx="8467724" cy="2242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846AB5D-8599-4913-AE40-E89BCF1EE5A2}"/>
            </a:ext>
          </a:extLst>
        </xdr:cNvPr>
        <xdr:cNvSpPr/>
      </xdr:nvSpPr>
      <xdr:spPr>
        <a:xfrm>
          <a:off x="91725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30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31</xdr:row>
      <xdr:rowOff>0</xdr:rowOff>
    </xdr:from>
    <xdr:to>
      <xdr:col>9</xdr:col>
      <xdr:colOff>514350</xdr:colOff>
      <xdr:row>41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036DEC-30E3-4655-ACBE-0FE362096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5972175"/>
          <a:ext cx="8467724" cy="202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678762-26CD-4A45-BE72-DCF1C1ADE94F}"/>
            </a:ext>
          </a:extLst>
        </xdr:cNvPr>
        <xdr:cNvSpPr/>
      </xdr:nvSpPr>
      <xdr:spPr>
        <a:xfrm>
          <a:off x="91725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30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9</xdr:col>
      <xdr:colOff>400050</xdr:colOff>
      <xdr:row>42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03AB52-8589-47C1-9C0A-8A7AAFCD2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62675"/>
          <a:ext cx="7467600" cy="202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24D2E1A-6F66-4E8A-AB70-AF748B261FAF}"/>
            </a:ext>
          </a:extLst>
        </xdr:cNvPr>
        <xdr:cNvSpPr/>
      </xdr:nvSpPr>
      <xdr:spPr>
        <a:xfrm>
          <a:off x="828675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3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30</xdr:row>
      <xdr:rowOff>1</xdr:rowOff>
    </xdr:from>
    <xdr:to>
      <xdr:col>9</xdr:col>
      <xdr:colOff>314326</xdr:colOff>
      <xdr:row>40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95AC47-8C59-41AD-932A-2F2DB7044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5781676"/>
          <a:ext cx="6076950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FB3E5F-D6F3-4C91-B6FC-54F81295F2EF}"/>
            </a:ext>
          </a:extLst>
        </xdr:cNvPr>
        <xdr:cNvSpPr/>
      </xdr:nvSpPr>
      <xdr:spPr>
        <a:xfrm>
          <a:off x="69818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3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0</xdr:rowOff>
    </xdr:from>
    <xdr:to>
      <xdr:col>9</xdr:col>
      <xdr:colOff>371474</xdr:colOff>
      <xdr:row>42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FB8165-E08C-4D14-9BDE-9A2664566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62675"/>
          <a:ext cx="6400799" cy="202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143AB9E-648B-4961-8961-D3FF6E513B1A}"/>
            </a:ext>
          </a:extLst>
        </xdr:cNvPr>
        <xdr:cNvSpPr/>
      </xdr:nvSpPr>
      <xdr:spPr>
        <a:xfrm>
          <a:off x="724852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3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17</xdr:row>
      <xdr:rowOff>19050</xdr:rowOff>
    </xdr:from>
    <xdr:to>
      <xdr:col>9</xdr:col>
      <xdr:colOff>333375</xdr:colOff>
      <xdr:row>27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EFD172-D245-40D1-8FDA-B962BFC14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324225"/>
          <a:ext cx="626745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89BA75B-F9B2-40CC-BE8E-CEF29DC2E9E2}"/>
            </a:ext>
          </a:extLst>
        </xdr:cNvPr>
        <xdr:cNvSpPr/>
      </xdr:nvSpPr>
      <xdr:spPr>
        <a:xfrm>
          <a:off x="7200900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drawings/drawing3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17</xdr:row>
      <xdr:rowOff>19050</xdr:rowOff>
    </xdr:from>
    <xdr:to>
      <xdr:col>9</xdr:col>
      <xdr:colOff>266607</xdr:colOff>
      <xdr:row>26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AA75F8-BC52-4316-A801-18B26F883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324225"/>
          <a:ext cx="5848257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114300</xdr:colOff>
      <xdr:row>8</xdr:row>
      <xdr:rowOff>0</xdr:rowOff>
    </xdr:to>
    <xdr:sp macro="" textlink="">
      <xdr:nvSpPr>
        <xdr:cNvPr id="3" name="Arrow: Left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96964F-3BDC-4655-8BD1-F904D4CC11CB}"/>
            </a:ext>
          </a:extLst>
        </xdr:cNvPr>
        <xdr:cNvSpPr/>
      </xdr:nvSpPr>
      <xdr:spPr>
        <a:xfrm>
          <a:off x="6848475" y="600075"/>
          <a:ext cx="1333500" cy="99060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200" b="1"/>
            <a:t>BACK</a:t>
          </a:r>
          <a:r>
            <a:rPr lang="en-ID" sz="1200" b="1" baseline="0"/>
            <a:t> TO MASTER</a:t>
          </a:r>
          <a:endParaRPr lang="en-ID" sz="12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1.xml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2.xml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3.xml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4.xml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5.xml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6.xml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8.xml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9.xml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0.xml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1.xml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2.xml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3.xml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4.xml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5.xml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6.xml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7.xml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8.xml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9.xml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0.xml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1.xml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2.xml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3.xml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4.xml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5.xml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6.xml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7.xml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8.xml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9.xml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0.xml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1.xml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2.xml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3.xml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4.xml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5.xml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6.xml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7.xml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8.xml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9.xml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0.xml"/></Relationships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1.xml"/></Relationships>
</file>

<file path=xl/worksheets/_rels/sheet2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2.xml"/></Relationships>
</file>

<file path=xl/worksheets/_rels/sheet2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3.xml"/></Relationships>
</file>

<file path=xl/worksheets/_rels/sheet2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4.xml"/></Relationships>
</file>

<file path=xl/worksheets/_rels/sheet2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5.xml"/></Relationships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6.xml"/></Relationships>
</file>

<file path=xl/worksheets/_rels/sheet2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7.xml"/></Relationships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8.xml"/></Relationships>
</file>

<file path=xl/worksheets/_rels/sheet2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9.xml"/></Relationships>
</file>

<file path=xl/worksheets/_rels/sheet2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0.xml"/></Relationships>
</file>

<file path=xl/worksheets/_rels/sheet2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1.xml"/></Relationships>
</file>

<file path=xl/worksheets/_rels/sheet2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2.xml"/></Relationships>
</file>

<file path=xl/worksheets/_rels/sheet2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3.xml"/></Relationships>
</file>

<file path=xl/worksheets/_rels/sheet2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4.xml"/></Relationships>
</file>

<file path=xl/worksheets/_rels/sheet3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5.xml"/></Relationships>
</file>

<file path=xl/worksheets/_rels/sheet3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6.xml"/></Relationships>
</file>

<file path=xl/worksheets/_rels/sheet3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7.xml"/></Relationships>
</file>

<file path=xl/worksheets/_rels/sheet3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8.xml"/></Relationships>
</file>

<file path=xl/worksheets/_rels/sheet3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9.xml"/></Relationships>
</file>

<file path=xl/worksheets/_rels/sheet3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0.xml"/></Relationships>
</file>

<file path=xl/worksheets/_rels/sheet3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1.xml"/></Relationships>
</file>

<file path=xl/worksheets/_rels/sheet3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2.xml"/></Relationships>
</file>

<file path=xl/worksheets/_rels/sheet3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3.xml"/></Relationships>
</file>

<file path=xl/worksheets/_rels/sheet3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4.xml"/></Relationships>
</file>

<file path=xl/worksheets/_rels/sheet3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5.xml"/></Relationships>
</file>

<file path=xl/worksheets/_rels/sheet3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6.xml"/></Relationships>
</file>

<file path=xl/worksheets/_rels/sheet3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7.xml"/></Relationships>
</file>

<file path=xl/worksheets/_rels/sheet3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8.xml"/></Relationships>
</file>

<file path=xl/worksheets/_rels/sheet3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9.xml"/></Relationships>
</file>

<file path=xl/worksheets/_rels/sheet3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0.xml"/></Relationships>
</file>

<file path=xl/worksheets/_rels/sheet3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1.xml"/></Relationships>
</file>

<file path=xl/worksheets/_rels/sheet3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2.xml"/></Relationships>
</file>

<file path=xl/worksheets/_rels/sheet3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9E0A-12B2-424A-B744-F1743621F3DD}">
  <sheetPr>
    <tabColor rgb="FF00B050"/>
  </sheetPr>
  <dimension ref="B2:E8"/>
  <sheetViews>
    <sheetView workbookViewId="0">
      <selection activeCell="F7" sqref="F7"/>
    </sheetView>
  </sheetViews>
  <sheetFormatPr defaultRowHeight="14.4"/>
  <cols>
    <col min="2" max="2" width="17.44140625" customWidth="1"/>
    <col min="3" max="3" width="20.109375" customWidth="1"/>
    <col min="5" max="5" width="15.88671875" customWidth="1"/>
  </cols>
  <sheetData>
    <row r="2" spans="2:5">
      <c r="B2" t="s">
        <v>824</v>
      </c>
      <c r="C2" t="s">
        <v>825</v>
      </c>
      <c r="D2" t="s">
        <v>826</v>
      </c>
      <c r="E2" t="s">
        <v>837</v>
      </c>
    </row>
    <row r="3" spans="2:5">
      <c r="C3" t="s">
        <v>827</v>
      </c>
      <c r="D3" t="s">
        <v>831</v>
      </c>
    </row>
    <row r="4" spans="2:5">
      <c r="C4" t="s">
        <v>828</v>
      </c>
      <c r="D4" t="s">
        <v>831</v>
      </c>
    </row>
    <row r="5" spans="2:5">
      <c r="C5" t="s">
        <v>829</v>
      </c>
      <c r="D5" t="s">
        <v>832</v>
      </c>
    </row>
    <row r="6" spans="2:5">
      <c r="C6" t="s">
        <v>829</v>
      </c>
      <c r="D6" t="s">
        <v>833</v>
      </c>
    </row>
    <row r="7" spans="2:5">
      <c r="C7" t="s">
        <v>830</v>
      </c>
      <c r="D7" t="s">
        <v>75</v>
      </c>
    </row>
    <row r="8" spans="2:5">
      <c r="C8" t="s">
        <v>830</v>
      </c>
      <c r="D8" t="s">
        <v>835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0C8A-5CC7-4F45-BF9B-AE7DDCCAA1B5}">
  <sheetPr>
    <tabColor rgb="FFFFFF00"/>
  </sheetPr>
  <dimension ref="A1:F857"/>
  <sheetViews>
    <sheetView topLeftCell="A61" zoomScaleNormal="100" workbookViewId="0">
      <selection activeCell="I80" sqref="I80"/>
    </sheetView>
  </sheetViews>
  <sheetFormatPr defaultRowHeight="14.4"/>
  <cols>
    <col min="2" max="2" width="36" customWidth="1"/>
    <col min="3" max="3" width="16.5546875" customWidth="1"/>
    <col min="5" max="5" width="13.6640625" customWidth="1"/>
    <col min="6" max="6" width="12.33203125" customWidth="1"/>
  </cols>
  <sheetData>
    <row r="1" spans="1:6" s="5" customFormat="1">
      <c r="A1" s="1" t="s">
        <v>0</v>
      </c>
      <c r="B1" s="1" t="s">
        <v>1</v>
      </c>
      <c r="C1" s="1" t="s">
        <v>823</v>
      </c>
      <c r="D1" s="1" t="s">
        <v>3</v>
      </c>
      <c r="E1" s="1" t="s">
        <v>4</v>
      </c>
      <c r="F1" s="1" t="s">
        <v>826</v>
      </c>
    </row>
    <row r="2" spans="1:6">
      <c r="A2" s="1">
        <v>1</v>
      </c>
      <c r="B2" s="2" t="s">
        <v>5</v>
      </c>
      <c r="C2" s="1" t="s">
        <v>130</v>
      </c>
      <c r="D2" s="1" t="s">
        <v>6</v>
      </c>
      <c r="E2" s="1" t="s">
        <v>2</v>
      </c>
      <c r="F2" s="1" t="s">
        <v>832</v>
      </c>
    </row>
    <row r="3" spans="1:6">
      <c r="A3" s="1">
        <v>2</v>
      </c>
      <c r="B3" s="105" t="s">
        <v>81</v>
      </c>
      <c r="C3" s="1" t="s">
        <v>8</v>
      </c>
      <c r="D3" s="1" t="s">
        <v>6</v>
      </c>
      <c r="E3" s="1" t="s">
        <v>2</v>
      </c>
      <c r="F3" s="1" t="s">
        <v>832</v>
      </c>
    </row>
    <row r="4" spans="1:6">
      <c r="A4" s="1">
        <v>3</v>
      </c>
      <c r="B4" s="105" t="s">
        <v>82</v>
      </c>
      <c r="C4" s="1" t="s">
        <v>8</v>
      </c>
      <c r="D4" s="1" t="s">
        <v>6</v>
      </c>
      <c r="E4" s="1" t="s">
        <v>2</v>
      </c>
      <c r="F4" s="1" t="s">
        <v>832</v>
      </c>
    </row>
    <row r="5" spans="1:6">
      <c r="A5" s="1">
        <v>4</v>
      </c>
      <c r="B5" s="105" t="s">
        <v>83</v>
      </c>
      <c r="C5" s="1" t="s">
        <v>8</v>
      </c>
      <c r="D5" s="1" t="s">
        <v>6</v>
      </c>
      <c r="E5" s="1" t="s">
        <v>2</v>
      </c>
      <c r="F5" s="1" t="s">
        <v>832</v>
      </c>
    </row>
    <row r="6" spans="1:6">
      <c r="A6" s="1">
        <v>5</v>
      </c>
      <c r="B6" s="105" t="s">
        <v>84</v>
      </c>
      <c r="C6" s="1" t="s">
        <v>8</v>
      </c>
      <c r="D6" s="1" t="s">
        <v>6</v>
      </c>
      <c r="E6" s="1" t="s">
        <v>2</v>
      </c>
      <c r="F6" s="1" t="s">
        <v>832</v>
      </c>
    </row>
    <row r="7" spans="1:6">
      <c r="A7" s="1">
        <v>6</v>
      </c>
      <c r="B7" s="105" t="s">
        <v>85</v>
      </c>
      <c r="C7" s="1" t="s">
        <v>8</v>
      </c>
      <c r="D7" s="1" t="s">
        <v>6</v>
      </c>
      <c r="E7" s="1" t="s">
        <v>2</v>
      </c>
      <c r="F7" s="1" t="s">
        <v>832</v>
      </c>
    </row>
    <row r="8" spans="1:6">
      <c r="A8" s="1">
        <v>7</v>
      </c>
      <c r="B8" s="105" t="s">
        <v>86</v>
      </c>
      <c r="C8" s="1" t="s">
        <v>8</v>
      </c>
      <c r="D8" s="1" t="s">
        <v>6</v>
      </c>
      <c r="E8" s="1" t="s">
        <v>2</v>
      </c>
      <c r="F8" s="1" t="s">
        <v>832</v>
      </c>
    </row>
    <row r="9" spans="1:6">
      <c r="A9" s="1">
        <v>8</v>
      </c>
      <c r="B9" s="105" t="s">
        <v>87</v>
      </c>
      <c r="C9" s="1" t="s">
        <v>8</v>
      </c>
      <c r="D9" s="1" t="s">
        <v>6</v>
      </c>
      <c r="E9" s="1" t="s">
        <v>2</v>
      </c>
      <c r="F9" s="1" t="s">
        <v>832</v>
      </c>
    </row>
    <row r="10" spans="1:6">
      <c r="A10" s="1">
        <v>9</v>
      </c>
      <c r="B10" s="105" t="s">
        <v>88</v>
      </c>
      <c r="C10" s="1" t="s">
        <v>8</v>
      </c>
      <c r="D10" s="1" t="s">
        <v>6</v>
      </c>
      <c r="E10" s="1" t="s">
        <v>2</v>
      </c>
      <c r="F10" s="1" t="s">
        <v>832</v>
      </c>
    </row>
    <row r="11" spans="1:6">
      <c r="A11" s="1">
        <v>10</v>
      </c>
      <c r="B11" s="105" t="s">
        <v>89</v>
      </c>
      <c r="C11" s="1" t="s">
        <v>8</v>
      </c>
      <c r="D11" s="1" t="s">
        <v>6</v>
      </c>
      <c r="E11" s="1" t="s">
        <v>2</v>
      </c>
      <c r="F11" s="1" t="s">
        <v>832</v>
      </c>
    </row>
    <row r="12" spans="1:6">
      <c r="A12" s="1">
        <v>11</v>
      </c>
      <c r="B12" s="105" t="s">
        <v>90</v>
      </c>
      <c r="C12" s="1" t="s">
        <v>8</v>
      </c>
      <c r="D12" s="1" t="s">
        <v>6</v>
      </c>
      <c r="E12" s="1" t="s">
        <v>2</v>
      </c>
      <c r="F12" s="1" t="s">
        <v>832</v>
      </c>
    </row>
    <row r="13" spans="1:6">
      <c r="A13" s="1">
        <v>12</v>
      </c>
      <c r="B13" s="105" t="s">
        <v>91</v>
      </c>
      <c r="C13" s="1" t="s">
        <v>8</v>
      </c>
      <c r="D13" s="1" t="s">
        <v>6</v>
      </c>
      <c r="E13" s="1" t="s">
        <v>2</v>
      </c>
      <c r="F13" s="1" t="s">
        <v>832</v>
      </c>
    </row>
    <row r="14" spans="1:6">
      <c r="A14" s="1">
        <v>13</v>
      </c>
      <c r="B14" s="105" t="s">
        <v>92</v>
      </c>
      <c r="C14" s="1" t="s">
        <v>8</v>
      </c>
      <c r="D14" s="1" t="s">
        <v>6</v>
      </c>
      <c r="E14" s="1" t="s">
        <v>2</v>
      </c>
      <c r="F14" s="1" t="s">
        <v>832</v>
      </c>
    </row>
    <row r="15" spans="1:6">
      <c r="A15" s="1">
        <v>14</v>
      </c>
      <c r="B15" s="105" t="s">
        <v>93</v>
      </c>
      <c r="C15" s="1" t="s">
        <v>8</v>
      </c>
      <c r="D15" s="1" t="s">
        <v>6</v>
      </c>
      <c r="E15" s="1" t="s">
        <v>2</v>
      </c>
      <c r="F15" s="1" t="s">
        <v>832</v>
      </c>
    </row>
    <row r="16" spans="1:6">
      <c r="A16" s="1">
        <v>15</v>
      </c>
      <c r="B16" s="105" t="s">
        <v>94</v>
      </c>
      <c r="C16" s="1" t="s">
        <v>8</v>
      </c>
      <c r="D16" s="1" t="s">
        <v>6</v>
      </c>
      <c r="E16" s="1" t="s">
        <v>2</v>
      </c>
      <c r="F16" s="1" t="s">
        <v>832</v>
      </c>
    </row>
    <row r="17" spans="1:6">
      <c r="A17" s="1">
        <v>16</v>
      </c>
      <c r="B17" s="105" t="s">
        <v>95</v>
      </c>
      <c r="C17" s="1" t="s">
        <v>8</v>
      </c>
      <c r="D17" s="1" t="s">
        <v>6</v>
      </c>
      <c r="E17" s="1" t="s">
        <v>2</v>
      </c>
      <c r="F17" s="1" t="s">
        <v>832</v>
      </c>
    </row>
    <row r="18" spans="1:6">
      <c r="A18" s="1">
        <v>17</v>
      </c>
      <c r="B18" s="105" t="s">
        <v>96</v>
      </c>
      <c r="C18" s="1" t="s">
        <v>8</v>
      </c>
      <c r="D18" s="1" t="s">
        <v>6</v>
      </c>
      <c r="E18" s="1" t="s">
        <v>2</v>
      </c>
      <c r="F18" s="1" t="s">
        <v>832</v>
      </c>
    </row>
    <row r="19" spans="1:6">
      <c r="A19" s="1">
        <v>18</v>
      </c>
      <c r="B19" s="2" t="s">
        <v>134</v>
      </c>
      <c r="C19" s="1" t="s">
        <v>8</v>
      </c>
      <c r="D19" s="1" t="s">
        <v>6</v>
      </c>
      <c r="E19" s="1" t="s">
        <v>79</v>
      </c>
      <c r="F19" s="1" t="s">
        <v>833</v>
      </c>
    </row>
    <row r="20" spans="1:6">
      <c r="A20" s="1">
        <v>19</v>
      </c>
      <c r="B20" s="105" t="s">
        <v>97</v>
      </c>
      <c r="C20" s="1" t="s">
        <v>8</v>
      </c>
      <c r="D20" s="1" t="s">
        <v>6</v>
      </c>
      <c r="E20" s="1" t="s">
        <v>2</v>
      </c>
      <c r="F20" s="1" t="s">
        <v>832</v>
      </c>
    </row>
    <row r="21" spans="1:6">
      <c r="A21" s="1">
        <v>20</v>
      </c>
      <c r="B21" s="105" t="s">
        <v>98</v>
      </c>
      <c r="C21" s="1" t="s">
        <v>8</v>
      </c>
      <c r="D21" s="1" t="s">
        <v>6</v>
      </c>
      <c r="E21" s="1" t="s">
        <v>2</v>
      </c>
      <c r="F21" s="1" t="s">
        <v>832</v>
      </c>
    </row>
    <row r="22" spans="1:6">
      <c r="A22" s="1">
        <v>21</v>
      </c>
      <c r="B22" s="105" t="s">
        <v>99</v>
      </c>
      <c r="C22" s="1" t="s">
        <v>8</v>
      </c>
      <c r="D22" s="1" t="s">
        <v>6</v>
      </c>
      <c r="E22" s="1" t="s">
        <v>2</v>
      </c>
      <c r="F22" s="1" t="s">
        <v>832</v>
      </c>
    </row>
    <row r="23" spans="1:6">
      <c r="A23" s="1">
        <v>22</v>
      </c>
      <c r="B23" s="105" t="s">
        <v>100</v>
      </c>
      <c r="C23" s="1" t="s">
        <v>8</v>
      </c>
      <c r="D23" s="1" t="s">
        <v>6</v>
      </c>
      <c r="E23" s="1" t="s">
        <v>2</v>
      </c>
      <c r="F23" s="1" t="s">
        <v>832</v>
      </c>
    </row>
    <row r="24" spans="1:6">
      <c r="A24" s="1">
        <v>23</v>
      </c>
      <c r="B24" s="105" t="s">
        <v>101</v>
      </c>
      <c r="C24" s="1" t="s">
        <v>8</v>
      </c>
      <c r="D24" s="1" t="s">
        <v>6</v>
      </c>
      <c r="E24" s="1" t="s">
        <v>2</v>
      </c>
      <c r="F24" s="1" t="s">
        <v>832</v>
      </c>
    </row>
    <row r="25" spans="1:6">
      <c r="A25" s="1">
        <v>24</v>
      </c>
      <c r="B25" s="105" t="s">
        <v>102</v>
      </c>
      <c r="C25" s="1" t="s">
        <v>8</v>
      </c>
      <c r="D25" s="1" t="s">
        <v>6</v>
      </c>
      <c r="E25" s="1" t="s">
        <v>2</v>
      </c>
      <c r="F25" s="1" t="s">
        <v>832</v>
      </c>
    </row>
    <row r="26" spans="1:6">
      <c r="A26" s="1">
        <v>25</v>
      </c>
      <c r="B26" s="105" t="s">
        <v>103</v>
      </c>
      <c r="C26" s="1" t="s">
        <v>8</v>
      </c>
      <c r="D26" s="1" t="s">
        <v>6</v>
      </c>
      <c r="E26" s="1" t="s">
        <v>2</v>
      </c>
      <c r="F26" s="1" t="s">
        <v>832</v>
      </c>
    </row>
    <row r="27" spans="1:6">
      <c r="A27" s="1">
        <v>26</v>
      </c>
      <c r="B27" s="105" t="s">
        <v>104</v>
      </c>
      <c r="C27" s="1" t="s">
        <v>8</v>
      </c>
      <c r="D27" s="1" t="s">
        <v>6</v>
      </c>
      <c r="E27" s="1" t="s">
        <v>2</v>
      </c>
      <c r="F27" s="1" t="s">
        <v>832</v>
      </c>
    </row>
    <row r="28" spans="1:6">
      <c r="A28" s="1">
        <v>27</v>
      </c>
      <c r="B28" s="105" t="s">
        <v>105</v>
      </c>
      <c r="C28" s="1" t="s">
        <v>8</v>
      </c>
      <c r="D28" s="1" t="s">
        <v>6</v>
      </c>
      <c r="E28" s="1" t="s">
        <v>2</v>
      </c>
      <c r="F28" s="1" t="s">
        <v>832</v>
      </c>
    </row>
    <row r="29" spans="1:6">
      <c r="A29" s="1">
        <v>28</v>
      </c>
      <c r="B29" s="105" t="s">
        <v>106</v>
      </c>
      <c r="C29" s="1" t="s">
        <v>8</v>
      </c>
      <c r="D29" s="1" t="s">
        <v>6</v>
      </c>
      <c r="E29" s="1" t="s">
        <v>2</v>
      </c>
      <c r="F29" s="1" t="s">
        <v>832</v>
      </c>
    </row>
    <row r="30" spans="1:6">
      <c r="A30" s="1">
        <v>29</v>
      </c>
      <c r="B30" s="105" t="s">
        <v>107</v>
      </c>
      <c r="C30" s="1" t="s">
        <v>8</v>
      </c>
      <c r="D30" s="1" t="s">
        <v>6</v>
      </c>
      <c r="E30" s="1" t="s">
        <v>2</v>
      </c>
      <c r="F30" s="1" t="s">
        <v>832</v>
      </c>
    </row>
    <row r="31" spans="1:6">
      <c r="A31" s="1">
        <v>30</v>
      </c>
      <c r="B31" s="105" t="s">
        <v>108</v>
      </c>
      <c r="C31" s="1" t="s">
        <v>8</v>
      </c>
      <c r="D31" s="1" t="s">
        <v>6</v>
      </c>
      <c r="E31" s="1" t="s">
        <v>2</v>
      </c>
      <c r="F31" s="1" t="s">
        <v>832</v>
      </c>
    </row>
    <row r="32" spans="1:6">
      <c r="A32" s="1">
        <v>31</v>
      </c>
      <c r="B32" s="105" t="s">
        <v>109</v>
      </c>
      <c r="C32" s="1" t="s">
        <v>8</v>
      </c>
      <c r="D32" s="1" t="s">
        <v>6</v>
      </c>
      <c r="E32" s="1" t="s">
        <v>2</v>
      </c>
      <c r="F32" s="1" t="s">
        <v>832</v>
      </c>
    </row>
    <row r="33" spans="1:6">
      <c r="A33" s="1">
        <v>32</v>
      </c>
      <c r="B33" s="105" t="s">
        <v>110</v>
      </c>
      <c r="C33" s="1" t="s">
        <v>8</v>
      </c>
      <c r="D33" s="1" t="s">
        <v>6</v>
      </c>
      <c r="E33" s="1" t="s">
        <v>2</v>
      </c>
      <c r="F33" s="1" t="s">
        <v>832</v>
      </c>
    </row>
    <row r="34" spans="1:6">
      <c r="A34" s="1">
        <v>33</v>
      </c>
      <c r="B34" s="105" t="s">
        <v>111</v>
      </c>
      <c r="C34" s="1" t="s">
        <v>8</v>
      </c>
      <c r="D34" s="1" t="s">
        <v>6</v>
      </c>
      <c r="E34" s="1" t="s">
        <v>2</v>
      </c>
      <c r="F34" s="1" t="s">
        <v>832</v>
      </c>
    </row>
    <row r="35" spans="1:6">
      <c r="A35" s="1">
        <v>34</v>
      </c>
      <c r="B35" s="105" t="s">
        <v>112</v>
      </c>
      <c r="C35" s="1" t="s">
        <v>8</v>
      </c>
      <c r="D35" s="1" t="s">
        <v>6</v>
      </c>
      <c r="E35" s="1" t="s">
        <v>2</v>
      </c>
      <c r="F35" s="1" t="s">
        <v>832</v>
      </c>
    </row>
    <row r="36" spans="1:6">
      <c r="A36" s="1">
        <v>35</v>
      </c>
      <c r="B36" s="105" t="s">
        <v>113</v>
      </c>
      <c r="C36" s="1" t="s">
        <v>8</v>
      </c>
      <c r="D36" s="1" t="s">
        <v>6</v>
      </c>
      <c r="E36" s="1" t="s">
        <v>2</v>
      </c>
      <c r="F36" s="1" t="s">
        <v>832</v>
      </c>
    </row>
    <row r="37" spans="1:6">
      <c r="A37" s="1">
        <v>36</v>
      </c>
      <c r="B37" s="105" t="s">
        <v>114</v>
      </c>
      <c r="C37" s="1" t="s">
        <v>8</v>
      </c>
      <c r="D37" s="1" t="s">
        <v>6</v>
      </c>
      <c r="E37" s="1" t="s">
        <v>2</v>
      </c>
      <c r="F37" s="1" t="s">
        <v>832</v>
      </c>
    </row>
    <row r="38" spans="1:6">
      <c r="A38" s="1">
        <v>37</v>
      </c>
      <c r="B38" s="105" t="s">
        <v>115</v>
      </c>
      <c r="C38" s="1" t="s">
        <v>8</v>
      </c>
      <c r="D38" s="1" t="s">
        <v>6</v>
      </c>
      <c r="E38" s="1" t="s">
        <v>2</v>
      </c>
      <c r="F38" s="1" t="s">
        <v>832</v>
      </c>
    </row>
    <row r="39" spans="1:6">
      <c r="A39" s="1">
        <v>38</v>
      </c>
      <c r="B39" s="105" t="s">
        <v>116</v>
      </c>
      <c r="C39" s="1" t="s">
        <v>8</v>
      </c>
      <c r="D39" s="1" t="s">
        <v>6</v>
      </c>
      <c r="E39" s="1" t="s">
        <v>2</v>
      </c>
      <c r="F39" s="1" t="s">
        <v>832</v>
      </c>
    </row>
    <row r="40" spans="1:6">
      <c r="A40" s="1">
        <v>39</v>
      </c>
      <c r="B40" s="105" t="s">
        <v>117</v>
      </c>
      <c r="C40" s="1" t="s">
        <v>8</v>
      </c>
      <c r="D40" s="1" t="s">
        <v>6</v>
      </c>
      <c r="E40" s="1" t="s">
        <v>2</v>
      </c>
      <c r="F40" s="1" t="s">
        <v>832</v>
      </c>
    </row>
    <row r="41" spans="1:6">
      <c r="A41" s="1">
        <v>40</v>
      </c>
      <c r="B41" s="105" t="s">
        <v>118</v>
      </c>
      <c r="C41" s="1" t="s">
        <v>8</v>
      </c>
      <c r="D41" s="1" t="s">
        <v>6</v>
      </c>
      <c r="E41" s="1" t="s">
        <v>2</v>
      </c>
      <c r="F41" s="1" t="s">
        <v>832</v>
      </c>
    </row>
    <row r="42" spans="1:6">
      <c r="A42" s="1">
        <v>41</v>
      </c>
      <c r="B42" s="105" t="s">
        <v>119</v>
      </c>
      <c r="C42" s="1" t="s">
        <v>8</v>
      </c>
      <c r="D42" s="1" t="s">
        <v>6</v>
      </c>
      <c r="E42" s="1" t="s">
        <v>2</v>
      </c>
      <c r="F42" s="1" t="s">
        <v>832</v>
      </c>
    </row>
    <row r="43" spans="1:6">
      <c r="A43" s="1">
        <v>42</v>
      </c>
      <c r="B43" s="105" t="s">
        <v>120</v>
      </c>
      <c r="C43" s="1" t="s">
        <v>8</v>
      </c>
      <c r="D43" s="1" t="s">
        <v>6</v>
      </c>
      <c r="E43" s="1" t="s">
        <v>2</v>
      </c>
      <c r="F43" s="1" t="s">
        <v>832</v>
      </c>
    </row>
    <row r="44" spans="1:6">
      <c r="A44" s="1">
        <v>43</v>
      </c>
      <c r="B44" s="105" t="s">
        <v>121</v>
      </c>
      <c r="C44" s="1" t="s">
        <v>8</v>
      </c>
      <c r="D44" s="1" t="s">
        <v>6</v>
      </c>
      <c r="E44" s="1" t="s">
        <v>2</v>
      </c>
      <c r="F44" s="1" t="s">
        <v>832</v>
      </c>
    </row>
    <row r="45" spans="1:6">
      <c r="A45" s="1">
        <v>44</v>
      </c>
      <c r="B45" s="105" t="s">
        <v>122</v>
      </c>
      <c r="C45" s="1" t="s">
        <v>8</v>
      </c>
      <c r="D45" s="1" t="s">
        <v>6</v>
      </c>
      <c r="E45" s="1" t="s">
        <v>2</v>
      </c>
      <c r="F45" s="1" t="s">
        <v>832</v>
      </c>
    </row>
    <row r="46" spans="1:6">
      <c r="A46" s="1">
        <v>45</v>
      </c>
      <c r="B46" s="105" t="s">
        <v>123</v>
      </c>
      <c r="C46" s="1" t="s">
        <v>8</v>
      </c>
      <c r="D46" s="1" t="s">
        <v>6</v>
      </c>
      <c r="E46" s="1" t="s">
        <v>2</v>
      </c>
      <c r="F46" s="1" t="s">
        <v>832</v>
      </c>
    </row>
    <row r="47" spans="1:6">
      <c r="A47" s="1">
        <v>46</v>
      </c>
      <c r="B47" s="105" t="s">
        <v>124</v>
      </c>
      <c r="C47" s="1" t="s">
        <v>8</v>
      </c>
      <c r="D47" s="1" t="s">
        <v>6</v>
      </c>
      <c r="E47" s="1" t="s">
        <v>2</v>
      </c>
      <c r="F47" s="1" t="s">
        <v>832</v>
      </c>
    </row>
    <row r="48" spans="1:6">
      <c r="A48" s="1">
        <v>47</v>
      </c>
      <c r="B48" s="105" t="s">
        <v>125</v>
      </c>
      <c r="C48" s="1" t="s">
        <v>8</v>
      </c>
      <c r="D48" s="1" t="s">
        <v>6</v>
      </c>
      <c r="E48" s="1" t="s">
        <v>2</v>
      </c>
      <c r="F48" s="1" t="s">
        <v>832</v>
      </c>
    </row>
    <row r="49" spans="1:6">
      <c r="A49" s="1">
        <v>49</v>
      </c>
      <c r="B49" s="105" t="s">
        <v>126</v>
      </c>
      <c r="C49" s="1" t="s">
        <v>8</v>
      </c>
      <c r="D49" s="1" t="s">
        <v>6</v>
      </c>
      <c r="E49" s="1" t="s">
        <v>2</v>
      </c>
      <c r="F49" s="1" t="s">
        <v>832</v>
      </c>
    </row>
    <row r="50" spans="1:6">
      <c r="A50" s="1">
        <v>50</v>
      </c>
      <c r="B50" s="105" t="s">
        <v>127</v>
      </c>
      <c r="C50" s="1" t="s">
        <v>8</v>
      </c>
      <c r="D50" s="1" t="s">
        <v>6</v>
      </c>
      <c r="E50" s="1" t="s">
        <v>2</v>
      </c>
      <c r="F50" s="1" t="s">
        <v>832</v>
      </c>
    </row>
    <row r="51" spans="1:6">
      <c r="A51" s="1">
        <v>51</v>
      </c>
      <c r="B51" s="105" t="s">
        <v>128</v>
      </c>
      <c r="C51" s="1" t="s">
        <v>8</v>
      </c>
      <c r="D51" s="1" t="s">
        <v>6</v>
      </c>
      <c r="E51" s="1" t="s">
        <v>2</v>
      </c>
      <c r="F51" s="1" t="s">
        <v>832</v>
      </c>
    </row>
    <row r="52" spans="1:6">
      <c r="A52" s="1">
        <v>52</v>
      </c>
      <c r="B52" s="105" t="s">
        <v>129</v>
      </c>
      <c r="C52" s="1" t="s">
        <v>8</v>
      </c>
      <c r="D52" s="1" t="s">
        <v>6</v>
      </c>
      <c r="E52" s="1" t="s">
        <v>2</v>
      </c>
      <c r="F52" s="1" t="s">
        <v>832</v>
      </c>
    </row>
    <row r="53" spans="1:6">
      <c r="A53" s="1">
        <v>53</v>
      </c>
      <c r="B53" s="2" t="s">
        <v>136</v>
      </c>
      <c r="C53" s="1" t="s">
        <v>8</v>
      </c>
      <c r="D53" s="1" t="s">
        <v>6</v>
      </c>
      <c r="E53" s="1" t="s">
        <v>79</v>
      </c>
      <c r="F53" s="1" t="s">
        <v>833</v>
      </c>
    </row>
    <row r="54" spans="1:6">
      <c r="A54" s="1">
        <v>54</v>
      </c>
      <c r="B54" s="2" t="s">
        <v>137</v>
      </c>
      <c r="C54" s="1" t="s">
        <v>8</v>
      </c>
      <c r="D54" s="1" t="s">
        <v>6</v>
      </c>
      <c r="E54" s="1" t="s">
        <v>79</v>
      </c>
      <c r="F54" s="1" t="s">
        <v>833</v>
      </c>
    </row>
    <row r="55" spans="1:6">
      <c r="A55" s="1">
        <v>55</v>
      </c>
      <c r="B55" s="2" t="s">
        <v>138</v>
      </c>
      <c r="C55" s="1" t="s">
        <v>8</v>
      </c>
      <c r="D55" s="1" t="s">
        <v>6</v>
      </c>
      <c r="E55" s="1" t="s">
        <v>79</v>
      </c>
      <c r="F55" s="1" t="s">
        <v>833</v>
      </c>
    </row>
    <row r="56" spans="1:6">
      <c r="A56" s="1">
        <v>56</v>
      </c>
      <c r="B56" s="2" t="s">
        <v>139</v>
      </c>
      <c r="C56" s="1" t="s">
        <v>8</v>
      </c>
      <c r="D56" s="1" t="s">
        <v>6</v>
      </c>
      <c r="E56" s="1" t="s">
        <v>79</v>
      </c>
      <c r="F56" s="1" t="s">
        <v>833</v>
      </c>
    </row>
    <row r="57" spans="1:6">
      <c r="A57" s="1">
        <v>57</v>
      </c>
      <c r="B57" s="2" t="s">
        <v>140</v>
      </c>
      <c r="C57" s="1" t="s">
        <v>8</v>
      </c>
      <c r="D57" s="1" t="s">
        <v>6</v>
      </c>
      <c r="E57" s="1" t="s">
        <v>79</v>
      </c>
      <c r="F57" s="1" t="s">
        <v>833</v>
      </c>
    </row>
    <row r="58" spans="1:6">
      <c r="A58" s="1">
        <v>58</v>
      </c>
      <c r="B58" s="2" t="s">
        <v>131</v>
      </c>
      <c r="C58" s="1" t="s">
        <v>8</v>
      </c>
      <c r="D58" s="1" t="s">
        <v>6</v>
      </c>
      <c r="E58" s="1" t="s">
        <v>2</v>
      </c>
      <c r="F58" s="1" t="s">
        <v>832</v>
      </c>
    </row>
    <row r="59" spans="1:6">
      <c r="A59" s="1">
        <v>59</v>
      </c>
      <c r="B59" s="2" t="s">
        <v>132</v>
      </c>
      <c r="C59" s="1" t="s">
        <v>8</v>
      </c>
      <c r="D59" s="1" t="s">
        <v>6</v>
      </c>
      <c r="E59" s="1" t="s">
        <v>2</v>
      </c>
      <c r="F59" s="1" t="s">
        <v>832</v>
      </c>
    </row>
    <row r="60" spans="1:6">
      <c r="A60" s="1">
        <v>60</v>
      </c>
      <c r="B60" s="2" t="s">
        <v>133</v>
      </c>
      <c r="C60" s="1" t="s">
        <v>8</v>
      </c>
      <c r="D60" s="1" t="s">
        <v>6</v>
      </c>
      <c r="E60" s="1" t="s">
        <v>2</v>
      </c>
      <c r="F60" s="1" t="s">
        <v>832</v>
      </c>
    </row>
    <row r="61" spans="1:6">
      <c r="A61" s="1">
        <v>61</v>
      </c>
      <c r="B61" s="2" t="s">
        <v>135</v>
      </c>
      <c r="C61" s="1" t="s">
        <v>8</v>
      </c>
      <c r="D61" s="1" t="s">
        <v>6</v>
      </c>
      <c r="E61" s="1" t="s">
        <v>2</v>
      </c>
      <c r="F61" s="1" t="s">
        <v>832</v>
      </c>
    </row>
    <row r="62" spans="1:6">
      <c r="A62" s="1">
        <v>62</v>
      </c>
      <c r="B62" s="105" t="s">
        <v>9</v>
      </c>
      <c r="C62" s="1" t="s">
        <v>8</v>
      </c>
      <c r="D62" s="1" t="s">
        <v>6</v>
      </c>
      <c r="E62" s="1" t="s">
        <v>2</v>
      </c>
      <c r="F62" s="1" t="s">
        <v>832</v>
      </c>
    </row>
    <row r="63" spans="1:6">
      <c r="A63" s="1">
        <v>63</v>
      </c>
      <c r="B63" s="2" t="s">
        <v>141</v>
      </c>
      <c r="C63" s="1" t="s">
        <v>8</v>
      </c>
      <c r="D63" s="1" t="s">
        <v>6</v>
      </c>
      <c r="E63" s="1" t="s">
        <v>2</v>
      </c>
      <c r="F63" s="1" t="s">
        <v>832</v>
      </c>
    </row>
    <row r="64" spans="1:6">
      <c r="A64" s="1">
        <v>64</v>
      </c>
      <c r="B64" s="2" t="s">
        <v>142</v>
      </c>
      <c r="C64" s="1" t="s">
        <v>8</v>
      </c>
      <c r="D64" s="1" t="s">
        <v>6</v>
      </c>
      <c r="E64" s="1" t="s">
        <v>79</v>
      </c>
      <c r="F64" s="1" t="s">
        <v>833</v>
      </c>
    </row>
    <row r="65" spans="1:6">
      <c r="A65" s="1">
        <v>65</v>
      </c>
      <c r="B65" s="105" t="s">
        <v>143</v>
      </c>
      <c r="C65" s="1" t="s">
        <v>8</v>
      </c>
      <c r="D65" s="1" t="s">
        <v>6</v>
      </c>
      <c r="E65" s="1" t="s">
        <v>2</v>
      </c>
      <c r="F65" s="1" t="s">
        <v>832</v>
      </c>
    </row>
    <row r="66" spans="1:6">
      <c r="A66" s="1">
        <v>66</v>
      </c>
      <c r="B66" s="105" t="s">
        <v>144</v>
      </c>
      <c r="C66" s="1" t="s">
        <v>8</v>
      </c>
      <c r="D66" s="1" t="s">
        <v>6</v>
      </c>
      <c r="E66" s="1" t="s">
        <v>2</v>
      </c>
      <c r="F66" s="1" t="s">
        <v>832</v>
      </c>
    </row>
    <row r="67" spans="1:6">
      <c r="A67" s="1">
        <v>67</v>
      </c>
      <c r="B67" s="105" t="s">
        <v>145</v>
      </c>
      <c r="C67" s="1" t="s">
        <v>8</v>
      </c>
      <c r="D67" s="1" t="s">
        <v>6</v>
      </c>
      <c r="E67" s="1" t="s">
        <v>2</v>
      </c>
      <c r="F67" s="1" t="s">
        <v>832</v>
      </c>
    </row>
    <row r="68" spans="1:6">
      <c r="A68" s="1">
        <v>68</v>
      </c>
      <c r="B68" s="105" t="s">
        <v>146</v>
      </c>
      <c r="C68" s="1" t="s">
        <v>8</v>
      </c>
      <c r="D68" s="1" t="s">
        <v>6</v>
      </c>
      <c r="E68" s="1" t="s">
        <v>2</v>
      </c>
      <c r="F68" s="1" t="s">
        <v>832</v>
      </c>
    </row>
    <row r="69" spans="1:6">
      <c r="A69" s="1">
        <v>69</v>
      </c>
      <c r="B69" s="2" t="s">
        <v>147</v>
      </c>
      <c r="C69" s="1" t="s">
        <v>8</v>
      </c>
      <c r="D69" s="1" t="s">
        <v>6</v>
      </c>
      <c r="E69" s="1" t="s">
        <v>79</v>
      </c>
      <c r="F69" s="1" t="s">
        <v>833</v>
      </c>
    </row>
    <row r="70" spans="1:6">
      <c r="A70" s="1">
        <v>70</v>
      </c>
      <c r="B70" s="2" t="s">
        <v>148</v>
      </c>
      <c r="C70" s="1" t="s">
        <v>8</v>
      </c>
      <c r="D70" s="1" t="s">
        <v>6</v>
      </c>
      <c r="E70" s="1" t="s">
        <v>79</v>
      </c>
      <c r="F70" s="1" t="s">
        <v>833</v>
      </c>
    </row>
    <row r="71" spans="1:6">
      <c r="A71" s="1">
        <v>71</v>
      </c>
      <c r="B71" s="2" t="s">
        <v>149</v>
      </c>
      <c r="C71" s="1" t="s">
        <v>8</v>
      </c>
      <c r="D71" s="1" t="s">
        <v>6</v>
      </c>
      <c r="E71" s="1" t="s">
        <v>79</v>
      </c>
      <c r="F71" s="1" t="s">
        <v>833</v>
      </c>
    </row>
    <row r="72" spans="1:6">
      <c r="A72" s="1">
        <v>72</v>
      </c>
      <c r="B72" s="2" t="s">
        <v>150</v>
      </c>
      <c r="C72" s="1" t="s">
        <v>8</v>
      </c>
      <c r="D72" s="1" t="s">
        <v>6</v>
      </c>
      <c r="E72" s="1" t="s">
        <v>79</v>
      </c>
      <c r="F72" s="1" t="s">
        <v>833</v>
      </c>
    </row>
    <row r="73" spans="1:6">
      <c r="A73" s="1">
        <v>73</v>
      </c>
      <c r="B73" s="2" t="s">
        <v>10</v>
      </c>
      <c r="C73" s="1" t="s">
        <v>8</v>
      </c>
      <c r="D73" s="1" t="s">
        <v>6</v>
      </c>
      <c r="E73" s="1" t="s">
        <v>2</v>
      </c>
      <c r="F73" s="1" t="s">
        <v>832</v>
      </c>
    </row>
    <row r="74" spans="1:6">
      <c r="A74" s="1">
        <v>74</v>
      </c>
      <c r="B74" s="105" t="s">
        <v>151</v>
      </c>
      <c r="C74" s="1" t="s">
        <v>8</v>
      </c>
      <c r="D74" s="1" t="s">
        <v>6</v>
      </c>
      <c r="E74" s="1" t="s">
        <v>2</v>
      </c>
      <c r="F74" s="1" t="s">
        <v>832</v>
      </c>
    </row>
    <row r="75" spans="1:6">
      <c r="A75" s="1">
        <v>75</v>
      </c>
      <c r="B75" s="105" t="s">
        <v>152</v>
      </c>
      <c r="C75" s="1" t="s">
        <v>8</v>
      </c>
      <c r="D75" s="1" t="s">
        <v>6</v>
      </c>
      <c r="E75" s="1" t="s">
        <v>2</v>
      </c>
      <c r="F75" s="1" t="s">
        <v>832</v>
      </c>
    </row>
    <row r="76" spans="1:6">
      <c r="A76" s="1">
        <v>76</v>
      </c>
      <c r="B76" s="105" t="s">
        <v>11</v>
      </c>
      <c r="C76" s="1" t="s">
        <v>8</v>
      </c>
      <c r="D76" s="1" t="s">
        <v>6</v>
      </c>
      <c r="E76" s="1" t="s">
        <v>2</v>
      </c>
      <c r="F76" s="1" t="s">
        <v>832</v>
      </c>
    </row>
    <row r="77" spans="1:6">
      <c r="A77" s="1">
        <v>77</v>
      </c>
      <c r="B77" s="105" t="s">
        <v>153</v>
      </c>
      <c r="C77" s="1" t="s">
        <v>8</v>
      </c>
      <c r="D77" s="1" t="s">
        <v>6</v>
      </c>
      <c r="E77" s="1" t="s">
        <v>2</v>
      </c>
      <c r="F77" s="1" t="s">
        <v>832</v>
      </c>
    </row>
    <row r="78" spans="1:6">
      <c r="A78" s="1">
        <v>78</v>
      </c>
      <c r="B78" s="105" t="s">
        <v>154</v>
      </c>
      <c r="C78" s="1" t="s">
        <v>8</v>
      </c>
      <c r="D78" s="1" t="s">
        <v>6</v>
      </c>
      <c r="E78" s="1" t="s">
        <v>2</v>
      </c>
      <c r="F78" s="1" t="s">
        <v>832</v>
      </c>
    </row>
    <row r="79" spans="1:6">
      <c r="A79" s="1">
        <v>79</v>
      </c>
      <c r="B79" s="105" t="s">
        <v>12</v>
      </c>
      <c r="C79" s="1" t="s">
        <v>8</v>
      </c>
      <c r="D79" s="1" t="s">
        <v>6</v>
      </c>
      <c r="E79" s="1" t="s">
        <v>2</v>
      </c>
      <c r="F79" s="1" t="s">
        <v>832</v>
      </c>
    </row>
    <row r="80" spans="1:6">
      <c r="A80" s="1">
        <v>80</v>
      </c>
      <c r="B80" s="2" t="s">
        <v>13</v>
      </c>
      <c r="C80" s="1" t="s">
        <v>8</v>
      </c>
      <c r="D80" s="1" t="s">
        <v>6</v>
      </c>
      <c r="E80" s="1" t="s">
        <v>2</v>
      </c>
      <c r="F80" s="1" t="s">
        <v>832</v>
      </c>
    </row>
    <row r="81" spans="1:6">
      <c r="A81" s="1">
        <v>81</v>
      </c>
      <c r="B81" s="105" t="s">
        <v>1860</v>
      </c>
      <c r="C81" s="1" t="s">
        <v>8</v>
      </c>
      <c r="D81" s="1" t="s">
        <v>6</v>
      </c>
      <c r="E81" s="1" t="s">
        <v>2</v>
      </c>
      <c r="F81" s="1" t="s">
        <v>832</v>
      </c>
    </row>
    <row r="82" spans="1:6">
      <c r="A82" s="1">
        <v>82</v>
      </c>
      <c r="B82" s="105" t="s">
        <v>1861</v>
      </c>
      <c r="C82" s="1" t="s">
        <v>8</v>
      </c>
      <c r="D82" s="1" t="s">
        <v>6</v>
      </c>
      <c r="E82" s="1" t="s">
        <v>2</v>
      </c>
      <c r="F82" s="1" t="s">
        <v>832</v>
      </c>
    </row>
    <row r="83" spans="1:6">
      <c r="A83" s="1">
        <v>83</v>
      </c>
      <c r="B83" s="105" t="s">
        <v>1862</v>
      </c>
      <c r="C83" s="1" t="s">
        <v>8</v>
      </c>
      <c r="D83" s="1" t="s">
        <v>6</v>
      </c>
      <c r="E83" s="1" t="s">
        <v>2</v>
      </c>
      <c r="F83" s="1" t="s">
        <v>832</v>
      </c>
    </row>
    <row r="84" spans="1:6">
      <c r="A84" s="1">
        <v>84</v>
      </c>
      <c r="B84" s="105" t="s">
        <v>1863</v>
      </c>
      <c r="C84" s="1" t="s">
        <v>8</v>
      </c>
      <c r="D84" s="1" t="s">
        <v>6</v>
      </c>
      <c r="E84" s="1" t="s">
        <v>2</v>
      </c>
      <c r="F84" s="1" t="s">
        <v>832</v>
      </c>
    </row>
    <row r="85" spans="1:6">
      <c r="A85" s="1">
        <v>85</v>
      </c>
      <c r="B85" s="105" t="s">
        <v>1864</v>
      </c>
      <c r="C85" s="1" t="s">
        <v>8</v>
      </c>
      <c r="D85" s="1" t="s">
        <v>6</v>
      </c>
      <c r="E85" s="1" t="s">
        <v>2</v>
      </c>
      <c r="F85" s="1" t="s">
        <v>832</v>
      </c>
    </row>
    <row r="86" spans="1:6">
      <c r="A86" s="1">
        <v>86</v>
      </c>
      <c r="B86" s="105" t="s">
        <v>1865</v>
      </c>
      <c r="C86" s="1" t="s">
        <v>8</v>
      </c>
      <c r="D86" s="1" t="s">
        <v>6</v>
      </c>
      <c r="E86" s="1" t="s">
        <v>2</v>
      </c>
      <c r="F86" s="1" t="s">
        <v>832</v>
      </c>
    </row>
    <row r="87" spans="1:6">
      <c r="A87" s="1">
        <v>87</v>
      </c>
      <c r="B87" s="2" t="s">
        <v>13</v>
      </c>
      <c r="C87" s="1" t="s">
        <v>130</v>
      </c>
      <c r="D87" s="6" t="s">
        <v>80</v>
      </c>
      <c r="E87" s="6" t="s">
        <v>2</v>
      </c>
      <c r="F87" s="1" t="s">
        <v>832</v>
      </c>
    </row>
    <row r="88" spans="1:6">
      <c r="A88" s="1">
        <v>88</v>
      </c>
      <c r="B88" s="105" t="s">
        <v>155</v>
      </c>
      <c r="C88" s="1" t="s">
        <v>8</v>
      </c>
      <c r="D88" s="1" t="s">
        <v>6</v>
      </c>
      <c r="E88" s="1" t="s">
        <v>2</v>
      </c>
      <c r="F88" s="1" t="s">
        <v>832</v>
      </c>
    </row>
    <row r="89" spans="1:6">
      <c r="A89" s="1">
        <v>89</v>
      </c>
      <c r="B89" s="105" t="s">
        <v>156</v>
      </c>
      <c r="C89" s="1" t="s">
        <v>8</v>
      </c>
      <c r="D89" s="1" t="s">
        <v>6</v>
      </c>
      <c r="E89" s="1" t="s">
        <v>2</v>
      </c>
      <c r="F89" s="1" t="s">
        <v>832</v>
      </c>
    </row>
    <row r="90" spans="1:6">
      <c r="A90" s="1">
        <v>90</v>
      </c>
      <c r="B90" s="105" t="s">
        <v>157</v>
      </c>
      <c r="C90" s="1" t="s">
        <v>8</v>
      </c>
      <c r="D90" s="1" t="s">
        <v>6</v>
      </c>
      <c r="E90" s="1" t="s">
        <v>2</v>
      </c>
      <c r="F90" s="1" t="s">
        <v>832</v>
      </c>
    </row>
    <row r="91" spans="1:6">
      <c r="A91" s="1">
        <v>91</v>
      </c>
      <c r="B91" s="105" t="s">
        <v>158</v>
      </c>
      <c r="C91" s="1" t="s">
        <v>8</v>
      </c>
      <c r="D91" s="1" t="s">
        <v>6</v>
      </c>
      <c r="E91" s="1" t="s">
        <v>2</v>
      </c>
      <c r="F91" s="1" t="s">
        <v>832</v>
      </c>
    </row>
    <row r="92" spans="1:6">
      <c r="A92" s="1">
        <v>92</v>
      </c>
      <c r="B92" s="105" t="s">
        <v>159</v>
      </c>
      <c r="C92" s="1" t="s">
        <v>8</v>
      </c>
      <c r="D92" s="1" t="s">
        <v>6</v>
      </c>
      <c r="E92" s="1" t="s">
        <v>2</v>
      </c>
      <c r="F92" s="1" t="s">
        <v>832</v>
      </c>
    </row>
    <row r="93" spans="1:6">
      <c r="A93" s="1">
        <v>93</v>
      </c>
      <c r="B93" s="105" t="s">
        <v>160</v>
      </c>
      <c r="C93" s="1" t="s">
        <v>8</v>
      </c>
      <c r="D93" s="1" t="s">
        <v>6</v>
      </c>
      <c r="E93" s="1" t="s">
        <v>2</v>
      </c>
      <c r="F93" s="1" t="s">
        <v>832</v>
      </c>
    </row>
    <row r="94" spans="1:6">
      <c r="A94" s="1">
        <v>94</v>
      </c>
      <c r="B94" s="105" t="s">
        <v>14</v>
      </c>
      <c r="C94" s="1" t="s">
        <v>8</v>
      </c>
      <c r="D94" s="1" t="s">
        <v>80</v>
      </c>
      <c r="E94" s="1" t="s">
        <v>2</v>
      </c>
      <c r="F94" s="1" t="s">
        <v>832</v>
      </c>
    </row>
    <row r="95" spans="1:6">
      <c r="A95" s="1">
        <v>95</v>
      </c>
      <c r="B95" s="2" t="s">
        <v>15</v>
      </c>
      <c r="C95" s="1" t="s">
        <v>130</v>
      </c>
      <c r="D95" s="1" t="s">
        <v>6</v>
      </c>
      <c r="E95" s="1" t="s">
        <v>2</v>
      </c>
      <c r="F95" s="1" t="s">
        <v>832</v>
      </c>
    </row>
    <row r="96" spans="1:6">
      <c r="A96" s="1">
        <v>96</v>
      </c>
      <c r="B96" s="2" t="s">
        <v>167</v>
      </c>
      <c r="C96" s="1" t="s">
        <v>130</v>
      </c>
      <c r="D96" s="1" t="s">
        <v>6</v>
      </c>
      <c r="E96" s="1" t="s">
        <v>79</v>
      </c>
      <c r="F96" s="1" t="s">
        <v>833</v>
      </c>
    </row>
    <row r="97" spans="1:6">
      <c r="A97" s="1">
        <v>97</v>
      </c>
      <c r="B97" s="2" t="s">
        <v>161</v>
      </c>
      <c r="C97" s="1" t="s">
        <v>8</v>
      </c>
      <c r="D97" s="1" t="s">
        <v>6</v>
      </c>
      <c r="E97" s="1" t="s">
        <v>2</v>
      </c>
      <c r="F97" s="1" t="s">
        <v>832</v>
      </c>
    </row>
    <row r="98" spans="1:6">
      <c r="A98" s="1">
        <v>98</v>
      </c>
      <c r="B98" s="2" t="s">
        <v>162</v>
      </c>
      <c r="C98" s="1" t="s">
        <v>8</v>
      </c>
      <c r="D98" s="1" t="s">
        <v>6</v>
      </c>
      <c r="E98" s="1" t="s">
        <v>2</v>
      </c>
      <c r="F98" s="1" t="s">
        <v>832</v>
      </c>
    </row>
    <row r="99" spans="1:6">
      <c r="A99" s="1">
        <v>99</v>
      </c>
      <c r="B99" s="2" t="s">
        <v>163</v>
      </c>
      <c r="C99" s="1" t="s">
        <v>8</v>
      </c>
      <c r="D99" s="1" t="s">
        <v>6</v>
      </c>
      <c r="E99" s="1" t="s">
        <v>2</v>
      </c>
      <c r="F99" s="1" t="s">
        <v>832</v>
      </c>
    </row>
    <row r="100" spans="1:6">
      <c r="A100" s="1">
        <v>100</v>
      </c>
      <c r="B100" s="2" t="s">
        <v>164</v>
      </c>
      <c r="C100" s="1" t="s">
        <v>8</v>
      </c>
      <c r="D100" s="1" t="s">
        <v>6</v>
      </c>
      <c r="E100" s="1" t="s">
        <v>2</v>
      </c>
      <c r="F100" s="1" t="s">
        <v>832</v>
      </c>
    </row>
    <row r="101" spans="1:6">
      <c r="A101" s="1">
        <v>101</v>
      </c>
      <c r="B101" s="2" t="s">
        <v>165</v>
      </c>
      <c r="C101" s="1" t="s">
        <v>8</v>
      </c>
      <c r="D101" s="1" t="s">
        <v>6</v>
      </c>
      <c r="E101" s="1" t="s">
        <v>2</v>
      </c>
      <c r="F101" s="1" t="s">
        <v>832</v>
      </c>
    </row>
    <row r="102" spans="1:6">
      <c r="A102" s="1">
        <v>102</v>
      </c>
      <c r="B102" s="2" t="s">
        <v>166</v>
      </c>
      <c r="C102" s="1" t="s">
        <v>8</v>
      </c>
      <c r="D102" s="1" t="s">
        <v>6</v>
      </c>
      <c r="E102" s="1" t="s">
        <v>79</v>
      </c>
      <c r="F102" s="1" t="s">
        <v>833</v>
      </c>
    </row>
    <row r="103" spans="1:6">
      <c r="A103" s="1">
        <v>103</v>
      </c>
      <c r="B103" s="105" t="s">
        <v>1597</v>
      </c>
      <c r="C103" s="1" t="s">
        <v>8</v>
      </c>
      <c r="D103" s="1" t="s">
        <v>6</v>
      </c>
      <c r="E103" s="1" t="s">
        <v>2</v>
      </c>
      <c r="F103" s="1" t="s">
        <v>832</v>
      </c>
    </row>
    <row r="104" spans="1:6">
      <c r="A104" s="1">
        <v>104</v>
      </c>
      <c r="B104" s="105" t="s">
        <v>1598</v>
      </c>
      <c r="C104" s="1" t="s">
        <v>8</v>
      </c>
      <c r="D104" s="1" t="s">
        <v>6</v>
      </c>
      <c r="E104" s="1" t="s">
        <v>2</v>
      </c>
      <c r="F104" s="1" t="s">
        <v>833</v>
      </c>
    </row>
    <row r="105" spans="1:6">
      <c r="A105" s="1">
        <v>105</v>
      </c>
      <c r="B105" s="2" t="s">
        <v>17</v>
      </c>
      <c r="C105" s="1" t="s">
        <v>130</v>
      </c>
      <c r="D105" s="1" t="s">
        <v>6</v>
      </c>
      <c r="E105" s="1" t="s">
        <v>2</v>
      </c>
      <c r="F105" s="1" t="s">
        <v>832</v>
      </c>
    </row>
    <row r="106" spans="1:6">
      <c r="A106" s="1">
        <v>106</v>
      </c>
      <c r="B106" s="2" t="s">
        <v>168</v>
      </c>
      <c r="C106" s="1" t="s">
        <v>130</v>
      </c>
      <c r="D106" s="1" t="s">
        <v>6</v>
      </c>
      <c r="E106" s="1" t="s">
        <v>79</v>
      </c>
      <c r="F106" s="1" t="s">
        <v>833</v>
      </c>
    </row>
    <row r="107" spans="1:6">
      <c r="A107" s="1">
        <v>107</v>
      </c>
      <c r="B107" s="2" t="s">
        <v>18</v>
      </c>
      <c r="C107" s="1" t="s">
        <v>130</v>
      </c>
      <c r="D107" s="1" t="s">
        <v>6</v>
      </c>
      <c r="E107" s="1" t="s">
        <v>2</v>
      </c>
      <c r="F107" s="1" t="s">
        <v>832</v>
      </c>
    </row>
    <row r="108" spans="1:6">
      <c r="A108" s="1">
        <v>108</v>
      </c>
      <c r="B108" s="2" t="s">
        <v>19</v>
      </c>
      <c r="C108" s="1" t="s">
        <v>130</v>
      </c>
      <c r="D108" s="1" t="s">
        <v>6</v>
      </c>
      <c r="E108" s="1" t="s">
        <v>2</v>
      </c>
      <c r="F108" s="1" t="s">
        <v>832</v>
      </c>
    </row>
    <row r="109" spans="1:6">
      <c r="A109" s="1">
        <v>109</v>
      </c>
      <c r="B109" s="2" t="s">
        <v>169</v>
      </c>
      <c r="C109" s="1" t="s">
        <v>130</v>
      </c>
      <c r="D109" s="1" t="s">
        <v>6</v>
      </c>
      <c r="E109" s="1" t="s">
        <v>2</v>
      </c>
      <c r="F109" s="1" t="s">
        <v>832</v>
      </c>
    </row>
    <row r="110" spans="1:6">
      <c r="A110" s="1">
        <v>110</v>
      </c>
      <c r="B110" s="2" t="s">
        <v>170</v>
      </c>
      <c r="C110" s="1" t="s">
        <v>130</v>
      </c>
      <c r="D110" s="1" t="s">
        <v>6</v>
      </c>
      <c r="E110" s="1" t="s">
        <v>2</v>
      </c>
      <c r="F110" s="1" t="s">
        <v>832</v>
      </c>
    </row>
    <row r="111" spans="1:6">
      <c r="A111" s="1">
        <v>111</v>
      </c>
      <c r="B111" s="2" t="s">
        <v>171</v>
      </c>
      <c r="C111" s="1" t="s">
        <v>130</v>
      </c>
      <c r="D111" s="1" t="s">
        <v>6</v>
      </c>
      <c r="E111" s="1" t="s">
        <v>2</v>
      </c>
      <c r="F111" s="1" t="s">
        <v>832</v>
      </c>
    </row>
    <row r="112" spans="1:6">
      <c r="A112" s="1">
        <v>112</v>
      </c>
      <c r="B112" s="2" t="s">
        <v>172</v>
      </c>
      <c r="C112" s="1" t="s">
        <v>130</v>
      </c>
      <c r="D112" s="1" t="s">
        <v>6</v>
      </c>
      <c r="E112" s="1" t="s">
        <v>2</v>
      </c>
      <c r="F112" s="1" t="s">
        <v>832</v>
      </c>
    </row>
    <row r="113" spans="1:6">
      <c r="A113" s="1">
        <v>113</v>
      </c>
      <c r="B113" s="2" t="s">
        <v>20</v>
      </c>
      <c r="C113" s="1" t="s">
        <v>130</v>
      </c>
      <c r="D113" s="1" t="s">
        <v>6</v>
      </c>
      <c r="E113" s="1" t="s">
        <v>2</v>
      </c>
      <c r="F113" s="1" t="s">
        <v>832</v>
      </c>
    </row>
    <row r="114" spans="1:6">
      <c r="A114" s="1">
        <v>114</v>
      </c>
      <c r="B114" s="2" t="s">
        <v>173</v>
      </c>
      <c r="C114" s="1" t="s">
        <v>8</v>
      </c>
      <c r="D114" s="1" t="s">
        <v>6</v>
      </c>
      <c r="E114" s="1" t="s">
        <v>2</v>
      </c>
      <c r="F114" s="1" t="s">
        <v>832</v>
      </c>
    </row>
    <row r="115" spans="1:6">
      <c r="A115" s="1">
        <v>115</v>
      </c>
      <c r="B115" s="2" t="s">
        <v>174</v>
      </c>
      <c r="C115" s="1" t="s">
        <v>8</v>
      </c>
      <c r="D115" s="1" t="s">
        <v>6</v>
      </c>
      <c r="E115" s="1" t="s">
        <v>2</v>
      </c>
      <c r="F115" s="1" t="s">
        <v>832</v>
      </c>
    </row>
    <row r="116" spans="1:6">
      <c r="A116" s="1">
        <v>116</v>
      </c>
      <c r="B116" s="2" t="s">
        <v>175</v>
      </c>
      <c r="C116" s="1" t="s">
        <v>8</v>
      </c>
      <c r="D116" s="1" t="s">
        <v>6</v>
      </c>
      <c r="E116" s="1" t="s">
        <v>2</v>
      </c>
      <c r="F116" s="1" t="s">
        <v>832</v>
      </c>
    </row>
    <row r="117" spans="1:6">
      <c r="A117" s="1">
        <v>117</v>
      </c>
      <c r="B117" s="2" t="s">
        <v>176</v>
      </c>
      <c r="C117" s="1" t="s">
        <v>8</v>
      </c>
      <c r="D117" s="1" t="s">
        <v>6</v>
      </c>
      <c r="E117" s="1" t="s">
        <v>2</v>
      </c>
      <c r="F117" s="1" t="s">
        <v>832</v>
      </c>
    </row>
    <row r="118" spans="1:6">
      <c r="A118" s="1">
        <v>118</v>
      </c>
      <c r="B118" s="105" t="s">
        <v>177</v>
      </c>
      <c r="C118" s="1" t="s">
        <v>8</v>
      </c>
      <c r="D118" s="1" t="s">
        <v>6</v>
      </c>
      <c r="E118" s="1" t="s">
        <v>2</v>
      </c>
      <c r="F118" s="1" t="s">
        <v>832</v>
      </c>
    </row>
    <row r="119" spans="1:6">
      <c r="A119" s="1">
        <v>119</v>
      </c>
      <c r="B119" s="105" t="s">
        <v>178</v>
      </c>
      <c r="C119" s="1" t="s">
        <v>8</v>
      </c>
      <c r="D119" s="1" t="s">
        <v>6</v>
      </c>
      <c r="E119" s="1" t="s">
        <v>2</v>
      </c>
      <c r="F119" s="1" t="s">
        <v>832</v>
      </c>
    </row>
    <row r="120" spans="1:6">
      <c r="A120" s="1">
        <v>120</v>
      </c>
      <c r="B120" s="105" t="s">
        <v>179</v>
      </c>
      <c r="C120" s="1" t="s">
        <v>8</v>
      </c>
      <c r="D120" s="1" t="s">
        <v>6</v>
      </c>
      <c r="E120" s="1" t="s">
        <v>2</v>
      </c>
      <c r="F120" s="1" t="s">
        <v>832</v>
      </c>
    </row>
    <row r="121" spans="1:6">
      <c r="A121" s="1">
        <v>121</v>
      </c>
      <c r="B121" s="105" t="s">
        <v>180</v>
      </c>
      <c r="C121" s="1" t="s">
        <v>8</v>
      </c>
      <c r="D121" s="1" t="s">
        <v>6</v>
      </c>
      <c r="E121" s="1" t="s">
        <v>2</v>
      </c>
      <c r="F121" s="1" t="s">
        <v>832</v>
      </c>
    </row>
    <row r="122" spans="1:6">
      <c r="A122" s="1">
        <v>122</v>
      </c>
      <c r="B122" s="105" t="s">
        <v>181</v>
      </c>
      <c r="C122" s="1" t="s">
        <v>8</v>
      </c>
      <c r="D122" s="1" t="s">
        <v>6</v>
      </c>
      <c r="E122" s="1" t="s">
        <v>2</v>
      </c>
      <c r="F122" s="1" t="s">
        <v>832</v>
      </c>
    </row>
    <row r="123" spans="1:6">
      <c r="A123" s="1">
        <v>123</v>
      </c>
      <c r="B123" s="105" t="s">
        <v>182</v>
      </c>
      <c r="C123" s="1" t="s">
        <v>8</v>
      </c>
      <c r="D123" s="1" t="s">
        <v>6</v>
      </c>
      <c r="E123" s="1" t="s">
        <v>2</v>
      </c>
      <c r="F123" s="1" t="s">
        <v>832</v>
      </c>
    </row>
    <row r="124" spans="1:6">
      <c r="A124" s="1">
        <v>124</v>
      </c>
      <c r="B124" s="105" t="s">
        <v>183</v>
      </c>
      <c r="C124" s="1" t="s">
        <v>8</v>
      </c>
      <c r="D124" s="1" t="s">
        <v>6</v>
      </c>
      <c r="E124" s="1" t="s">
        <v>2</v>
      </c>
      <c r="F124" s="1" t="s">
        <v>832</v>
      </c>
    </row>
    <row r="125" spans="1:6">
      <c r="A125" s="1">
        <v>125</v>
      </c>
      <c r="B125" s="105" t="s">
        <v>184</v>
      </c>
      <c r="C125" s="1" t="s">
        <v>8</v>
      </c>
      <c r="D125" s="1" t="s">
        <v>6</v>
      </c>
      <c r="E125" s="1" t="s">
        <v>2</v>
      </c>
      <c r="F125" s="1" t="s">
        <v>832</v>
      </c>
    </row>
    <row r="126" spans="1:6">
      <c r="A126" s="1">
        <v>126</v>
      </c>
      <c r="B126" s="105" t="s">
        <v>185</v>
      </c>
      <c r="C126" s="1" t="s">
        <v>8</v>
      </c>
      <c r="D126" s="1" t="s">
        <v>6</v>
      </c>
      <c r="E126" s="1" t="s">
        <v>2</v>
      </c>
      <c r="F126" s="1" t="s">
        <v>832</v>
      </c>
    </row>
    <row r="127" spans="1:6">
      <c r="A127" s="1">
        <v>127</v>
      </c>
      <c r="B127" s="105" t="s">
        <v>186</v>
      </c>
      <c r="C127" s="1" t="s">
        <v>8</v>
      </c>
      <c r="D127" s="1" t="s">
        <v>6</v>
      </c>
      <c r="E127" s="1" t="s">
        <v>2</v>
      </c>
      <c r="F127" s="1" t="s">
        <v>832</v>
      </c>
    </row>
    <row r="128" spans="1:6">
      <c r="A128" s="1">
        <v>128</v>
      </c>
      <c r="B128" s="2" t="s">
        <v>2207</v>
      </c>
      <c r="C128" s="1" t="s">
        <v>8</v>
      </c>
      <c r="D128" s="1" t="s">
        <v>6</v>
      </c>
      <c r="E128" s="1" t="s">
        <v>2</v>
      </c>
      <c r="F128" s="1" t="s">
        <v>832</v>
      </c>
    </row>
    <row r="129" spans="1:6">
      <c r="A129" s="1">
        <v>129</v>
      </c>
      <c r="B129" s="105" t="s">
        <v>2208</v>
      </c>
      <c r="C129" s="1" t="s">
        <v>8</v>
      </c>
      <c r="D129" s="1" t="s">
        <v>6</v>
      </c>
      <c r="E129" s="1" t="s">
        <v>2</v>
      </c>
      <c r="F129" s="1" t="s">
        <v>832</v>
      </c>
    </row>
    <row r="130" spans="1:6">
      <c r="A130" s="1">
        <v>130</v>
      </c>
      <c r="B130" s="2" t="s">
        <v>189</v>
      </c>
      <c r="C130" s="1" t="s">
        <v>8</v>
      </c>
      <c r="D130" s="1" t="s">
        <v>6</v>
      </c>
      <c r="E130" s="1" t="s">
        <v>79</v>
      </c>
      <c r="F130" s="1" t="s">
        <v>833</v>
      </c>
    </row>
    <row r="131" spans="1:6">
      <c r="A131" s="1">
        <v>131</v>
      </c>
      <c r="B131" s="2" t="s">
        <v>190</v>
      </c>
      <c r="C131" s="1" t="s">
        <v>8</v>
      </c>
      <c r="D131" s="1" t="s">
        <v>6</v>
      </c>
      <c r="E131" s="1" t="s">
        <v>2</v>
      </c>
      <c r="F131" s="1" t="s">
        <v>832</v>
      </c>
    </row>
    <row r="132" spans="1:6">
      <c r="A132" s="1">
        <v>132</v>
      </c>
      <c r="B132" s="2" t="s">
        <v>191</v>
      </c>
      <c r="C132" s="1" t="s">
        <v>8</v>
      </c>
      <c r="D132" s="1" t="s">
        <v>6</v>
      </c>
      <c r="E132" s="1" t="s">
        <v>79</v>
      </c>
      <c r="F132" s="1" t="s">
        <v>833</v>
      </c>
    </row>
    <row r="133" spans="1:6">
      <c r="A133" s="1">
        <v>133</v>
      </c>
      <c r="B133" s="2" t="s">
        <v>192</v>
      </c>
      <c r="C133" s="1" t="s">
        <v>8</v>
      </c>
      <c r="D133" s="1" t="s">
        <v>6</v>
      </c>
      <c r="E133" s="1" t="s">
        <v>79</v>
      </c>
      <c r="F133" s="1" t="s">
        <v>833</v>
      </c>
    </row>
    <row r="134" spans="1:6">
      <c r="A134" s="1">
        <v>134</v>
      </c>
      <c r="B134" s="2" t="s">
        <v>193</v>
      </c>
      <c r="C134" s="1" t="s">
        <v>8</v>
      </c>
      <c r="D134" s="1" t="s">
        <v>6</v>
      </c>
      <c r="E134" s="1" t="s">
        <v>79</v>
      </c>
      <c r="F134" s="1" t="s">
        <v>833</v>
      </c>
    </row>
    <row r="135" spans="1:6">
      <c r="A135" s="1">
        <v>135</v>
      </c>
      <c r="B135" s="2" t="s">
        <v>194</v>
      </c>
      <c r="C135" s="1" t="s">
        <v>8</v>
      </c>
      <c r="D135" s="1" t="s">
        <v>6</v>
      </c>
      <c r="E135" s="1" t="s">
        <v>79</v>
      </c>
      <c r="F135" s="1" t="s">
        <v>833</v>
      </c>
    </row>
    <row r="136" spans="1:6">
      <c r="A136" s="1">
        <v>136</v>
      </c>
      <c r="B136" s="2" t="s">
        <v>196</v>
      </c>
      <c r="C136" s="1" t="s">
        <v>8</v>
      </c>
      <c r="D136" s="1" t="s">
        <v>6</v>
      </c>
      <c r="E136" s="1" t="s">
        <v>79</v>
      </c>
      <c r="F136" s="1" t="s">
        <v>833</v>
      </c>
    </row>
    <row r="137" spans="1:6">
      <c r="A137" s="1">
        <v>137</v>
      </c>
      <c r="B137" s="2" t="s">
        <v>195</v>
      </c>
      <c r="C137" s="1" t="s">
        <v>8</v>
      </c>
      <c r="D137" s="1" t="s">
        <v>6</v>
      </c>
      <c r="E137" s="1" t="s">
        <v>79</v>
      </c>
      <c r="F137" s="1" t="s">
        <v>833</v>
      </c>
    </row>
    <row r="138" spans="1:6">
      <c r="A138" s="1">
        <v>138</v>
      </c>
      <c r="B138" s="2" t="s">
        <v>197</v>
      </c>
      <c r="C138" s="1" t="s">
        <v>8</v>
      </c>
      <c r="D138" s="1" t="s">
        <v>6</v>
      </c>
      <c r="E138" s="1" t="s">
        <v>79</v>
      </c>
      <c r="F138" s="1" t="s">
        <v>833</v>
      </c>
    </row>
    <row r="139" spans="1:6">
      <c r="A139" s="1">
        <v>139</v>
      </c>
      <c r="B139" s="2" t="s">
        <v>21</v>
      </c>
      <c r="C139" s="1" t="s">
        <v>130</v>
      </c>
      <c r="D139" s="1" t="s">
        <v>6</v>
      </c>
      <c r="E139" s="1" t="s">
        <v>79</v>
      </c>
      <c r="F139" s="1" t="s">
        <v>833</v>
      </c>
    </row>
    <row r="140" spans="1:6">
      <c r="A140" s="1">
        <v>140</v>
      </c>
      <c r="B140" s="2" t="s">
        <v>198</v>
      </c>
      <c r="C140" s="1" t="s">
        <v>8</v>
      </c>
      <c r="D140" s="1" t="s">
        <v>6</v>
      </c>
      <c r="E140" s="1" t="s">
        <v>2</v>
      </c>
      <c r="F140" s="1" t="s">
        <v>832</v>
      </c>
    </row>
    <row r="141" spans="1:6">
      <c r="A141" s="1">
        <v>141</v>
      </c>
      <c r="B141" s="2" t="s">
        <v>199</v>
      </c>
      <c r="C141" s="1" t="s">
        <v>8</v>
      </c>
      <c r="D141" s="1" t="s">
        <v>6</v>
      </c>
      <c r="E141" s="1" t="s">
        <v>2</v>
      </c>
      <c r="F141" s="1" t="s">
        <v>832</v>
      </c>
    </row>
    <row r="142" spans="1:6">
      <c r="A142" s="1">
        <v>142</v>
      </c>
      <c r="B142" s="105" t="s">
        <v>200</v>
      </c>
      <c r="C142" s="1" t="s">
        <v>8</v>
      </c>
      <c r="D142" s="1" t="s">
        <v>6</v>
      </c>
      <c r="E142" s="1" t="s">
        <v>2</v>
      </c>
      <c r="F142" s="1" t="s">
        <v>832</v>
      </c>
    </row>
    <row r="143" spans="1:6">
      <c r="A143" s="1">
        <v>143</v>
      </c>
      <c r="B143" s="105" t="s">
        <v>201</v>
      </c>
      <c r="C143" s="1" t="s">
        <v>8</v>
      </c>
      <c r="D143" s="1" t="s">
        <v>6</v>
      </c>
      <c r="E143" s="1" t="s">
        <v>2</v>
      </c>
      <c r="F143" s="1" t="s">
        <v>832</v>
      </c>
    </row>
    <row r="144" spans="1:6">
      <c r="A144" s="1">
        <v>144</v>
      </c>
      <c r="B144" s="105" t="s">
        <v>202</v>
      </c>
      <c r="C144" s="1" t="s">
        <v>8</v>
      </c>
      <c r="D144" s="1" t="s">
        <v>6</v>
      </c>
      <c r="E144" s="1" t="s">
        <v>2</v>
      </c>
      <c r="F144" s="1" t="s">
        <v>832</v>
      </c>
    </row>
    <row r="145" spans="1:6">
      <c r="A145" s="1">
        <v>145</v>
      </c>
      <c r="B145" s="105" t="s">
        <v>203</v>
      </c>
      <c r="C145" s="1" t="s">
        <v>8</v>
      </c>
      <c r="D145" s="1" t="s">
        <v>6</v>
      </c>
      <c r="E145" s="1" t="s">
        <v>2</v>
      </c>
      <c r="F145" s="1" t="s">
        <v>832</v>
      </c>
    </row>
    <row r="146" spans="1:6">
      <c r="A146" s="1">
        <v>146</v>
      </c>
      <c r="B146" s="105" t="s">
        <v>204</v>
      </c>
      <c r="C146" s="1" t="s">
        <v>8</v>
      </c>
      <c r="D146" s="1" t="s">
        <v>6</v>
      </c>
      <c r="E146" s="1" t="s">
        <v>2</v>
      </c>
      <c r="F146" s="1" t="s">
        <v>832</v>
      </c>
    </row>
    <row r="147" spans="1:6">
      <c r="A147" s="1">
        <v>147</v>
      </c>
      <c r="B147" s="105" t="s">
        <v>205</v>
      </c>
      <c r="C147" s="1" t="s">
        <v>8</v>
      </c>
      <c r="D147" s="1" t="s">
        <v>6</v>
      </c>
      <c r="E147" s="1" t="s">
        <v>2</v>
      </c>
      <c r="F147" s="1" t="s">
        <v>832</v>
      </c>
    </row>
    <row r="148" spans="1:6">
      <c r="A148" s="1">
        <v>148</v>
      </c>
      <c r="B148" s="105" t="s">
        <v>206</v>
      </c>
      <c r="C148" s="1" t="s">
        <v>8</v>
      </c>
      <c r="D148" s="1" t="s">
        <v>6</v>
      </c>
      <c r="E148" s="1" t="s">
        <v>2</v>
      </c>
      <c r="F148" s="1" t="s">
        <v>832</v>
      </c>
    </row>
    <row r="149" spans="1:6">
      <c r="A149" s="1">
        <v>149</v>
      </c>
      <c r="B149" s="105" t="s">
        <v>207</v>
      </c>
      <c r="C149" s="1" t="s">
        <v>8</v>
      </c>
      <c r="D149" s="1" t="s">
        <v>6</v>
      </c>
      <c r="E149" s="1" t="s">
        <v>2</v>
      </c>
      <c r="F149" s="1" t="s">
        <v>832</v>
      </c>
    </row>
    <row r="150" spans="1:6">
      <c r="A150" s="1">
        <v>150</v>
      </c>
      <c r="B150" s="105" t="s">
        <v>208</v>
      </c>
      <c r="C150" s="1" t="s">
        <v>8</v>
      </c>
      <c r="D150" s="1" t="s">
        <v>6</v>
      </c>
      <c r="E150" s="1" t="s">
        <v>2</v>
      </c>
      <c r="F150" s="1" t="s">
        <v>832</v>
      </c>
    </row>
    <row r="151" spans="1:6">
      <c r="A151" s="1">
        <v>151</v>
      </c>
      <c r="B151" s="2" t="s">
        <v>209</v>
      </c>
      <c r="C151" s="1" t="s">
        <v>8</v>
      </c>
      <c r="D151" s="1" t="s">
        <v>6</v>
      </c>
      <c r="E151" s="1" t="s">
        <v>79</v>
      </c>
      <c r="F151" s="1" t="s">
        <v>833</v>
      </c>
    </row>
    <row r="152" spans="1:6">
      <c r="A152" s="1">
        <v>152</v>
      </c>
      <c r="B152" s="2" t="s">
        <v>210</v>
      </c>
      <c r="C152" s="1" t="s">
        <v>8</v>
      </c>
      <c r="D152" s="1" t="s">
        <v>6</v>
      </c>
      <c r="E152" s="1" t="s">
        <v>79</v>
      </c>
      <c r="F152" s="1" t="s">
        <v>833</v>
      </c>
    </row>
    <row r="153" spans="1:6">
      <c r="A153" s="1">
        <v>153</v>
      </c>
      <c r="B153" s="105" t="s">
        <v>22</v>
      </c>
      <c r="C153" s="1" t="s">
        <v>130</v>
      </c>
      <c r="D153" s="1" t="s">
        <v>6</v>
      </c>
      <c r="E153" s="1" t="s">
        <v>2</v>
      </c>
      <c r="F153" s="1" t="s">
        <v>832</v>
      </c>
    </row>
    <row r="154" spans="1:6">
      <c r="A154" s="1">
        <v>154</v>
      </c>
      <c r="B154" s="2" t="s">
        <v>834</v>
      </c>
      <c r="C154" s="1" t="s">
        <v>130</v>
      </c>
      <c r="D154" s="1" t="s">
        <v>6</v>
      </c>
      <c r="E154" s="1" t="s">
        <v>79</v>
      </c>
      <c r="F154" s="1" t="s">
        <v>833</v>
      </c>
    </row>
    <row r="155" spans="1:6">
      <c r="A155" s="1">
        <v>155</v>
      </c>
      <c r="B155" s="2" t="s">
        <v>23</v>
      </c>
      <c r="C155" s="1" t="s">
        <v>130</v>
      </c>
      <c r="D155" s="1" t="s">
        <v>6</v>
      </c>
      <c r="E155" s="1" t="s">
        <v>2</v>
      </c>
      <c r="F155" s="1" t="s">
        <v>832</v>
      </c>
    </row>
    <row r="156" spans="1:6">
      <c r="A156" s="1">
        <v>156</v>
      </c>
      <c r="B156" s="105" t="s">
        <v>24</v>
      </c>
      <c r="C156" s="1" t="s">
        <v>8</v>
      </c>
      <c r="D156" s="1" t="s">
        <v>6</v>
      </c>
      <c r="E156" s="1" t="s">
        <v>2</v>
      </c>
      <c r="F156" s="1" t="s">
        <v>832</v>
      </c>
    </row>
    <row r="157" spans="1:6">
      <c r="A157" s="1">
        <v>157</v>
      </c>
      <c r="B157" s="2" t="s">
        <v>25</v>
      </c>
      <c r="C157" s="1" t="s">
        <v>130</v>
      </c>
      <c r="D157" s="1" t="s">
        <v>6</v>
      </c>
      <c r="E157" s="1" t="s">
        <v>79</v>
      </c>
      <c r="F157" s="1" t="s">
        <v>833</v>
      </c>
    </row>
    <row r="158" spans="1:6">
      <c r="A158" s="1">
        <v>158</v>
      </c>
      <c r="B158" s="105" t="s">
        <v>211</v>
      </c>
      <c r="C158" s="1" t="s">
        <v>8</v>
      </c>
      <c r="D158" s="1" t="s">
        <v>6</v>
      </c>
      <c r="E158" s="1" t="s">
        <v>2</v>
      </c>
      <c r="F158" s="1" t="s">
        <v>832</v>
      </c>
    </row>
    <row r="159" spans="1:6">
      <c r="A159" s="1">
        <v>159</v>
      </c>
      <c r="B159" s="105" t="s">
        <v>212</v>
      </c>
      <c r="C159" s="1" t="s">
        <v>8</v>
      </c>
      <c r="D159" s="1" t="s">
        <v>6</v>
      </c>
      <c r="E159" s="1" t="s">
        <v>2</v>
      </c>
      <c r="F159" s="1" t="s">
        <v>832</v>
      </c>
    </row>
    <row r="160" spans="1:6">
      <c r="A160" s="1">
        <v>160</v>
      </c>
      <c r="B160" s="2" t="s">
        <v>213</v>
      </c>
      <c r="C160" s="1" t="s">
        <v>8</v>
      </c>
      <c r="D160" s="1" t="s">
        <v>6</v>
      </c>
      <c r="E160" s="1" t="s">
        <v>79</v>
      </c>
      <c r="F160" s="1" t="s">
        <v>833</v>
      </c>
    </row>
    <row r="161" spans="1:6">
      <c r="A161" s="1">
        <v>161</v>
      </c>
      <c r="B161" s="105" t="s">
        <v>214</v>
      </c>
      <c r="C161" s="1" t="s">
        <v>8</v>
      </c>
      <c r="D161" s="1" t="s">
        <v>6</v>
      </c>
      <c r="E161" s="1" t="s">
        <v>2</v>
      </c>
      <c r="F161" s="1" t="s">
        <v>832</v>
      </c>
    </row>
    <row r="162" spans="1:6">
      <c r="A162" s="1">
        <v>162</v>
      </c>
      <c r="B162" s="105" t="s">
        <v>215</v>
      </c>
      <c r="C162" s="1" t="s">
        <v>8</v>
      </c>
      <c r="D162" s="1" t="s">
        <v>6</v>
      </c>
      <c r="E162" s="1" t="s">
        <v>2</v>
      </c>
      <c r="F162" s="1" t="s">
        <v>832</v>
      </c>
    </row>
    <row r="163" spans="1:6">
      <c r="A163" s="1">
        <v>163</v>
      </c>
      <c r="B163" s="105" t="s">
        <v>216</v>
      </c>
      <c r="C163" s="1" t="s">
        <v>8</v>
      </c>
      <c r="D163" s="1" t="s">
        <v>6</v>
      </c>
      <c r="E163" s="1" t="s">
        <v>2</v>
      </c>
      <c r="F163" s="1" t="s">
        <v>832</v>
      </c>
    </row>
    <row r="164" spans="1:6">
      <c r="A164" s="1">
        <v>164</v>
      </c>
      <c r="B164" s="2" t="s">
        <v>217</v>
      </c>
      <c r="C164" s="1" t="s">
        <v>8</v>
      </c>
      <c r="D164" s="1" t="s">
        <v>6</v>
      </c>
      <c r="E164" s="1" t="s">
        <v>79</v>
      </c>
      <c r="F164" s="1" t="s">
        <v>833</v>
      </c>
    </row>
    <row r="165" spans="1:6">
      <c r="A165" s="1">
        <v>165</v>
      </c>
      <c r="B165" s="105" t="s">
        <v>218</v>
      </c>
      <c r="C165" s="1" t="s">
        <v>8</v>
      </c>
      <c r="D165" s="1" t="s">
        <v>6</v>
      </c>
      <c r="E165" s="1" t="s">
        <v>2</v>
      </c>
      <c r="F165" s="1" t="s">
        <v>832</v>
      </c>
    </row>
    <row r="166" spans="1:6">
      <c r="A166" s="1">
        <v>166</v>
      </c>
      <c r="B166" s="105" t="s">
        <v>219</v>
      </c>
      <c r="C166" s="1" t="s">
        <v>8</v>
      </c>
      <c r="D166" s="1" t="s">
        <v>6</v>
      </c>
      <c r="E166" s="1" t="s">
        <v>2</v>
      </c>
      <c r="F166" s="1" t="s">
        <v>832</v>
      </c>
    </row>
    <row r="167" spans="1:6">
      <c r="A167" s="1">
        <v>167</v>
      </c>
      <c r="B167" s="105" t="s">
        <v>220</v>
      </c>
      <c r="C167" s="1" t="s">
        <v>8</v>
      </c>
      <c r="D167" s="1" t="s">
        <v>6</v>
      </c>
      <c r="E167" s="1" t="s">
        <v>2</v>
      </c>
      <c r="F167" s="1" t="s">
        <v>832</v>
      </c>
    </row>
    <row r="168" spans="1:6">
      <c r="A168" s="1">
        <v>168</v>
      </c>
      <c r="B168" s="105" t="s">
        <v>221</v>
      </c>
      <c r="C168" s="1" t="s">
        <v>8</v>
      </c>
      <c r="D168" s="1" t="s">
        <v>6</v>
      </c>
      <c r="E168" s="1" t="s">
        <v>2</v>
      </c>
      <c r="F168" s="1" t="s">
        <v>832</v>
      </c>
    </row>
    <row r="169" spans="1:6">
      <c r="A169" s="1">
        <v>169</v>
      </c>
      <c r="B169" s="105" t="s">
        <v>222</v>
      </c>
      <c r="C169" s="1" t="s">
        <v>8</v>
      </c>
      <c r="D169" s="1" t="s">
        <v>6</v>
      </c>
      <c r="E169" s="1" t="s">
        <v>2</v>
      </c>
      <c r="F169" s="1" t="s">
        <v>832</v>
      </c>
    </row>
    <row r="170" spans="1:6">
      <c r="A170" s="1">
        <v>170</v>
      </c>
      <c r="B170" s="105" t="s">
        <v>223</v>
      </c>
      <c r="C170" s="1" t="s">
        <v>8</v>
      </c>
      <c r="D170" s="1" t="s">
        <v>6</v>
      </c>
      <c r="E170" s="1" t="s">
        <v>2</v>
      </c>
      <c r="F170" s="1" t="s">
        <v>832</v>
      </c>
    </row>
    <row r="171" spans="1:6">
      <c r="A171" s="1">
        <v>171</v>
      </c>
      <c r="B171" s="105" t="s">
        <v>224</v>
      </c>
      <c r="C171" s="1" t="s">
        <v>8</v>
      </c>
      <c r="D171" s="1" t="s">
        <v>6</v>
      </c>
      <c r="E171" s="1" t="s">
        <v>2</v>
      </c>
      <c r="F171" s="1" t="s">
        <v>832</v>
      </c>
    </row>
    <row r="172" spans="1:6">
      <c r="A172" s="1">
        <v>172</v>
      </c>
      <c r="B172" s="105" t="s">
        <v>225</v>
      </c>
      <c r="C172" s="1" t="s">
        <v>8</v>
      </c>
      <c r="D172" s="1" t="s">
        <v>6</v>
      </c>
      <c r="E172" s="1" t="s">
        <v>2</v>
      </c>
      <c r="F172" s="1" t="s">
        <v>832</v>
      </c>
    </row>
    <row r="173" spans="1:6">
      <c r="A173" s="1">
        <v>173</v>
      </c>
      <c r="B173" s="105" t="s">
        <v>226</v>
      </c>
      <c r="C173" s="1" t="s">
        <v>8</v>
      </c>
      <c r="D173" s="1" t="s">
        <v>6</v>
      </c>
      <c r="E173" s="1" t="s">
        <v>2</v>
      </c>
      <c r="F173" s="1" t="s">
        <v>832</v>
      </c>
    </row>
    <row r="174" spans="1:6">
      <c r="A174" s="1">
        <v>174</v>
      </c>
      <c r="B174" s="105" t="s">
        <v>227</v>
      </c>
      <c r="C174" s="1" t="s">
        <v>8</v>
      </c>
      <c r="D174" s="1" t="s">
        <v>6</v>
      </c>
      <c r="E174" s="1" t="s">
        <v>2</v>
      </c>
      <c r="F174" s="1" t="s">
        <v>832</v>
      </c>
    </row>
    <row r="175" spans="1:6">
      <c r="A175" s="1">
        <v>175</v>
      </c>
      <c r="B175" s="105" t="s">
        <v>228</v>
      </c>
      <c r="C175" s="1" t="s">
        <v>8</v>
      </c>
      <c r="D175" s="1" t="s">
        <v>6</v>
      </c>
      <c r="E175" s="1" t="s">
        <v>2</v>
      </c>
      <c r="F175" s="1" t="s">
        <v>832</v>
      </c>
    </row>
    <row r="176" spans="1:6">
      <c r="A176" s="1">
        <v>176</v>
      </c>
      <c r="B176" s="105" t="s">
        <v>229</v>
      </c>
      <c r="C176" s="1" t="s">
        <v>8</v>
      </c>
      <c r="D176" s="1" t="s">
        <v>6</v>
      </c>
      <c r="E176" s="1" t="s">
        <v>2</v>
      </c>
      <c r="F176" s="1" t="s">
        <v>832</v>
      </c>
    </row>
    <row r="177" spans="1:6">
      <c r="A177" s="1">
        <v>177</v>
      </c>
      <c r="B177" s="105" t="s">
        <v>230</v>
      </c>
      <c r="C177" s="1" t="s">
        <v>8</v>
      </c>
      <c r="D177" s="1" t="s">
        <v>6</v>
      </c>
      <c r="E177" s="1" t="s">
        <v>2</v>
      </c>
      <c r="F177" s="1" t="s">
        <v>832</v>
      </c>
    </row>
    <row r="178" spans="1:6">
      <c r="A178" s="1">
        <v>178</v>
      </c>
      <c r="B178" s="105" t="s">
        <v>231</v>
      </c>
      <c r="C178" s="1" t="s">
        <v>8</v>
      </c>
      <c r="D178" s="1" t="s">
        <v>6</v>
      </c>
      <c r="E178" s="1" t="s">
        <v>2</v>
      </c>
      <c r="F178" s="1" t="s">
        <v>832</v>
      </c>
    </row>
    <row r="179" spans="1:6">
      <c r="A179" s="1">
        <v>179</v>
      </c>
      <c r="B179" s="105" t="s">
        <v>232</v>
      </c>
      <c r="C179" s="1" t="s">
        <v>8</v>
      </c>
      <c r="D179" s="1" t="s">
        <v>6</v>
      </c>
      <c r="E179" s="1" t="s">
        <v>2</v>
      </c>
      <c r="F179" s="1" t="s">
        <v>832</v>
      </c>
    </row>
    <row r="180" spans="1:6">
      <c r="A180" s="1">
        <v>180</v>
      </c>
      <c r="B180" s="2" t="s">
        <v>233</v>
      </c>
      <c r="C180" s="1" t="s">
        <v>8</v>
      </c>
      <c r="D180" s="1" t="s">
        <v>6</v>
      </c>
      <c r="E180" s="1" t="s">
        <v>2</v>
      </c>
      <c r="F180" s="1" t="s">
        <v>832</v>
      </c>
    </row>
    <row r="181" spans="1:6">
      <c r="A181" s="1">
        <v>181</v>
      </c>
      <c r="B181" s="2" t="s">
        <v>234</v>
      </c>
      <c r="C181" s="1" t="s">
        <v>8</v>
      </c>
      <c r="D181" s="1" t="s">
        <v>6</v>
      </c>
      <c r="E181" s="1" t="s">
        <v>2</v>
      </c>
      <c r="F181" s="1" t="s">
        <v>832</v>
      </c>
    </row>
    <row r="182" spans="1:6">
      <c r="A182" s="1">
        <v>182</v>
      </c>
      <c r="B182" s="2" t="s">
        <v>235</v>
      </c>
      <c r="C182" s="1" t="s">
        <v>8</v>
      </c>
      <c r="D182" s="1" t="s">
        <v>6</v>
      </c>
      <c r="E182" s="1" t="s">
        <v>79</v>
      </c>
      <c r="F182" s="1" t="s">
        <v>833</v>
      </c>
    </row>
    <row r="183" spans="1:6">
      <c r="A183" s="1">
        <v>183</v>
      </c>
      <c r="B183" s="2" t="s">
        <v>236</v>
      </c>
      <c r="C183" s="1" t="s">
        <v>8</v>
      </c>
      <c r="D183" s="1" t="s">
        <v>6</v>
      </c>
      <c r="E183" s="1" t="s">
        <v>79</v>
      </c>
      <c r="F183" s="1" t="s">
        <v>833</v>
      </c>
    </row>
    <row r="184" spans="1:6">
      <c r="A184" s="1">
        <v>184</v>
      </c>
      <c r="B184" s="2" t="s">
        <v>237</v>
      </c>
      <c r="C184" s="1" t="s">
        <v>8</v>
      </c>
      <c r="D184" s="1" t="s">
        <v>6</v>
      </c>
      <c r="E184" s="1" t="s">
        <v>79</v>
      </c>
      <c r="F184" s="1" t="s">
        <v>833</v>
      </c>
    </row>
    <row r="185" spans="1:6">
      <c r="A185" s="1">
        <v>185</v>
      </c>
      <c r="B185" s="105" t="s">
        <v>26</v>
      </c>
      <c r="C185" s="1" t="s">
        <v>8</v>
      </c>
      <c r="D185" s="1" t="s">
        <v>6</v>
      </c>
      <c r="E185" s="1" t="s">
        <v>2</v>
      </c>
      <c r="F185" s="1" t="s">
        <v>832</v>
      </c>
    </row>
    <row r="186" spans="1:6">
      <c r="A186" s="1">
        <v>186</v>
      </c>
      <c r="B186" s="105" t="s">
        <v>3657</v>
      </c>
      <c r="C186" s="1" t="s">
        <v>8</v>
      </c>
      <c r="D186" s="1" t="s">
        <v>6</v>
      </c>
      <c r="E186" s="1" t="s">
        <v>2</v>
      </c>
      <c r="F186" s="1" t="s">
        <v>832</v>
      </c>
    </row>
    <row r="187" spans="1:6">
      <c r="A187" s="1">
        <v>187</v>
      </c>
      <c r="B187" s="105" t="s">
        <v>27</v>
      </c>
      <c r="C187" s="1" t="s">
        <v>8</v>
      </c>
      <c r="D187" s="1" t="s">
        <v>6</v>
      </c>
      <c r="E187" s="1" t="s">
        <v>2</v>
      </c>
      <c r="F187" s="1" t="s">
        <v>832</v>
      </c>
    </row>
    <row r="188" spans="1:6">
      <c r="A188" s="1">
        <v>188</v>
      </c>
      <c r="B188" s="105" t="s">
        <v>3672</v>
      </c>
      <c r="C188" s="1" t="s">
        <v>8</v>
      </c>
      <c r="D188" s="1" t="s">
        <v>6</v>
      </c>
      <c r="E188" s="1" t="s">
        <v>2</v>
      </c>
      <c r="F188" s="1" t="s">
        <v>832</v>
      </c>
    </row>
    <row r="189" spans="1:6">
      <c r="A189" s="1">
        <v>189</v>
      </c>
      <c r="B189" s="105" t="s">
        <v>28</v>
      </c>
      <c r="C189" s="1" t="s">
        <v>130</v>
      </c>
      <c r="D189" s="1" t="s">
        <v>6</v>
      </c>
      <c r="E189" s="1" t="s">
        <v>2</v>
      </c>
      <c r="F189" s="1" t="s">
        <v>832</v>
      </c>
    </row>
    <row r="190" spans="1:6">
      <c r="A190" s="1">
        <v>190</v>
      </c>
      <c r="B190" s="105" t="s">
        <v>29</v>
      </c>
      <c r="C190" s="1" t="s">
        <v>30</v>
      </c>
      <c r="D190" s="1" t="s">
        <v>6</v>
      </c>
      <c r="E190" s="1" t="s">
        <v>2</v>
      </c>
      <c r="F190" s="1" t="s">
        <v>832</v>
      </c>
    </row>
    <row r="191" spans="1:6">
      <c r="A191" s="1">
        <v>191</v>
      </c>
      <c r="B191" s="2" t="s">
        <v>31</v>
      </c>
      <c r="C191" s="1" t="s">
        <v>30</v>
      </c>
      <c r="D191" s="1" t="s">
        <v>6</v>
      </c>
      <c r="E191" s="1" t="s">
        <v>2</v>
      </c>
      <c r="F191" s="1" t="s">
        <v>832</v>
      </c>
    </row>
    <row r="192" spans="1:6">
      <c r="A192" s="1">
        <v>192</v>
      </c>
      <c r="B192" s="105" t="s">
        <v>32</v>
      </c>
      <c r="C192" s="3" t="s">
        <v>130</v>
      </c>
      <c r="D192" s="1" t="s">
        <v>6</v>
      </c>
      <c r="E192" s="1" t="s">
        <v>2</v>
      </c>
      <c r="F192" s="1" t="s">
        <v>832</v>
      </c>
    </row>
    <row r="193" spans="1:6">
      <c r="A193" s="1">
        <v>193</v>
      </c>
      <c r="B193" s="2" t="s">
        <v>238</v>
      </c>
      <c r="C193" s="3" t="s">
        <v>130</v>
      </c>
      <c r="D193" s="1" t="s">
        <v>6</v>
      </c>
      <c r="E193" s="1" t="s">
        <v>2</v>
      </c>
      <c r="F193" s="1" t="s">
        <v>832</v>
      </c>
    </row>
    <row r="194" spans="1:6">
      <c r="A194" s="1">
        <v>194</v>
      </c>
      <c r="B194" s="2" t="s">
        <v>239</v>
      </c>
      <c r="C194" s="3" t="s">
        <v>130</v>
      </c>
      <c r="D194" s="1" t="s">
        <v>6</v>
      </c>
      <c r="E194" s="1" t="s">
        <v>2</v>
      </c>
      <c r="F194" s="1" t="s">
        <v>832</v>
      </c>
    </row>
    <row r="195" spans="1:6">
      <c r="A195" s="1">
        <v>195</v>
      </c>
      <c r="B195" s="2" t="s">
        <v>240</v>
      </c>
      <c r="C195" s="3" t="s">
        <v>130</v>
      </c>
      <c r="D195" s="1" t="s">
        <v>6</v>
      </c>
      <c r="E195" s="1" t="s">
        <v>79</v>
      </c>
      <c r="F195" s="1" t="s">
        <v>833</v>
      </c>
    </row>
    <row r="196" spans="1:6">
      <c r="A196" s="1">
        <v>196</v>
      </c>
      <c r="B196" s="2" t="s">
        <v>241</v>
      </c>
      <c r="C196" s="3" t="s">
        <v>130</v>
      </c>
      <c r="D196" s="1" t="s">
        <v>6</v>
      </c>
      <c r="E196" s="1" t="s">
        <v>79</v>
      </c>
      <c r="F196" s="1" t="s">
        <v>833</v>
      </c>
    </row>
    <row r="197" spans="1:6">
      <c r="A197" s="1">
        <v>197</v>
      </c>
      <c r="B197" s="105" t="s">
        <v>242</v>
      </c>
      <c r="C197" s="1" t="s">
        <v>30</v>
      </c>
      <c r="D197" s="1" t="s">
        <v>6</v>
      </c>
      <c r="E197" s="1" t="s">
        <v>2</v>
      </c>
      <c r="F197" s="1" t="s">
        <v>832</v>
      </c>
    </row>
    <row r="198" spans="1:6">
      <c r="A198" s="1">
        <v>198</v>
      </c>
      <c r="B198" s="105" t="s">
        <v>243</v>
      </c>
      <c r="C198" s="1" t="s">
        <v>30</v>
      </c>
      <c r="D198" s="1" t="s">
        <v>6</v>
      </c>
      <c r="E198" s="1" t="s">
        <v>2</v>
      </c>
      <c r="F198" s="1" t="s">
        <v>832</v>
      </c>
    </row>
    <row r="199" spans="1:6">
      <c r="A199" s="1">
        <v>199</v>
      </c>
      <c r="B199" s="105" t="s">
        <v>244</v>
      </c>
      <c r="C199" s="1" t="s">
        <v>30</v>
      </c>
      <c r="D199" s="1" t="s">
        <v>6</v>
      </c>
      <c r="E199" s="1" t="s">
        <v>2</v>
      </c>
      <c r="F199" s="1" t="s">
        <v>832</v>
      </c>
    </row>
    <row r="200" spans="1:6">
      <c r="A200" s="1">
        <v>200</v>
      </c>
      <c r="B200" s="105" t="s">
        <v>245</v>
      </c>
      <c r="C200" s="1" t="s">
        <v>30</v>
      </c>
      <c r="D200" s="1" t="s">
        <v>6</v>
      </c>
      <c r="E200" s="1" t="s">
        <v>2</v>
      </c>
      <c r="F200" s="1" t="s">
        <v>832</v>
      </c>
    </row>
    <row r="201" spans="1:6">
      <c r="A201" s="1">
        <v>201</v>
      </c>
      <c r="B201" s="105" t="s">
        <v>246</v>
      </c>
      <c r="C201" s="1" t="s">
        <v>30</v>
      </c>
      <c r="D201" s="1" t="s">
        <v>6</v>
      </c>
      <c r="E201" s="1" t="s">
        <v>2</v>
      </c>
      <c r="F201" s="1" t="s">
        <v>832</v>
      </c>
    </row>
    <row r="202" spans="1:6">
      <c r="A202" s="1">
        <v>202</v>
      </c>
      <c r="B202" s="105" t="s">
        <v>247</v>
      </c>
      <c r="C202" s="1" t="s">
        <v>30</v>
      </c>
      <c r="D202" s="1" t="s">
        <v>6</v>
      </c>
      <c r="E202" s="1" t="s">
        <v>2</v>
      </c>
      <c r="F202" s="1" t="s">
        <v>832</v>
      </c>
    </row>
    <row r="203" spans="1:6">
      <c r="A203" s="1">
        <v>203</v>
      </c>
      <c r="B203" s="105" t="s">
        <v>248</v>
      </c>
      <c r="C203" s="1" t="s">
        <v>30</v>
      </c>
      <c r="D203" s="1" t="s">
        <v>6</v>
      </c>
      <c r="E203" s="1" t="s">
        <v>2</v>
      </c>
      <c r="F203" s="1" t="s">
        <v>832</v>
      </c>
    </row>
    <row r="204" spans="1:6">
      <c r="A204" s="1">
        <v>204</v>
      </c>
      <c r="B204" s="105" t="s">
        <v>249</v>
      </c>
      <c r="C204" s="1" t="s">
        <v>30</v>
      </c>
      <c r="D204" s="1" t="s">
        <v>6</v>
      </c>
      <c r="E204" s="1" t="s">
        <v>2</v>
      </c>
      <c r="F204" s="1" t="s">
        <v>832</v>
      </c>
    </row>
    <row r="205" spans="1:6">
      <c r="A205" s="1">
        <v>205</v>
      </c>
      <c r="B205" s="105" t="s">
        <v>250</v>
      </c>
      <c r="C205" s="1" t="s">
        <v>30</v>
      </c>
      <c r="D205" s="1" t="s">
        <v>6</v>
      </c>
      <c r="E205" s="1" t="s">
        <v>2</v>
      </c>
      <c r="F205" s="1" t="s">
        <v>832</v>
      </c>
    </row>
    <row r="206" spans="1:6">
      <c r="A206" s="1">
        <v>206</v>
      </c>
      <c r="B206" s="105" t="s">
        <v>251</v>
      </c>
      <c r="C206" s="1" t="s">
        <v>30</v>
      </c>
      <c r="D206" s="1" t="s">
        <v>6</v>
      </c>
      <c r="E206" s="1" t="s">
        <v>2</v>
      </c>
      <c r="F206" s="1" t="s">
        <v>832</v>
      </c>
    </row>
    <row r="207" spans="1:6">
      <c r="A207" s="1">
        <v>207</v>
      </c>
      <c r="B207" s="105" t="s">
        <v>252</v>
      </c>
      <c r="C207" s="1" t="s">
        <v>30</v>
      </c>
      <c r="D207" s="1" t="s">
        <v>6</v>
      </c>
      <c r="E207" s="1" t="s">
        <v>2</v>
      </c>
      <c r="F207" s="1" t="s">
        <v>832</v>
      </c>
    </row>
    <row r="208" spans="1:6">
      <c r="A208" s="1">
        <v>208</v>
      </c>
      <c r="B208" s="105" t="s">
        <v>253</v>
      </c>
      <c r="C208" s="1" t="s">
        <v>30</v>
      </c>
      <c r="D208" s="1" t="s">
        <v>6</v>
      </c>
      <c r="E208" s="1" t="s">
        <v>2</v>
      </c>
      <c r="F208" s="1" t="s">
        <v>832</v>
      </c>
    </row>
    <row r="209" spans="1:6">
      <c r="A209" s="1">
        <v>209</v>
      </c>
      <c r="B209" s="105" t="s">
        <v>254</v>
      </c>
      <c r="C209" s="1" t="s">
        <v>30</v>
      </c>
      <c r="D209" s="1" t="s">
        <v>6</v>
      </c>
      <c r="E209" s="1" t="s">
        <v>2</v>
      </c>
      <c r="F209" s="1" t="s">
        <v>832</v>
      </c>
    </row>
    <row r="210" spans="1:6">
      <c r="A210" s="1">
        <v>210</v>
      </c>
      <c r="B210" s="105" t="s">
        <v>255</v>
      </c>
      <c r="C210" s="1" t="s">
        <v>30</v>
      </c>
      <c r="D210" s="1" t="s">
        <v>6</v>
      </c>
      <c r="E210" s="1" t="s">
        <v>2</v>
      </c>
      <c r="F210" s="1" t="s">
        <v>832</v>
      </c>
    </row>
    <row r="211" spans="1:6">
      <c r="A211" s="1">
        <v>211</v>
      </c>
      <c r="B211" s="105" t="s">
        <v>256</v>
      </c>
      <c r="C211" s="1" t="s">
        <v>30</v>
      </c>
      <c r="D211" s="1" t="s">
        <v>6</v>
      </c>
      <c r="E211" s="1" t="s">
        <v>2</v>
      </c>
      <c r="F211" s="1" t="s">
        <v>832</v>
      </c>
    </row>
    <row r="212" spans="1:6">
      <c r="A212" s="1">
        <v>212</v>
      </c>
      <c r="B212" s="2" t="s">
        <v>257</v>
      </c>
      <c r="C212" s="1" t="s">
        <v>30</v>
      </c>
      <c r="D212" s="1" t="s">
        <v>6</v>
      </c>
      <c r="E212" s="1" t="s">
        <v>79</v>
      </c>
      <c r="F212" s="1" t="s">
        <v>833</v>
      </c>
    </row>
    <row r="213" spans="1:6">
      <c r="A213" s="1">
        <v>213</v>
      </c>
      <c r="B213" s="2" t="s">
        <v>258</v>
      </c>
      <c r="C213" s="1" t="s">
        <v>30</v>
      </c>
      <c r="D213" s="1" t="s">
        <v>6</v>
      </c>
      <c r="E213" s="1" t="s">
        <v>79</v>
      </c>
      <c r="F213" s="1" t="s">
        <v>833</v>
      </c>
    </row>
    <row r="214" spans="1:6">
      <c r="A214" s="1">
        <v>214</v>
      </c>
      <c r="B214" s="2" t="s">
        <v>259</v>
      </c>
      <c r="C214" s="1" t="s">
        <v>30</v>
      </c>
      <c r="D214" s="1" t="s">
        <v>6</v>
      </c>
      <c r="E214" s="1" t="s">
        <v>79</v>
      </c>
      <c r="F214" s="1" t="s">
        <v>833</v>
      </c>
    </row>
    <row r="215" spans="1:6">
      <c r="A215" s="1">
        <v>215</v>
      </c>
      <c r="B215" s="105" t="s">
        <v>2620</v>
      </c>
      <c r="C215" s="1" t="s">
        <v>30</v>
      </c>
      <c r="D215" s="1" t="s">
        <v>6</v>
      </c>
      <c r="E215" s="1" t="s">
        <v>2</v>
      </c>
      <c r="F215" s="1" t="s">
        <v>832</v>
      </c>
    </row>
    <row r="216" spans="1:6">
      <c r="A216" s="1">
        <v>216</v>
      </c>
      <c r="B216" s="105" t="s">
        <v>2621</v>
      </c>
      <c r="C216" s="1" t="s">
        <v>30</v>
      </c>
      <c r="D216" s="1" t="s">
        <v>6</v>
      </c>
      <c r="E216" s="1" t="s">
        <v>2</v>
      </c>
      <c r="F216" s="1" t="s">
        <v>832</v>
      </c>
    </row>
    <row r="217" spans="1:6">
      <c r="A217" s="1">
        <v>217</v>
      </c>
      <c r="B217" s="105" t="s">
        <v>262</v>
      </c>
      <c r="C217" s="1" t="s">
        <v>30</v>
      </c>
      <c r="D217" s="1" t="s">
        <v>6</v>
      </c>
      <c r="E217" s="1" t="s">
        <v>2</v>
      </c>
      <c r="F217" s="1" t="s">
        <v>832</v>
      </c>
    </row>
    <row r="218" spans="1:6">
      <c r="A218" s="1">
        <v>218</v>
      </c>
      <c r="B218" s="105" t="s">
        <v>263</v>
      </c>
      <c r="C218" s="1" t="s">
        <v>30</v>
      </c>
      <c r="D218" s="1" t="s">
        <v>6</v>
      </c>
      <c r="E218" s="1" t="s">
        <v>2</v>
      </c>
      <c r="F218" s="1" t="s">
        <v>832</v>
      </c>
    </row>
    <row r="219" spans="1:6">
      <c r="A219" s="1">
        <v>219</v>
      </c>
      <c r="B219" s="105" t="s">
        <v>264</v>
      </c>
      <c r="C219" s="1" t="s">
        <v>30</v>
      </c>
      <c r="D219" s="1" t="s">
        <v>6</v>
      </c>
      <c r="E219" s="1" t="s">
        <v>2</v>
      </c>
      <c r="F219" s="1" t="s">
        <v>832</v>
      </c>
    </row>
    <row r="220" spans="1:6">
      <c r="A220" s="1">
        <v>220</v>
      </c>
      <c r="B220" s="2" t="s">
        <v>33</v>
      </c>
      <c r="C220" s="1" t="s">
        <v>130</v>
      </c>
      <c r="D220" s="1" t="s">
        <v>80</v>
      </c>
      <c r="E220" s="1" t="s">
        <v>2</v>
      </c>
      <c r="F220" s="1" t="s">
        <v>832</v>
      </c>
    </row>
    <row r="221" spans="1:6">
      <c r="A221" s="1">
        <v>221</v>
      </c>
      <c r="B221" s="105" t="s">
        <v>270</v>
      </c>
      <c r="C221" s="1" t="s">
        <v>30</v>
      </c>
      <c r="D221" s="1" t="s">
        <v>80</v>
      </c>
      <c r="E221" s="1" t="s">
        <v>2</v>
      </c>
      <c r="F221" s="1" t="s">
        <v>832</v>
      </c>
    </row>
    <row r="222" spans="1:6">
      <c r="A222" s="1">
        <v>222</v>
      </c>
      <c r="B222" s="2" t="s">
        <v>34</v>
      </c>
      <c r="C222" s="1" t="s">
        <v>130</v>
      </c>
      <c r="D222" s="1" t="s">
        <v>6</v>
      </c>
      <c r="E222" s="1" t="s">
        <v>2</v>
      </c>
      <c r="F222" s="1" t="s">
        <v>832</v>
      </c>
    </row>
    <row r="223" spans="1:6">
      <c r="A223" s="1">
        <v>223</v>
      </c>
      <c r="B223" s="2" t="s">
        <v>265</v>
      </c>
      <c r="C223" s="1" t="s">
        <v>30</v>
      </c>
      <c r="D223" s="1" t="s">
        <v>6</v>
      </c>
      <c r="E223" s="1" t="s">
        <v>79</v>
      </c>
      <c r="F223" s="1" t="s">
        <v>833</v>
      </c>
    </row>
    <row r="224" spans="1:6">
      <c r="A224" s="1">
        <v>224</v>
      </c>
      <c r="B224" s="2" t="s">
        <v>265</v>
      </c>
      <c r="C224" s="1" t="s">
        <v>30</v>
      </c>
      <c r="D224" s="1" t="s">
        <v>6</v>
      </c>
      <c r="E224" s="1" t="s">
        <v>79</v>
      </c>
      <c r="F224" s="1" t="s">
        <v>833</v>
      </c>
    </row>
    <row r="225" spans="1:6">
      <c r="A225" s="1">
        <v>225</v>
      </c>
      <c r="B225" s="2" t="s">
        <v>35</v>
      </c>
      <c r="C225" s="1" t="s">
        <v>30</v>
      </c>
      <c r="D225" s="1" t="s">
        <v>80</v>
      </c>
      <c r="E225" s="1" t="s">
        <v>2</v>
      </c>
      <c r="F225" s="1" t="s">
        <v>832</v>
      </c>
    </row>
    <row r="226" spans="1:6">
      <c r="A226" s="1">
        <v>226</v>
      </c>
      <c r="B226" s="2" t="s">
        <v>36</v>
      </c>
      <c r="C226" s="1" t="s">
        <v>30</v>
      </c>
      <c r="D226" s="1" t="s">
        <v>80</v>
      </c>
      <c r="E226" s="1" t="s">
        <v>2</v>
      </c>
      <c r="F226" s="1" t="s">
        <v>832</v>
      </c>
    </row>
    <row r="227" spans="1:6">
      <c r="A227" s="1">
        <v>227</v>
      </c>
      <c r="B227" s="2" t="s">
        <v>37</v>
      </c>
      <c r="C227" s="1" t="s">
        <v>30</v>
      </c>
      <c r="D227" s="1" t="s">
        <v>80</v>
      </c>
      <c r="E227" s="1" t="s">
        <v>2</v>
      </c>
      <c r="F227" s="1" t="s">
        <v>832</v>
      </c>
    </row>
    <row r="228" spans="1:6">
      <c r="A228" s="1">
        <v>228</v>
      </c>
      <c r="B228" s="105" t="s">
        <v>38</v>
      </c>
      <c r="C228" s="1" t="s">
        <v>30</v>
      </c>
      <c r="D228" s="1" t="s">
        <v>80</v>
      </c>
      <c r="E228" s="1" t="s">
        <v>2</v>
      </c>
      <c r="F228" s="1" t="s">
        <v>832</v>
      </c>
    </row>
    <row r="229" spans="1:6">
      <c r="A229" s="1">
        <v>229</v>
      </c>
      <c r="B229" s="105" t="s">
        <v>266</v>
      </c>
      <c r="C229" s="1" t="s">
        <v>30</v>
      </c>
      <c r="D229" s="1" t="s">
        <v>6</v>
      </c>
      <c r="E229" s="1" t="s">
        <v>79</v>
      </c>
      <c r="F229" s="1" t="s">
        <v>833</v>
      </c>
    </row>
    <row r="230" spans="1:6">
      <c r="A230" s="1">
        <v>230</v>
      </c>
      <c r="B230" s="105" t="s">
        <v>267</v>
      </c>
      <c r="C230" s="1" t="s">
        <v>30</v>
      </c>
      <c r="D230" s="1" t="s">
        <v>6</v>
      </c>
      <c r="E230" s="1" t="s">
        <v>79</v>
      </c>
      <c r="F230" s="1" t="s">
        <v>833</v>
      </c>
    </row>
    <row r="231" spans="1:6">
      <c r="A231" s="1">
        <v>231</v>
      </c>
      <c r="B231" s="2" t="s">
        <v>268</v>
      </c>
      <c r="C231" s="1" t="s">
        <v>130</v>
      </c>
      <c r="D231" s="1" t="s">
        <v>6</v>
      </c>
      <c r="E231" s="1" t="s">
        <v>79</v>
      </c>
      <c r="F231" s="1" t="s">
        <v>833</v>
      </c>
    </row>
    <row r="232" spans="1:6">
      <c r="A232" s="1">
        <v>232</v>
      </c>
      <c r="B232" s="2" t="s">
        <v>39</v>
      </c>
      <c r="C232" s="1" t="s">
        <v>130</v>
      </c>
      <c r="D232" s="1" t="s">
        <v>6</v>
      </c>
      <c r="E232" s="1" t="s">
        <v>2</v>
      </c>
      <c r="F232" s="1" t="s">
        <v>832</v>
      </c>
    </row>
    <row r="233" spans="1:6">
      <c r="A233" s="1">
        <v>233</v>
      </c>
      <c r="B233" s="2" t="s">
        <v>40</v>
      </c>
      <c r="C233" s="1" t="s">
        <v>130</v>
      </c>
      <c r="D233" s="1" t="s">
        <v>6</v>
      </c>
      <c r="E233" s="1" t="s">
        <v>2</v>
      </c>
      <c r="F233" s="1" t="s">
        <v>832</v>
      </c>
    </row>
    <row r="234" spans="1:6">
      <c r="A234" s="1">
        <v>234</v>
      </c>
      <c r="B234" s="2" t="s">
        <v>271</v>
      </c>
      <c r="C234" s="1" t="s">
        <v>130</v>
      </c>
      <c r="D234" s="1" t="s">
        <v>6</v>
      </c>
      <c r="E234" s="1" t="s">
        <v>2</v>
      </c>
      <c r="F234" s="1" t="s">
        <v>832</v>
      </c>
    </row>
    <row r="235" spans="1:6">
      <c r="A235" s="1">
        <v>235</v>
      </c>
      <c r="B235" s="2" t="s">
        <v>272</v>
      </c>
      <c r="C235" s="1" t="s">
        <v>130</v>
      </c>
      <c r="D235" s="1" t="s">
        <v>6</v>
      </c>
      <c r="E235" s="1" t="s">
        <v>2</v>
      </c>
      <c r="F235" s="1" t="s">
        <v>832</v>
      </c>
    </row>
    <row r="236" spans="1:6">
      <c r="A236" s="1">
        <v>236</v>
      </c>
      <c r="B236" s="2" t="s">
        <v>273</v>
      </c>
      <c r="C236" s="1" t="s">
        <v>130</v>
      </c>
      <c r="D236" s="1" t="s">
        <v>6</v>
      </c>
      <c r="E236" s="1" t="s">
        <v>79</v>
      </c>
      <c r="F236" s="1" t="s">
        <v>833</v>
      </c>
    </row>
    <row r="237" spans="1:6">
      <c r="A237" s="1">
        <v>237</v>
      </c>
      <c r="B237" s="2" t="s">
        <v>41</v>
      </c>
      <c r="C237" s="1" t="s">
        <v>30</v>
      </c>
      <c r="D237" s="1" t="s">
        <v>6</v>
      </c>
      <c r="E237" s="1" t="s">
        <v>2</v>
      </c>
      <c r="F237" s="1" t="s">
        <v>832</v>
      </c>
    </row>
    <row r="238" spans="1:6">
      <c r="A238" s="1">
        <v>238</v>
      </c>
      <c r="B238" s="2" t="s">
        <v>274</v>
      </c>
      <c r="C238" s="1" t="s">
        <v>130</v>
      </c>
      <c r="D238" s="1" t="s">
        <v>80</v>
      </c>
      <c r="E238" s="1" t="s">
        <v>2</v>
      </c>
      <c r="F238" s="1" t="s">
        <v>832</v>
      </c>
    </row>
    <row r="239" spans="1:6">
      <c r="A239" s="1">
        <v>239</v>
      </c>
      <c r="B239" s="2" t="s">
        <v>275</v>
      </c>
      <c r="C239" s="1" t="s">
        <v>130</v>
      </c>
      <c r="D239" s="1" t="s">
        <v>80</v>
      </c>
      <c r="E239" s="1" t="s">
        <v>2</v>
      </c>
      <c r="F239" s="1" t="s">
        <v>832</v>
      </c>
    </row>
    <row r="240" spans="1:6">
      <c r="A240" s="1">
        <v>240</v>
      </c>
      <c r="B240" s="2" t="s">
        <v>276</v>
      </c>
      <c r="C240" s="1" t="s">
        <v>130</v>
      </c>
      <c r="D240" s="1" t="s">
        <v>80</v>
      </c>
      <c r="E240" s="1" t="s">
        <v>2</v>
      </c>
      <c r="F240" s="1" t="s">
        <v>832</v>
      </c>
    </row>
    <row r="241" spans="1:6">
      <c r="A241" s="1">
        <v>241</v>
      </c>
      <c r="B241" s="2" t="s">
        <v>277</v>
      </c>
      <c r="C241" s="1" t="s">
        <v>130</v>
      </c>
      <c r="D241" s="1" t="s">
        <v>80</v>
      </c>
      <c r="E241" s="1" t="s">
        <v>2</v>
      </c>
      <c r="F241" s="1" t="s">
        <v>832</v>
      </c>
    </row>
    <row r="242" spans="1:6">
      <c r="A242" s="1">
        <v>242</v>
      </c>
      <c r="B242" s="105" t="s">
        <v>3900</v>
      </c>
      <c r="C242" s="1" t="s">
        <v>130</v>
      </c>
      <c r="D242" s="1" t="s">
        <v>6</v>
      </c>
      <c r="E242" s="1" t="s">
        <v>2</v>
      </c>
      <c r="F242" s="1" t="s">
        <v>832</v>
      </c>
    </row>
    <row r="243" spans="1:6">
      <c r="A243" s="1">
        <v>243</v>
      </c>
      <c r="B243" s="2" t="s">
        <v>43</v>
      </c>
      <c r="C243" s="1" t="s">
        <v>130</v>
      </c>
      <c r="D243" s="1" t="s">
        <v>6</v>
      </c>
      <c r="E243" s="1" t="s">
        <v>2</v>
      </c>
      <c r="F243" s="1" t="s">
        <v>832</v>
      </c>
    </row>
    <row r="244" spans="1:6">
      <c r="A244" s="1">
        <v>244</v>
      </c>
      <c r="B244" s="2" t="s">
        <v>278</v>
      </c>
      <c r="C244" s="1" t="s">
        <v>30</v>
      </c>
      <c r="D244" s="1" t="s">
        <v>6</v>
      </c>
      <c r="E244" s="1" t="s">
        <v>2</v>
      </c>
      <c r="F244" s="1" t="s">
        <v>832</v>
      </c>
    </row>
    <row r="245" spans="1:6">
      <c r="A245" s="1">
        <v>245</v>
      </c>
      <c r="B245" s="2" t="s">
        <v>279</v>
      </c>
      <c r="C245" s="1" t="s">
        <v>30</v>
      </c>
      <c r="D245" s="1" t="s">
        <v>6</v>
      </c>
      <c r="E245" s="1" t="s">
        <v>2</v>
      </c>
      <c r="F245" s="1" t="s">
        <v>832</v>
      </c>
    </row>
    <row r="246" spans="1:6">
      <c r="A246" s="1">
        <v>246</v>
      </c>
      <c r="B246" s="105" t="s">
        <v>280</v>
      </c>
      <c r="C246" s="1" t="s">
        <v>30</v>
      </c>
      <c r="D246" s="1" t="s">
        <v>6</v>
      </c>
      <c r="E246" s="1" t="s">
        <v>79</v>
      </c>
      <c r="F246" s="1" t="s">
        <v>833</v>
      </c>
    </row>
    <row r="247" spans="1:6">
      <c r="A247" s="1">
        <v>247</v>
      </c>
      <c r="B247" s="105" t="s">
        <v>281</v>
      </c>
      <c r="C247" s="1" t="s">
        <v>30</v>
      </c>
      <c r="D247" s="1" t="s">
        <v>6</v>
      </c>
      <c r="E247" s="1" t="s">
        <v>79</v>
      </c>
      <c r="F247" s="1" t="s">
        <v>833</v>
      </c>
    </row>
    <row r="248" spans="1:6">
      <c r="A248" s="1">
        <v>248</v>
      </c>
      <c r="B248" s="105" t="s">
        <v>282</v>
      </c>
      <c r="C248" s="1" t="s">
        <v>30</v>
      </c>
      <c r="D248" s="1" t="s">
        <v>6</v>
      </c>
      <c r="E248" s="1" t="s">
        <v>2</v>
      </c>
      <c r="F248" s="1" t="s">
        <v>832</v>
      </c>
    </row>
    <row r="249" spans="1:6">
      <c r="A249" s="1">
        <v>249</v>
      </c>
      <c r="B249" s="105" t="s">
        <v>283</v>
      </c>
      <c r="C249" s="1" t="s">
        <v>30</v>
      </c>
      <c r="D249" s="1" t="s">
        <v>6</v>
      </c>
      <c r="E249" s="1" t="s">
        <v>2</v>
      </c>
      <c r="F249" s="1" t="s">
        <v>832</v>
      </c>
    </row>
    <row r="250" spans="1:6">
      <c r="A250" s="1">
        <v>250</v>
      </c>
      <c r="B250" s="105" t="s">
        <v>284</v>
      </c>
      <c r="C250" s="1" t="s">
        <v>30</v>
      </c>
      <c r="D250" s="1" t="s">
        <v>6</v>
      </c>
      <c r="E250" s="1" t="s">
        <v>2</v>
      </c>
      <c r="F250" s="1" t="s">
        <v>832</v>
      </c>
    </row>
    <row r="251" spans="1:6">
      <c r="A251" s="1">
        <v>251</v>
      </c>
      <c r="B251" s="105" t="s">
        <v>285</v>
      </c>
      <c r="C251" s="1" t="s">
        <v>30</v>
      </c>
      <c r="D251" s="1" t="s">
        <v>6</v>
      </c>
      <c r="E251" s="1" t="s">
        <v>2</v>
      </c>
      <c r="F251" s="1" t="s">
        <v>832</v>
      </c>
    </row>
    <row r="252" spans="1:6">
      <c r="A252" s="1">
        <v>252</v>
      </c>
      <c r="B252" s="105" t="s">
        <v>286</v>
      </c>
      <c r="C252" s="1" t="s">
        <v>30</v>
      </c>
      <c r="D252" s="1" t="s">
        <v>6</v>
      </c>
      <c r="E252" s="1" t="s">
        <v>2</v>
      </c>
      <c r="F252" s="1" t="s">
        <v>832</v>
      </c>
    </row>
    <row r="253" spans="1:6">
      <c r="A253" s="1">
        <v>253</v>
      </c>
      <c r="B253" s="105" t="s">
        <v>287</v>
      </c>
      <c r="C253" s="1" t="s">
        <v>30</v>
      </c>
      <c r="D253" s="1" t="s">
        <v>6</v>
      </c>
      <c r="E253" s="1" t="s">
        <v>2</v>
      </c>
      <c r="F253" s="1" t="s">
        <v>832</v>
      </c>
    </row>
    <row r="254" spans="1:6">
      <c r="A254" s="1">
        <v>254</v>
      </c>
      <c r="B254" s="105" t="s">
        <v>288</v>
      </c>
      <c r="C254" s="1" t="s">
        <v>30</v>
      </c>
      <c r="D254" s="1" t="s">
        <v>6</v>
      </c>
      <c r="E254" s="1" t="s">
        <v>2</v>
      </c>
      <c r="F254" s="1" t="s">
        <v>832</v>
      </c>
    </row>
    <row r="255" spans="1:6">
      <c r="A255" s="1">
        <v>255</v>
      </c>
      <c r="B255" s="105" t="s">
        <v>289</v>
      </c>
      <c r="C255" s="1" t="s">
        <v>30</v>
      </c>
      <c r="D255" s="1" t="s">
        <v>6</v>
      </c>
      <c r="E255" s="1" t="s">
        <v>2</v>
      </c>
      <c r="F255" s="1" t="s">
        <v>832</v>
      </c>
    </row>
    <row r="256" spans="1:6">
      <c r="A256" s="1">
        <v>256</v>
      </c>
      <c r="B256" s="105" t="s">
        <v>290</v>
      </c>
      <c r="C256" s="1" t="s">
        <v>30</v>
      </c>
      <c r="D256" s="1" t="s">
        <v>6</v>
      </c>
      <c r="E256" s="1" t="s">
        <v>2</v>
      </c>
      <c r="F256" s="1" t="s">
        <v>832</v>
      </c>
    </row>
    <row r="257" spans="1:6">
      <c r="A257" s="1">
        <v>257</v>
      </c>
      <c r="B257" s="105" t="s">
        <v>291</v>
      </c>
      <c r="C257" s="1" t="s">
        <v>30</v>
      </c>
      <c r="D257" s="1" t="s">
        <v>6</v>
      </c>
      <c r="E257" s="1" t="s">
        <v>2</v>
      </c>
      <c r="F257" s="1" t="s">
        <v>832</v>
      </c>
    </row>
    <row r="258" spans="1:6">
      <c r="A258" s="1">
        <v>258</v>
      </c>
      <c r="B258" s="105" t="s">
        <v>292</v>
      </c>
      <c r="C258" s="1" t="s">
        <v>30</v>
      </c>
      <c r="D258" s="1" t="s">
        <v>6</v>
      </c>
      <c r="E258" s="1" t="s">
        <v>2</v>
      </c>
      <c r="F258" s="1" t="s">
        <v>832</v>
      </c>
    </row>
    <row r="259" spans="1:6">
      <c r="A259" s="1">
        <v>259</v>
      </c>
      <c r="B259" s="2" t="s">
        <v>293</v>
      </c>
      <c r="C259" s="1" t="s">
        <v>30</v>
      </c>
      <c r="D259" s="1" t="s">
        <v>6</v>
      </c>
      <c r="E259" s="1" t="s">
        <v>79</v>
      </c>
      <c r="F259" s="1" t="s">
        <v>833</v>
      </c>
    </row>
    <row r="260" spans="1:6">
      <c r="A260" s="1">
        <v>260</v>
      </c>
      <c r="B260" s="2" t="s">
        <v>294</v>
      </c>
      <c r="C260" s="1" t="s">
        <v>30</v>
      </c>
      <c r="D260" s="1" t="s">
        <v>6</v>
      </c>
      <c r="E260" s="1" t="s">
        <v>79</v>
      </c>
      <c r="F260" s="1" t="s">
        <v>833</v>
      </c>
    </row>
    <row r="261" spans="1:6">
      <c r="A261" s="1">
        <v>261</v>
      </c>
      <c r="B261" s="105" t="s">
        <v>295</v>
      </c>
      <c r="C261" s="1" t="s">
        <v>30</v>
      </c>
      <c r="D261" s="1" t="s">
        <v>6</v>
      </c>
      <c r="E261" s="1" t="s">
        <v>2</v>
      </c>
      <c r="F261" s="1" t="s">
        <v>832</v>
      </c>
    </row>
    <row r="262" spans="1:6">
      <c r="A262" s="1">
        <v>262</v>
      </c>
      <c r="B262" s="105" t="s">
        <v>296</v>
      </c>
      <c r="C262" s="1" t="s">
        <v>30</v>
      </c>
      <c r="D262" s="1" t="s">
        <v>6</v>
      </c>
      <c r="E262" s="1" t="s">
        <v>2</v>
      </c>
      <c r="F262" s="1" t="s">
        <v>832</v>
      </c>
    </row>
    <row r="263" spans="1:6">
      <c r="A263" s="1">
        <v>263</v>
      </c>
      <c r="B263" s="105" t="s">
        <v>297</v>
      </c>
      <c r="C263" s="1" t="s">
        <v>30</v>
      </c>
      <c r="D263" s="1" t="s">
        <v>6</v>
      </c>
      <c r="E263" s="1" t="s">
        <v>2</v>
      </c>
      <c r="F263" s="1" t="s">
        <v>832</v>
      </c>
    </row>
    <row r="264" spans="1:6">
      <c r="A264" s="1">
        <v>264</v>
      </c>
      <c r="B264" s="105" t="s">
        <v>2826</v>
      </c>
      <c r="C264" s="1" t="s">
        <v>30</v>
      </c>
      <c r="D264" s="1" t="s">
        <v>6</v>
      </c>
      <c r="E264" s="1" t="s">
        <v>2</v>
      </c>
      <c r="F264" s="1" t="s">
        <v>833</v>
      </c>
    </row>
    <row r="265" spans="1:6">
      <c r="A265" s="1">
        <v>265</v>
      </c>
      <c r="B265" s="105" t="s">
        <v>2827</v>
      </c>
      <c r="C265" s="1" t="s">
        <v>30</v>
      </c>
      <c r="D265" s="1" t="s">
        <v>6</v>
      </c>
      <c r="E265" s="1" t="s">
        <v>2</v>
      </c>
      <c r="F265" s="1" t="s">
        <v>2828</v>
      </c>
    </row>
    <row r="266" spans="1:6">
      <c r="A266" s="1">
        <v>266</v>
      </c>
      <c r="B266" s="2" t="s">
        <v>298</v>
      </c>
      <c r="C266" s="1" t="s">
        <v>30</v>
      </c>
      <c r="D266" s="1" t="s">
        <v>6</v>
      </c>
      <c r="E266" s="1" t="s">
        <v>2</v>
      </c>
      <c r="F266" s="1" t="s">
        <v>832</v>
      </c>
    </row>
    <row r="267" spans="1:6">
      <c r="A267" s="1">
        <v>267</v>
      </c>
      <c r="B267" s="2" t="s">
        <v>299</v>
      </c>
      <c r="C267" s="1" t="s">
        <v>30</v>
      </c>
      <c r="D267" s="1" t="s">
        <v>6</v>
      </c>
      <c r="E267" s="1" t="s">
        <v>2</v>
      </c>
      <c r="F267" s="1" t="s">
        <v>832</v>
      </c>
    </row>
    <row r="268" spans="1:6">
      <c r="A268" s="1">
        <v>268</v>
      </c>
      <c r="B268" s="2" t="s">
        <v>300</v>
      </c>
      <c r="C268" s="1" t="s">
        <v>30</v>
      </c>
      <c r="D268" s="1" t="s">
        <v>6</v>
      </c>
      <c r="E268" s="1" t="s">
        <v>2</v>
      </c>
      <c r="F268" s="1" t="s">
        <v>832</v>
      </c>
    </row>
    <row r="269" spans="1:6">
      <c r="A269" s="1">
        <v>269</v>
      </c>
      <c r="B269" s="2" t="s">
        <v>301</v>
      </c>
      <c r="C269" s="1" t="s">
        <v>30</v>
      </c>
      <c r="D269" s="1" t="s">
        <v>6</v>
      </c>
      <c r="E269" s="1" t="s">
        <v>79</v>
      </c>
      <c r="F269" s="1" t="s">
        <v>833</v>
      </c>
    </row>
    <row r="270" spans="1:6">
      <c r="A270" s="1">
        <v>270</v>
      </c>
      <c r="B270" s="105" t="s">
        <v>302</v>
      </c>
      <c r="C270" s="1" t="s">
        <v>30</v>
      </c>
      <c r="D270" s="1" t="s">
        <v>6</v>
      </c>
      <c r="E270" s="1" t="s">
        <v>2</v>
      </c>
      <c r="F270" s="1" t="s">
        <v>832</v>
      </c>
    </row>
    <row r="271" spans="1:6">
      <c r="A271" s="1">
        <v>271</v>
      </c>
      <c r="B271" s="105" t="s">
        <v>303</v>
      </c>
      <c r="C271" s="1" t="s">
        <v>30</v>
      </c>
      <c r="D271" s="1" t="s">
        <v>6</v>
      </c>
      <c r="E271" s="1" t="s">
        <v>2</v>
      </c>
      <c r="F271" s="1" t="s">
        <v>832</v>
      </c>
    </row>
    <row r="272" spans="1:6">
      <c r="A272" s="1">
        <v>272</v>
      </c>
      <c r="B272" s="105" t="s">
        <v>304</v>
      </c>
      <c r="C272" s="1" t="s">
        <v>30</v>
      </c>
      <c r="D272" s="1" t="s">
        <v>6</v>
      </c>
      <c r="E272" s="1" t="s">
        <v>2</v>
      </c>
      <c r="F272" s="1" t="s">
        <v>832</v>
      </c>
    </row>
    <row r="273" spans="1:6">
      <c r="A273" s="1">
        <v>273</v>
      </c>
      <c r="B273" s="105" t="s">
        <v>305</v>
      </c>
      <c r="C273" s="1" t="s">
        <v>30</v>
      </c>
      <c r="D273" s="1" t="s">
        <v>6</v>
      </c>
      <c r="E273" s="1" t="s">
        <v>2</v>
      </c>
      <c r="F273" s="1" t="s">
        <v>832</v>
      </c>
    </row>
    <row r="274" spans="1:6">
      <c r="A274" s="1">
        <v>274</v>
      </c>
      <c r="B274" s="105" t="s">
        <v>306</v>
      </c>
      <c r="C274" s="1" t="s">
        <v>30</v>
      </c>
      <c r="D274" s="1" t="s">
        <v>6</v>
      </c>
      <c r="E274" s="1" t="s">
        <v>2</v>
      </c>
      <c r="F274" s="1" t="s">
        <v>832</v>
      </c>
    </row>
    <row r="275" spans="1:6">
      <c r="A275" s="1">
        <v>275</v>
      </c>
      <c r="B275" s="105" t="s">
        <v>2893</v>
      </c>
      <c r="C275" s="1" t="s">
        <v>30</v>
      </c>
      <c r="D275" s="1" t="s">
        <v>6</v>
      </c>
      <c r="E275" s="1" t="s">
        <v>2</v>
      </c>
      <c r="F275" s="1" t="s">
        <v>833</v>
      </c>
    </row>
    <row r="276" spans="1:6">
      <c r="A276" s="1">
        <v>276</v>
      </c>
      <c r="B276" s="2" t="s">
        <v>307</v>
      </c>
      <c r="C276" s="1" t="s">
        <v>30</v>
      </c>
      <c r="D276" s="1" t="s">
        <v>6</v>
      </c>
      <c r="E276" s="1" t="s">
        <v>79</v>
      </c>
      <c r="F276" s="1" t="s">
        <v>833</v>
      </c>
    </row>
    <row r="277" spans="1:6">
      <c r="A277" s="1">
        <v>277</v>
      </c>
      <c r="B277" s="105" t="s">
        <v>3901</v>
      </c>
      <c r="C277" s="1" t="s">
        <v>30</v>
      </c>
      <c r="D277" s="1" t="s">
        <v>6</v>
      </c>
      <c r="E277" s="1" t="s">
        <v>2</v>
      </c>
      <c r="F277" s="1" t="s">
        <v>832</v>
      </c>
    </row>
    <row r="278" spans="1:6">
      <c r="A278" s="1">
        <v>278</v>
      </c>
      <c r="B278" s="105" t="s">
        <v>2908</v>
      </c>
      <c r="C278" s="1" t="s">
        <v>30</v>
      </c>
      <c r="D278" s="1" t="s">
        <v>6</v>
      </c>
      <c r="E278" s="1" t="s">
        <v>2</v>
      </c>
      <c r="F278" s="1" t="s">
        <v>832</v>
      </c>
    </row>
    <row r="279" spans="1:6">
      <c r="A279" s="1">
        <v>279</v>
      </c>
      <c r="B279" s="105" t="s">
        <v>311</v>
      </c>
      <c r="C279" s="1" t="s">
        <v>30</v>
      </c>
      <c r="D279" s="1" t="s">
        <v>6</v>
      </c>
      <c r="E279" s="1" t="s">
        <v>2</v>
      </c>
      <c r="F279" s="1" t="s">
        <v>832</v>
      </c>
    </row>
    <row r="280" spans="1:6">
      <c r="A280" s="1">
        <v>280</v>
      </c>
      <c r="B280" s="105" t="s">
        <v>312</v>
      </c>
      <c r="C280" s="1" t="s">
        <v>30</v>
      </c>
      <c r="D280" s="1" t="s">
        <v>6</v>
      </c>
      <c r="E280" s="1" t="s">
        <v>2</v>
      </c>
      <c r="F280" s="1" t="s">
        <v>832</v>
      </c>
    </row>
    <row r="281" spans="1:6">
      <c r="A281" s="1">
        <v>281</v>
      </c>
      <c r="B281" s="105" t="s">
        <v>313</v>
      </c>
      <c r="C281" s="1" t="s">
        <v>30</v>
      </c>
      <c r="D281" s="1" t="s">
        <v>6</v>
      </c>
      <c r="E281" s="1" t="s">
        <v>2</v>
      </c>
      <c r="F281" s="1" t="s">
        <v>832</v>
      </c>
    </row>
    <row r="282" spans="1:6">
      <c r="A282" s="1">
        <v>282</v>
      </c>
      <c r="B282" s="105" t="s">
        <v>314</v>
      </c>
      <c r="C282" s="1" t="s">
        <v>30</v>
      </c>
      <c r="D282" s="1" t="s">
        <v>6</v>
      </c>
      <c r="E282" s="1" t="s">
        <v>2</v>
      </c>
      <c r="F282" s="1" t="s">
        <v>832</v>
      </c>
    </row>
    <row r="283" spans="1:6">
      <c r="A283" s="1">
        <v>283</v>
      </c>
      <c r="B283" s="2" t="s">
        <v>315</v>
      </c>
      <c r="C283" s="1" t="s">
        <v>30</v>
      </c>
      <c r="D283" s="1" t="s">
        <v>6</v>
      </c>
      <c r="E283" s="1" t="s">
        <v>2</v>
      </c>
      <c r="F283" s="1" t="s">
        <v>832</v>
      </c>
    </row>
    <row r="284" spans="1:6">
      <c r="A284" s="1">
        <v>284</v>
      </c>
      <c r="B284" s="2" t="s">
        <v>316</v>
      </c>
      <c r="C284" s="1" t="s">
        <v>30</v>
      </c>
      <c r="D284" s="1" t="s">
        <v>6</v>
      </c>
      <c r="E284" s="1" t="s">
        <v>2</v>
      </c>
      <c r="F284" s="1" t="s">
        <v>832</v>
      </c>
    </row>
    <row r="285" spans="1:6">
      <c r="A285" s="1">
        <v>285</v>
      </c>
      <c r="B285" s="2" t="s">
        <v>317</v>
      </c>
      <c r="C285" s="1" t="s">
        <v>130</v>
      </c>
      <c r="D285" s="1" t="s">
        <v>6</v>
      </c>
      <c r="E285" s="1" t="s">
        <v>2</v>
      </c>
      <c r="F285" s="1" t="s">
        <v>832</v>
      </c>
    </row>
    <row r="286" spans="1:6">
      <c r="A286" s="1">
        <v>286</v>
      </c>
      <c r="B286" s="2" t="s">
        <v>318</v>
      </c>
      <c r="C286" s="1" t="s">
        <v>130</v>
      </c>
      <c r="D286" s="1" t="s">
        <v>6</v>
      </c>
      <c r="E286" s="1" t="s">
        <v>2</v>
      </c>
      <c r="F286" s="1" t="s">
        <v>832</v>
      </c>
    </row>
    <row r="287" spans="1:6">
      <c r="A287" s="1">
        <v>287</v>
      </c>
      <c r="B287" s="2" t="s">
        <v>319</v>
      </c>
      <c r="C287" s="1" t="s">
        <v>130</v>
      </c>
      <c r="D287" s="1" t="s">
        <v>6</v>
      </c>
      <c r="E287" s="1" t="s">
        <v>2</v>
      </c>
      <c r="F287" s="1" t="s">
        <v>832</v>
      </c>
    </row>
    <row r="288" spans="1:6">
      <c r="A288" s="1">
        <v>288</v>
      </c>
      <c r="B288" s="2" t="s">
        <v>320</v>
      </c>
      <c r="C288" s="1" t="s">
        <v>130</v>
      </c>
      <c r="D288" s="1" t="s">
        <v>6</v>
      </c>
      <c r="E288" s="1" t="s">
        <v>2</v>
      </c>
      <c r="F288" s="1" t="s">
        <v>832</v>
      </c>
    </row>
    <row r="289" spans="1:6">
      <c r="A289" s="1">
        <v>289</v>
      </c>
      <c r="B289" s="2" t="s">
        <v>321</v>
      </c>
      <c r="C289" s="1" t="s">
        <v>130</v>
      </c>
      <c r="D289" s="1" t="s">
        <v>6</v>
      </c>
      <c r="E289" s="1" t="s">
        <v>2</v>
      </c>
      <c r="F289" s="1" t="s">
        <v>832</v>
      </c>
    </row>
    <row r="290" spans="1:6">
      <c r="A290" s="1">
        <v>290</v>
      </c>
      <c r="B290" s="2" t="s">
        <v>44</v>
      </c>
      <c r="C290" s="1" t="s">
        <v>130</v>
      </c>
      <c r="D290" s="1" t="s">
        <v>6</v>
      </c>
      <c r="E290" s="1" t="s">
        <v>2</v>
      </c>
      <c r="F290" s="1" t="s">
        <v>832</v>
      </c>
    </row>
    <row r="291" spans="1:6">
      <c r="A291" s="1">
        <v>291</v>
      </c>
      <c r="B291" s="2" t="s">
        <v>45</v>
      </c>
      <c r="C291" s="1" t="s">
        <v>130</v>
      </c>
      <c r="D291" s="1" t="s">
        <v>80</v>
      </c>
      <c r="E291" s="1" t="s">
        <v>79</v>
      </c>
      <c r="F291" s="1" t="s">
        <v>833</v>
      </c>
    </row>
    <row r="292" spans="1:6">
      <c r="A292" s="1">
        <v>292</v>
      </c>
      <c r="B292" s="2" t="s">
        <v>322</v>
      </c>
      <c r="C292" s="1" t="s">
        <v>130</v>
      </c>
      <c r="D292" s="1" t="s">
        <v>80</v>
      </c>
      <c r="E292" s="1" t="s">
        <v>2</v>
      </c>
      <c r="F292" s="1" t="s">
        <v>832</v>
      </c>
    </row>
    <row r="293" spans="1:6">
      <c r="A293" s="1">
        <v>293</v>
      </c>
      <c r="B293" s="2" t="s">
        <v>323</v>
      </c>
      <c r="C293" s="1" t="s">
        <v>130</v>
      </c>
      <c r="D293" s="1" t="s">
        <v>80</v>
      </c>
      <c r="E293" s="1" t="s">
        <v>79</v>
      </c>
      <c r="F293" s="1" t="s">
        <v>833</v>
      </c>
    </row>
    <row r="294" spans="1:6">
      <c r="A294" s="1">
        <v>294</v>
      </c>
      <c r="B294" s="105" t="s">
        <v>2978</v>
      </c>
      <c r="C294" s="1" t="s">
        <v>30</v>
      </c>
      <c r="D294" s="1" t="s">
        <v>6</v>
      </c>
      <c r="E294" s="1" t="s">
        <v>2</v>
      </c>
      <c r="F294" s="1" t="s">
        <v>832</v>
      </c>
    </row>
    <row r="295" spans="1:6">
      <c r="A295" s="1">
        <v>295</v>
      </c>
      <c r="B295" s="105" t="s">
        <v>2979</v>
      </c>
      <c r="C295" s="1" t="s">
        <v>30</v>
      </c>
      <c r="D295" s="1" t="s">
        <v>6</v>
      </c>
      <c r="E295" s="1" t="s">
        <v>2</v>
      </c>
      <c r="F295" s="1" t="s">
        <v>832</v>
      </c>
    </row>
    <row r="296" spans="1:6">
      <c r="A296" s="1">
        <v>296</v>
      </c>
      <c r="B296" s="2" t="s">
        <v>326</v>
      </c>
      <c r="C296" s="1" t="s">
        <v>30</v>
      </c>
      <c r="D296" s="1" t="s">
        <v>6</v>
      </c>
      <c r="E296" s="1" t="s">
        <v>2</v>
      </c>
      <c r="F296" s="1" t="s">
        <v>832</v>
      </c>
    </row>
    <row r="297" spans="1:6">
      <c r="A297" s="1">
        <v>297</v>
      </c>
      <c r="B297" s="2" t="s">
        <v>327</v>
      </c>
      <c r="C297" s="1" t="s">
        <v>30</v>
      </c>
      <c r="D297" s="1" t="s">
        <v>6</v>
      </c>
      <c r="E297" s="1" t="s">
        <v>2</v>
      </c>
      <c r="F297" s="1" t="s">
        <v>832</v>
      </c>
    </row>
    <row r="298" spans="1:6">
      <c r="A298" s="1">
        <v>298</v>
      </c>
      <c r="B298" s="2" t="s">
        <v>328</v>
      </c>
      <c r="C298" s="1" t="s">
        <v>30</v>
      </c>
      <c r="D298" s="1" t="s">
        <v>6</v>
      </c>
      <c r="E298" s="1" t="s">
        <v>2</v>
      </c>
      <c r="F298" s="1" t="s">
        <v>832</v>
      </c>
    </row>
    <row r="299" spans="1:6">
      <c r="A299" s="1">
        <v>299</v>
      </c>
      <c r="B299" s="2" t="s">
        <v>329</v>
      </c>
      <c r="C299" s="1" t="s">
        <v>30</v>
      </c>
      <c r="D299" s="1" t="s">
        <v>6</v>
      </c>
      <c r="E299" s="1" t="s">
        <v>2</v>
      </c>
      <c r="F299" s="1" t="s">
        <v>832</v>
      </c>
    </row>
    <row r="300" spans="1:6">
      <c r="A300" s="1">
        <v>300</v>
      </c>
      <c r="B300" s="2" t="s">
        <v>330</v>
      </c>
      <c r="C300" s="1" t="s">
        <v>30</v>
      </c>
      <c r="D300" s="1" t="s">
        <v>6</v>
      </c>
      <c r="E300" s="1" t="s">
        <v>79</v>
      </c>
      <c r="F300" s="1" t="s">
        <v>833</v>
      </c>
    </row>
    <row r="301" spans="1:6">
      <c r="A301" s="1">
        <v>301</v>
      </c>
      <c r="B301" s="2" t="s">
        <v>46</v>
      </c>
      <c r="C301" s="1" t="s">
        <v>130</v>
      </c>
      <c r="D301" s="1" t="s">
        <v>6</v>
      </c>
      <c r="E301" s="1" t="s">
        <v>2</v>
      </c>
      <c r="F301" s="1" t="s">
        <v>832</v>
      </c>
    </row>
    <row r="302" spans="1:6">
      <c r="A302" s="1">
        <v>302</v>
      </c>
      <c r="B302" s="2" t="s">
        <v>47</v>
      </c>
      <c r="C302" s="1" t="s">
        <v>130</v>
      </c>
      <c r="D302" s="1" t="s">
        <v>80</v>
      </c>
      <c r="E302" s="1" t="s">
        <v>2</v>
      </c>
      <c r="F302" s="1" t="s">
        <v>832</v>
      </c>
    </row>
    <row r="303" spans="1:6">
      <c r="A303" s="1">
        <v>303</v>
      </c>
      <c r="B303" s="2" t="s">
        <v>331</v>
      </c>
      <c r="C303" s="1" t="s">
        <v>130</v>
      </c>
      <c r="D303" s="1" t="s">
        <v>6</v>
      </c>
      <c r="E303" s="1" t="s">
        <v>2</v>
      </c>
      <c r="F303" s="1" t="s">
        <v>75</v>
      </c>
    </row>
    <row r="304" spans="1:6">
      <c r="A304" s="1">
        <v>304</v>
      </c>
      <c r="B304" s="2" t="s">
        <v>332</v>
      </c>
      <c r="C304" s="1" t="s">
        <v>130</v>
      </c>
      <c r="D304" s="1" t="s">
        <v>6</v>
      </c>
      <c r="E304" s="1" t="s">
        <v>2</v>
      </c>
      <c r="F304" s="1" t="s">
        <v>75</v>
      </c>
    </row>
    <row r="305" spans="1:6">
      <c r="A305" s="1">
        <v>305</v>
      </c>
      <c r="B305" s="2" t="s">
        <v>333</v>
      </c>
      <c r="C305" s="1" t="s">
        <v>130</v>
      </c>
      <c r="D305" s="1" t="s">
        <v>6</v>
      </c>
      <c r="E305" s="1" t="s">
        <v>2</v>
      </c>
      <c r="F305" s="1" t="s">
        <v>75</v>
      </c>
    </row>
    <row r="306" spans="1:6">
      <c r="A306" s="1">
        <v>306</v>
      </c>
      <c r="B306" s="105" t="s">
        <v>334</v>
      </c>
      <c r="C306" s="1" t="s">
        <v>30</v>
      </c>
      <c r="D306" s="1" t="s">
        <v>6</v>
      </c>
      <c r="E306" s="1" t="s">
        <v>2</v>
      </c>
      <c r="F306" s="1" t="s">
        <v>832</v>
      </c>
    </row>
    <row r="307" spans="1:6">
      <c r="A307" s="1">
        <v>307</v>
      </c>
      <c r="B307" s="105" t="s">
        <v>335</v>
      </c>
      <c r="C307" s="1" t="s">
        <v>30</v>
      </c>
      <c r="D307" s="1" t="s">
        <v>6</v>
      </c>
      <c r="E307" s="1" t="s">
        <v>2</v>
      </c>
      <c r="F307" s="1" t="s">
        <v>832</v>
      </c>
    </row>
    <row r="308" spans="1:6">
      <c r="A308" s="1">
        <v>308</v>
      </c>
      <c r="B308" s="2" t="s">
        <v>48</v>
      </c>
      <c r="C308" s="1" t="s">
        <v>130</v>
      </c>
      <c r="D308" s="1" t="s">
        <v>6</v>
      </c>
      <c r="E308" s="1" t="s">
        <v>2</v>
      </c>
      <c r="F308" s="1" t="s">
        <v>832</v>
      </c>
    </row>
    <row r="309" spans="1:6">
      <c r="A309" s="1">
        <v>309</v>
      </c>
      <c r="B309" s="105" t="s">
        <v>49</v>
      </c>
      <c r="C309" s="1" t="s">
        <v>130</v>
      </c>
      <c r="D309" s="1" t="s">
        <v>6</v>
      </c>
      <c r="E309" s="1" t="s">
        <v>2</v>
      </c>
      <c r="F309" s="1" t="s">
        <v>832</v>
      </c>
    </row>
    <row r="310" spans="1:6">
      <c r="A310" s="1">
        <v>310</v>
      </c>
      <c r="B310" s="105" t="s">
        <v>3435</v>
      </c>
      <c r="C310" s="1" t="s">
        <v>30</v>
      </c>
      <c r="D310" s="1" t="s">
        <v>6</v>
      </c>
      <c r="E310" s="1" t="s">
        <v>2</v>
      </c>
      <c r="F310" s="1" t="s">
        <v>832</v>
      </c>
    </row>
    <row r="311" spans="1:6">
      <c r="A311" s="1">
        <v>311</v>
      </c>
      <c r="B311" s="105" t="s">
        <v>3436</v>
      </c>
      <c r="C311" s="1" t="s">
        <v>30</v>
      </c>
      <c r="D311" s="1" t="s">
        <v>6</v>
      </c>
      <c r="E311" s="1" t="s">
        <v>2</v>
      </c>
      <c r="F311" s="1" t="s">
        <v>832</v>
      </c>
    </row>
    <row r="312" spans="1:6">
      <c r="A312" s="1">
        <v>312</v>
      </c>
      <c r="B312" s="105" t="s">
        <v>50</v>
      </c>
      <c r="C312" s="1" t="s">
        <v>30</v>
      </c>
      <c r="D312" s="1" t="s">
        <v>6</v>
      </c>
      <c r="E312" s="1" t="s">
        <v>2</v>
      </c>
      <c r="F312" s="1" t="s">
        <v>832</v>
      </c>
    </row>
    <row r="313" spans="1:6">
      <c r="A313" s="1">
        <v>313</v>
      </c>
      <c r="B313" s="105" t="s">
        <v>51</v>
      </c>
      <c r="C313" s="1" t="s">
        <v>30</v>
      </c>
      <c r="D313" s="1" t="s">
        <v>6</v>
      </c>
      <c r="E313" s="1" t="s">
        <v>2</v>
      </c>
      <c r="F313" s="1" t="s">
        <v>832</v>
      </c>
    </row>
    <row r="314" spans="1:6">
      <c r="A314" s="1">
        <v>314</v>
      </c>
      <c r="B314" s="105" t="s">
        <v>338</v>
      </c>
      <c r="C314" s="1" t="s">
        <v>30</v>
      </c>
      <c r="D314" s="1" t="s">
        <v>6</v>
      </c>
      <c r="E314" s="1" t="s">
        <v>2</v>
      </c>
      <c r="F314" s="1" t="s">
        <v>832</v>
      </c>
    </row>
    <row r="315" spans="1:6">
      <c r="A315" s="1">
        <v>315</v>
      </c>
      <c r="B315" s="105" t="s">
        <v>339</v>
      </c>
      <c r="C315" s="1" t="s">
        <v>30</v>
      </c>
      <c r="D315" s="1" t="s">
        <v>6</v>
      </c>
      <c r="E315" s="1" t="s">
        <v>2</v>
      </c>
      <c r="F315" s="1" t="s">
        <v>832</v>
      </c>
    </row>
    <row r="316" spans="1:6">
      <c r="A316" s="1">
        <v>316</v>
      </c>
      <c r="B316" s="105" t="s">
        <v>340</v>
      </c>
      <c r="C316" s="1" t="s">
        <v>30</v>
      </c>
      <c r="D316" s="1" t="s">
        <v>6</v>
      </c>
      <c r="E316" s="1" t="s">
        <v>2</v>
      </c>
      <c r="F316" s="1" t="s">
        <v>832</v>
      </c>
    </row>
    <row r="317" spans="1:6">
      <c r="A317" s="1">
        <v>317</v>
      </c>
      <c r="B317" s="105" t="s">
        <v>341</v>
      </c>
      <c r="C317" s="1" t="s">
        <v>30</v>
      </c>
      <c r="D317" s="1" t="s">
        <v>6</v>
      </c>
      <c r="E317" s="1" t="s">
        <v>2</v>
      </c>
      <c r="F317" s="1" t="s">
        <v>832</v>
      </c>
    </row>
    <row r="318" spans="1:6">
      <c r="A318" s="1">
        <v>318</v>
      </c>
      <c r="B318" s="105" t="s">
        <v>342</v>
      </c>
      <c r="C318" s="1" t="s">
        <v>30</v>
      </c>
      <c r="D318" s="1" t="s">
        <v>6</v>
      </c>
      <c r="E318" s="1" t="s">
        <v>2</v>
      </c>
      <c r="F318" s="1" t="s">
        <v>832</v>
      </c>
    </row>
    <row r="319" spans="1:6">
      <c r="A319" s="1">
        <v>319</v>
      </c>
      <c r="B319" s="105" t="s">
        <v>343</v>
      </c>
      <c r="C319" s="1" t="s">
        <v>30</v>
      </c>
      <c r="D319" s="1" t="s">
        <v>6</v>
      </c>
      <c r="E319" s="1" t="s">
        <v>2</v>
      </c>
      <c r="F319" s="1" t="s">
        <v>832</v>
      </c>
    </row>
    <row r="320" spans="1:6">
      <c r="A320" s="1">
        <v>320</v>
      </c>
      <c r="B320" s="105" t="s">
        <v>344</v>
      </c>
      <c r="C320" s="1" t="s">
        <v>30</v>
      </c>
      <c r="D320" s="1" t="s">
        <v>6</v>
      </c>
      <c r="E320" s="1" t="s">
        <v>2</v>
      </c>
      <c r="F320" s="1" t="s">
        <v>832</v>
      </c>
    </row>
    <row r="321" spans="1:6">
      <c r="A321" s="1">
        <v>321</v>
      </c>
      <c r="B321" s="105" t="s">
        <v>345</v>
      </c>
      <c r="C321" s="1" t="s">
        <v>30</v>
      </c>
      <c r="D321" s="1" t="s">
        <v>6</v>
      </c>
      <c r="E321" s="1" t="s">
        <v>2</v>
      </c>
      <c r="F321" s="1" t="s">
        <v>832</v>
      </c>
    </row>
    <row r="322" spans="1:6">
      <c r="A322" s="1">
        <v>322</v>
      </c>
      <c r="B322" s="105" t="s">
        <v>346</v>
      </c>
      <c r="C322" s="1" t="s">
        <v>30</v>
      </c>
      <c r="D322" s="1" t="s">
        <v>6</v>
      </c>
      <c r="E322" s="1" t="s">
        <v>2</v>
      </c>
      <c r="F322" s="1" t="s">
        <v>832</v>
      </c>
    </row>
    <row r="323" spans="1:6">
      <c r="A323" s="1">
        <v>323</v>
      </c>
      <c r="B323" s="105" t="s">
        <v>347</v>
      </c>
      <c r="C323" s="1" t="s">
        <v>30</v>
      </c>
      <c r="D323" s="1" t="s">
        <v>6</v>
      </c>
      <c r="E323" s="1" t="s">
        <v>2</v>
      </c>
      <c r="F323" s="1" t="s">
        <v>832</v>
      </c>
    </row>
    <row r="324" spans="1:6">
      <c r="A324" s="1">
        <v>324</v>
      </c>
      <c r="B324" s="105" t="s">
        <v>3214</v>
      </c>
      <c r="C324" s="1" t="s">
        <v>30</v>
      </c>
      <c r="D324" s="1" t="s">
        <v>6</v>
      </c>
      <c r="E324" s="1" t="s">
        <v>2</v>
      </c>
      <c r="F324" s="1" t="s">
        <v>832</v>
      </c>
    </row>
    <row r="325" spans="1:6">
      <c r="A325" s="1">
        <v>325</v>
      </c>
      <c r="B325" s="105" t="s">
        <v>3215</v>
      </c>
      <c r="C325" s="1" t="s">
        <v>30</v>
      </c>
      <c r="D325" s="1" t="s">
        <v>6</v>
      </c>
      <c r="E325" s="1" t="s">
        <v>2</v>
      </c>
      <c r="F325" s="1" t="s">
        <v>832</v>
      </c>
    </row>
    <row r="326" spans="1:6">
      <c r="A326" s="1">
        <v>326</v>
      </c>
      <c r="B326" s="105" t="s">
        <v>3216</v>
      </c>
      <c r="C326" s="1" t="s">
        <v>30</v>
      </c>
      <c r="D326" s="1" t="s">
        <v>6</v>
      </c>
      <c r="E326" s="1" t="s">
        <v>2</v>
      </c>
      <c r="F326" s="1" t="s">
        <v>832</v>
      </c>
    </row>
    <row r="327" spans="1:6">
      <c r="A327" s="1">
        <v>327</v>
      </c>
      <c r="B327" s="105" t="s">
        <v>3217</v>
      </c>
      <c r="C327" s="1" t="s">
        <v>30</v>
      </c>
      <c r="D327" s="1" t="s">
        <v>6</v>
      </c>
      <c r="E327" s="1" t="s">
        <v>2</v>
      </c>
      <c r="F327" s="1" t="s">
        <v>832</v>
      </c>
    </row>
    <row r="328" spans="1:6">
      <c r="A328" s="1">
        <v>328</v>
      </c>
      <c r="B328" s="105" t="s">
        <v>3218</v>
      </c>
      <c r="C328" s="1" t="s">
        <v>30</v>
      </c>
      <c r="D328" s="1" t="s">
        <v>6</v>
      </c>
      <c r="E328" s="1" t="s">
        <v>2</v>
      </c>
      <c r="F328" s="1" t="s">
        <v>832</v>
      </c>
    </row>
    <row r="329" spans="1:6">
      <c r="A329" s="1">
        <v>329</v>
      </c>
      <c r="B329" s="105" t="s">
        <v>3219</v>
      </c>
      <c r="C329" s="1" t="s">
        <v>30</v>
      </c>
      <c r="D329" s="1" t="s">
        <v>6</v>
      </c>
      <c r="E329" s="1" t="s">
        <v>2</v>
      </c>
      <c r="F329" s="1" t="s">
        <v>832</v>
      </c>
    </row>
    <row r="330" spans="1:6">
      <c r="A330" s="1">
        <v>330</v>
      </c>
      <c r="B330" s="105" t="s">
        <v>3220</v>
      </c>
      <c r="C330" s="1" t="s">
        <v>30</v>
      </c>
      <c r="D330" s="1" t="s">
        <v>6</v>
      </c>
      <c r="E330" s="1" t="s">
        <v>2</v>
      </c>
      <c r="F330" s="1" t="s">
        <v>832</v>
      </c>
    </row>
    <row r="331" spans="1:6">
      <c r="A331" s="1">
        <v>331</v>
      </c>
      <c r="B331" s="105" t="s">
        <v>269</v>
      </c>
      <c r="C331" s="1" t="s">
        <v>30</v>
      </c>
      <c r="D331" s="1" t="s">
        <v>6</v>
      </c>
      <c r="E331" s="1" t="s">
        <v>2</v>
      </c>
      <c r="F331" s="1" t="s">
        <v>832</v>
      </c>
    </row>
    <row r="332" spans="1:6">
      <c r="A332" s="1">
        <v>332</v>
      </c>
      <c r="B332" s="2" t="s">
        <v>351</v>
      </c>
      <c r="C332" s="1" t="s">
        <v>130</v>
      </c>
      <c r="D332" s="1" t="s">
        <v>80</v>
      </c>
      <c r="E332" s="1" t="s">
        <v>79</v>
      </c>
      <c r="F332" s="1" t="s">
        <v>833</v>
      </c>
    </row>
    <row r="333" spans="1:6">
      <c r="A333" s="1">
        <v>333</v>
      </c>
      <c r="B333" s="2" t="s">
        <v>352</v>
      </c>
      <c r="C333" s="1" t="s">
        <v>130</v>
      </c>
      <c r="D333" s="1" t="s">
        <v>80</v>
      </c>
      <c r="E333" s="1" t="s">
        <v>79</v>
      </c>
      <c r="F333" s="1" t="s">
        <v>833</v>
      </c>
    </row>
    <row r="334" spans="1:6">
      <c r="A334" s="1">
        <v>334</v>
      </c>
      <c r="B334" s="2" t="s">
        <v>353</v>
      </c>
      <c r="C334" s="1" t="s">
        <v>130</v>
      </c>
      <c r="D334" s="1" t="s">
        <v>80</v>
      </c>
      <c r="E334" s="1" t="s">
        <v>79</v>
      </c>
      <c r="F334" s="1" t="s">
        <v>833</v>
      </c>
    </row>
    <row r="335" spans="1:6">
      <c r="A335" s="1">
        <v>335</v>
      </c>
      <c r="B335" s="2" t="s">
        <v>354</v>
      </c>
      <c r="C335" s="1" t="s">
        <v>130</v>
      </c>
      <c r="D335" s="1" t="s">
        <v>80</v>
      </c>
      <c r="E335" s="1" t="s">
        <v>79</v>
      </c>
      <c r="F335" s="1" t="s">
        <v>833</v>
      </c>
    </row>
    <row r="336" spans="1:6">
      <c r="A336" s="1">
        <v>336</v>
      </c>
      <c r="B336" s="2" t="s">
        <v>355</v>
      </c>
      <c r="C336" s="1" t="s">
        <v>130</v>
      </c>
      <c r="D336" s="1" t="s">
        <v>80</v>
      </c>
      <c r="E336" s="1" t="s">
        <v>79</v>
      </c>
      <c r="F336" s="1" t="s">
        <v>833</v>
      </c>
    </row>
    <row r="337" spans="1:6">
      <c r="A337" s="1">
        <v>337</v>
      </c>
      <c r="B337" s="2" t="s">
        <v>356</v>
      </c>
      <c r="C337" s="1" t="s">
        <v>130</v>
      </c>
      <c r="D337" s="1" t="s">
        <v>80</v>
      </c>
      <c r="E337" s="1" t="s">
        <v>79</v>
      </c>
      <c r="F337" s="1" t="s">
        <v>833</v>
      </c>
    </row>
    <row r="338" spans="1:6">
      <c r="A338" s="1">
        <v>338</v>
      </c>
      <c r="B338" s="2" t="s">
        <v>52</v>
      </c>
      <c r="C338" s="1" t="s">
        <v>130</v>
      </c>
      <c r="D338" s="1" t="s">
        <v>80</v>
      </c>
      <c r="E338" s="1" t="s">
        <v>79</v>
      </c>
      <c r="F338" s="1" t="s">
        <v>833</v>
      </c>
    </row>
    <row r="339" spans="1:6">
      <c r="A339" s="1">
        <v>339</v>
      </c>
      <c r="B339" s="2" t="s">
        <v>53</v>
      </c>
      <c r="C339" s="1" t="s">
        <v>8</v>
      </c>
      <c r="D339" s="1" t="s">
        <v>6</v>
      </c>
      <c r="E339" s="1" t="s">
        <v>2</v>
      </c>
      <c r="F339" s="1" t="s">
        <v>832</v>
      </c>
    </row>
    <row r="340" spans="1:6">
      <c r="A340" s="1">
        <v>340</v>
      </c>
      <c r="B340" s="105" t="s">
        <v>54</v>
      </c>
      <c r="C340" s="1" t="s">
        <v>8</v>
      </c>
      <c r="D340" s="1" t="s">
        <v>6</v>
      </c>
      <c r="E340" s="1" t="s">
        <v>2</v>
      </c>
      <c r="F340" s="1" t="s">
        <v>832</v>
      </c>
    </row>
    <row r="341" spans="1:6">
      <c r="A341" s="1">
        <v>341</v>
      </c>
      <c r="B341" s="105" t="s">
        <v>1608</v>
      </c>
      <c r="C341" s="1" t="s">
        <v>8</v>
      </c>
      <c r="D341" s="1" t="s">
        <v>6</v>
      </c>
      <c r="E341" s="1" t="s">
        <v>2</v>
      </c>
      <c r="F341" s="1" t="s">
        <v>832</v>
      </c>
    </row>
    <row r="342" spans="1:6">
      <c r="A342" s="1">
        <v>342</v>
      </c>
      <c r="B342" s="2" t="s">
        <v>56</v>
      </c>
      <c r="C342" s="1" t="s">
        <v>8</v>
      </c>
      <c r="D342" s="1" t="s">
        <v>6</v>
      </c>
      <c r="E342" s="1" t="s">
        <v>2</v>
      </c>
      <c r="F342" s="1" t="s">
        <v>832</v>
      </c>
    </row>
    <row r="343" spans="1:6">
      <c r="A343" s="1">
        <v>343</v>
      </c>
      <c r="B343" s="2" t="s">
        <v>57</v>
      </c>
      <c r="C343" s="1" t="s">
        <v>130</v>
      </c>
      <c r="D343" s="1" t="s">
        <v>6</v>
      </c>
      <c r="E343" s="1" t="s">
        <v>2</v>
      </c>
      <c r="F343" s="1" t="s">
        <v>832</v>
      </c>
    </row>
    <row r="344" spans="1:6">
      <c r="A344" s="1">
        <v>344</v>
      </c>
      <c r="B344" s="2" t="s">
        <v>836</v>
      </c>
      <c r="C344" s="1" t="s">
        <v>130</v>
      </c>
      <c r="D344" s="1" t="s">
        <v>6</v>
      </c>
      <c r="E344" s="1" t="s">
        <v>2</v>
      </c>
      <c r="F344" s="1" t="s">
        <v>832</v>
      </c>
    </row>
    <row r="345" spans="1:6">
      <c r="A345" s="1">
        <v>345</v>
      </c>
      <c r="B345" s="2" t="s">
        <v>59</v>
      </c>
      <c r="C345" s="1" t="s">
        <v>8</v>
      </c>
      <c r="D345" s="1" t="s">
        <v>6</v>
      </c>
      <c r="E345" s="1" t="s">
        <v>2</v>
      </c>
      <c r="F345" s="1" t="s">
        <v>832</v>
      </c>
    </row>
    <row r="346" spans="1:6">
      <c r="A346" s="1">
        <v>346</v>
      </c>
      <c r="B346" s="2" t="s">
        <v>60</v>
      </c>
      <c r="C346" s="1" t="s">
        <v>130</v>
      </c>
      <c r="D346" s="1" t="s">
        <v>80</v>
      </c>
      <c r="E346" s="1" t="s">
        <v>2</v>
      </c>
      <c r="F346" s="1" t="s">
        <v>832</v>
      </c>
    </row>
    <row r="347" spans="1:6">
      <c r="A347" s="1">
        <v>347</v>
      </c>
      <c r="B347" s="2" t="s">
        <v>61</v>
      </c>
      <c r="C347" s="1" t="s">
        <v>130</v>
      </c>
      <c r="D347" s="1" t="s">
        <v>80</v>
      </c>
      <c r="E347" s="1" t="s">
        <v>2</v>
      </c>
      <c r="F347" s="1" t="s">
        <v>832</v>
      </c>
    </row>
    <row r="348" spans="1:6">
      <c r="A348" s="1">
        <v>348</v>
      </c>
      <c r="B348" s="2" t="s">
        <v>357</v>
      </c>
      <c r="C348" s="1" t="s">
        <v>130</v>
      </c>
      <c r="D348" s="1" t="s">
        <v>80</v>
      </c>
      <c r="E348" s="1" t="s">
        <v>2</v>
      </c>
      <c r="F348" s="1" t="s">
        <v>832</v>
      </c>
    </row>
    <row r="349" spans="1:6">
      <c r="A349" s="1">
        <v>349</v>
      </c>
      <c r="B349" s="2" t="s">
        <v>358</v>
      </c>
      <c r="C349" s="1" t="s">
        <v>130</v>
      </c>
      <c r="D349" s="1" t="s">
        <v>80</v>
      </c>
      <c r="E349" s="1" t="s">
        <v>2</v>
      </c>
      <c r="F349" s="1" t="s">
        <v>832</v>
      </c>
    </row>
    <row r="350" spans="1:6">
      <c r="A350" s="1">
        <v>350</v>
      </c>
      <c r="B350" s="2" t="s">
        <v>359</v>
      </c>
      <c r="C350" s="1" t="s">
        <v>130</v>
      </c>
      <c r="D350" s="1" t="s">
        <v>80</v>
      </c>
      <c r="E350" s="1" t="s">
        <v>79</v>
      </c>
      <c r="F350" s="1" t="s">
        <v>833</v>
      </c>
    </row>
    <row r="351" spans="1:6">
      <c r="A351" s="1">
        <v>351</v>
      </c>
      <c r="B351" s="2" t="s">
        <v>360</v>
      </c>
      <c r="C351" s="1" t="s">
        <v>130</v>
      </c>
      <c r="D351" s="1" t="s">
        <v>80</v>
      </c>
      <c r="E351" s="1" t="s">
        <v>79</v>
      </c>
      <c r="F351" s="1" t="s">
        <v>833</v>
      </c>
    </row>
    <row r="352" spans="1:6">
      <c r="A352" s="1">
        <v>352</v>
      </c>
      <c r="B352" s="2" t="s">
        <v>361</v>
      </c>
      <c r="C352" s="1" t="s">
        <v>130</v>
      </c>
      <c r="D352" s="1" t="s">
        <v>6</v>
      </c>
      <c r="E352" s="1" t="s">
        <v>2</v>
      </c>
      <c r="F352" s="1" t="s">
        <v>832</v>
      </c>
    </row>
    <row r="353" spans="1:6">
      <c r="A353" s="1">
        <v>353</v>
      </c>
      <c r="B353" s="2" t="s">
        <v>362</v>
      </c>
      <c r="C353" s="1" t="s">
        <v>130</v>
      </c>
      <c r="D353" s="1" t="s">
        <v>6</v>
      </c>
      <c r="E353" s="1" t="s">
        <v>2</v>
      </c>
      <c r="F353" s="1" t="s">
        <v>832</v>
      </c>
    </row>
    <row r="354" spans="1:6">
      <c r="A354" s="1">
        <v>354</v>
      </c>
      <c r="B354" s="2" t="s">
        <v>363</v>
      </c>
      <c r="C354" s="1" t="s">
        <v>130</v>
      </c>
      <c r="D354" s="1" t="s">
        <v>6</v>
      </c>
      <c r="E354" s="1" t="s">
        <v>2</v>
      </c>
      <c r="F354" s="1" t="s">
        <v>832</v>
      </c>
    </row>
    <row r="355" spans="1:6">
      <c r="A355" s="1">
        <v>355</v>
      </c>
      <c r="B355" s="2" t="s">
        <v>364</v>
      </c>
      <c r="C355" s="1" t="s">
        <v>130</v>
      </c>
      <c r="D355" s="1" t="s">
        <v>6</v>
      </c>
      <c r="E355" s="1" t="s">
        <v>2</v>
      </c>
      <c r="F355" s="1" t="s">
        <v>832</v>
      </c>
    </row>
    <row r="356" spans="1:6">
      <c r="A356" s="1">
        <v>356</v>
      </c>
      <c r="B356" s="2" t="s">
        <v>365</v>
      </c>
      <c r="C356" s="1" t="s">
        <v>130</v>
      </c>
      <c r="D356" s="1" t="s">
        <v>6</v>
      </c>
      <c r="E356" s="1" t="s">
        <v>2</v>
      </c>
      <c r="F356" s="1" t="s">
        <v>832</v>
      </c>
    </row>
    <row r="357" spans="1:6">
      <c r="A357" s="1">
        <v>357</v>
      </c>
      <c r="B357" s="2" t="s">
        <v>366</v>
      </c>
      <c r="C357" s="1" t="s">
        <v>130</v>
      </c>
      <c r="D357" s="1" t="s">
        <v>6</v>
      </c>
      <c r="E357" s="1" t="s">
        <v>2</v>
      </c>
      <c r="F357" s="1" t="s">
        <v>832</v>
      </c>
    </row>
    <row r="358" spans="1:6">
      <c r="A358" s="1">
        <v>358</v>
      </c>
      <c r="B358" s="2" t="s">
        <v>367</v>
      </c>
      <c r="C358" s="1" t="s">
        <v>130</v>
      </c>
      <c r="D358" s="1" t="s">
        <v>6</v>
      </c>
      <c r="E358" s="1" t="s">
        <v>2</v>
      </c>
      <c r="F358" s="1" t="s">
        <v>832</v>
      </c>
    </row>
    <row r="359" spans="1:6">
      <c r="A359" s="1">
        <v>359</v>
      </c>
      <c r="B359" s="2" t="s">
        <v>368</v>
      </c>
      <c r="C359" s="1" t="s">
        <v>130</v>
      </c>
      <c r="D359" s="1" t="s">
        <v>6</v>
      </c>
      <c r="E359" s="1" t="s">
        <v>2</v>
      </c>
      <c r="F359" s="1" t="s">
        <v>832</v>
      </c>
    </row>
    <row r="360" spans="1:6">
      <c r="A360" s="1">
        <v>360</v>
      </c>
      <c r="B360" s="2" t="s">
        <v>369</v>
      </c>
      <c r="C360" s="1" t="s">
        <v>130</v>
      </c>
      <c r="D360" s="1" t="s">
        <v>6</v>
      </c>
      <c r="E360" s="1" t="s">
        <v>2</v>
      </c>
      <c r="F360" s="1" t="s">
        <v>832</v>
      </c>
    </row>
    <row r="361" spans="1:6">
      <c r="A361" s="1">
        <v>361</v>
      </c>
      <c r="B361" s="2" t="s">
        <v>370</v>
      </c>
      <c r="C361" s="1" t="s">
        <v>130</v>
      </c>
      <c r="D361" s="1" t="s">
        <v>6</v>
      </c>
      <c r="E361" s="1" t="s">
        <v>2</v>
      </c>
      <c r="F361" s="1" t="s">
        <v>832</v>
      </c>
    </row>
    <row r="362" spans="1:6">
      <c r="A362" s="1">
        <v>362</v>
      </c>
      <c r="B362" s="2" t="s">
        <v>371</v>
      </c>
      <c r="C362" s="1" t="s">
        <v>130</v>
      </c>
      <c r="D362" s="1" t="s">
        <v>6</v>
      </c>
      <c r="E362" s="1" t="s">
        <v>2</v>
      </c>
      <c r="F362" s="1" t="s">
        <v>832</v>
      </c>
    </row>
    <row r="363" spans="1:6">
      <c r="A363" s="1">
        <v>363</v>
      </c>
      <c r="B363" s="2" t="s">
        <v>372</v>
      </c>
      <c r="C363" s="1" t="s">
        <v>130</v>
      </c>
      <c r="D363" s="1" t="s">
        <v>6</v>
      </c>
      <c r="E363" s="1" t="s">
        <v>2</v>
      </c>
      <c r="F363" s="1" t="s">
        <v>832</v>
      </c>
    </row>
    <row r="364" spans="1:6">
      <c r="A364" s="1">
        <v>364</v>
      </c>
      <c r="B364" s="2" t="s">
        <v>373</v>
      </c>
      <c r="C364" s="1" t="s">
        <v>130</v>
      </c>
      <c r="D364" s="1" t="s">
        <v>80</v>
      </c>
      <c r="E364" s="1" t="s">
        <v>79</v>
      </c>
      <c r="F364" s="1" t="s">
        <v>833</v>
      </c>
    </row>
    <row r="365" spans="1:6">
      <c r="A365" s="1">
        <v>365</v>
      </c>
      <c r="B365" s="2" t="s">
        <v>373</v>
      </c>
      <c r="C365" s="1" t="s">
        <v>130</v>
      </c>
      <c r="D365" s="1" t="s">
        <v>80</v>
      </c>
      <c r="E365" s="1" t="s">
        <v>79</v>
      </c>
      <c r="F365" s="1" t="s">
        <v>833</v>
      </c>
    </row>
    <row r="366" spans="1:6">
      <c r="A366" s="1">
        <v>366</v>
      </c>
      <c r="B366" s="4" t="s">
        <v>374</v>
      </c>
      <c r="C366" s="1" t="s">
        <v>8</v>
      </c>
      <c r="D366" s="1" t="s">
        <v>6</v>
      </c>
      <c r="E366" s="1" t="s">
        <v>2</v>
      </c>
      <c r="F366" s="1" t="s">
        <v>832</v>
      </c>
    </row>
    <row r="367" spans="1:6">
      <c r="A367" s="1">
        <v>367</v>
      </c>
      <c r="B367" s="4" t="s">
        <v>375</v>
      </c>
      <c r="C367" s="1" t="s">
        <v>8</v>
      </c>
      <c r="D367" s="1" t="s">
        <v>6</v>
      </c>
      <c r="E367" s="1" t="s">
        <v>2</v>
      </c>
      <c r="F367" s="1" t="s">
        <v>832</v>
      </c>
    </row>
    <row r="368" spans="1:6">
      <c r="A368" s="1">
        <v>368</v>
      </c>
      <c r="B368" s="4" t="s">
        <v>376</v>
      </c>
      <c r="C368" s="1" t="s">
        <v>8</v>
      </c>
      <c r="D368" s="1" t="s">
        <v>6</v>
      </c>
      <c r="E368" s="1" t="s">
        <v>2</v>
      </c>
      <c r="F368" s="1" t="s">
        <v>832</v>
      </c>
    </row>
    <row r="369" spans="1:6">
      <c r="A369" s="1">
        <v>369</v>
      </c>
      <c r="B369" s="4" t="s">
        <v>377</v>
      </c>
      <c r="C369" s="1" t="s">
        <v>8</v>
      </c>
      <c r="D369" s="1" t="s">
        <v>6</v>
      </c>
      <c r="E369" s="1" t="s">
        <v>2</v>
      </c>
      <c r="F369" s="1" t="s">
        <v>832</v>
      </c>
    </row>
    <row r="370" spans="1:6">
      <c r="A370" s="1">
        <v>370</v>
      </c>
      <c r="B370" s="4" t="s">
        <v>378</v>
      </c>
      <c r="C370" s="1" t="s">
        <v>8</v>
      </c>
      <c r="D370" s="1" t="s">
        <v>6</v>
      </c>
      <c r="E370" s="1" t="s">
        <v>2</v>
      </c>
      <c r="F370" s="1" t="s">
        <v>832</v>
      </c>
    </row>
    <row r="371" spans="1:6">
      <c r="A371" s="1">
        <v>371</v>
      </c>
      <c r="B371" s="4" t="s">
        <v>379</v>
      </c>
      <c r="C371" s="1" t="s">
        <v>8</v>
      </c>
      <c r="D371" s="1" t="s">
        <v>6</v>
      </c>
      <c r="E371" s="1" t="s">
        <v>2</v>
      </c>
      <c r="F371" s="1" t="s">
        <v>832</v>
      </c>
    </row>
    <row r="372" spans="1:6">
      <c r="A372" s="1">
        <v>372</v>
      </c>
      <c r="B372" s="4" t="s">
        <v>380</v>
      </c>
      <c r="C372" s="1" t="s">
        <v>8</v>
      </c>
      <c r="D372" s="1" t="s">
        <v>6</v>
      </c>
      <c r="E372" s="1" t="s">
        <v>2</v>
      </c>
      <c r="F372" s="1" t="s">
        <v>832</v>
      </c>
    </row>
    <row r="373" spans="1:6">
      <c r="A373" s="1">
        <v>373</v>
      </c>
      <c r="B373" s="4" t="s">
        <v>381</v>
      </c>
      <c r="C373" s="1" t="s">
        <v>8</v>
      </c>
      <c r="D373" s="1" t="s">
        <v>6</v>
      </c>
      <c r="E373" s="1" t="s">
        <v>2</v>
      </c>
      <c r="F373" s="1" t="s">
        <v>832</v>
      </c>
    </row>
    <row r="374" spans="1:6">
      <c r="A374" s="1">
        <v>374</v>
      </c>
      <c r="B374" s="2" t="s">
        <v>62</v>
      </c>
      <c r="C374" s="1" t="s">
        <v>130</v>
      </c>
      <c r="D374" s="1" t="s">
        <v>6</v>
      </c>
      <c r="E374" s="1" t="s">
        <v>2</v>
      </c>
      <c r="F374" s="1" t="s">
        <v>832</v>
      </c>
    </row>
    <row r="375" spans="1:6">
      <c r="A375" s="1">
        <v>375</v>
      </c>
      <c r="B375" s="2" t="s">
        <v>63</v>
      </c>
      <c r="C375" s="3" t="s">
        <v>130</v>
      </c>
      <c r="D375" s="1" t="s">
        <v>80</v>
      </c>
      <c r="E375" s="1" t="s">
        <v>2</v>
      </c>
      <c r="F375" s="1" t="s">
        <v>832</v>
      </c>
    </row>
    <row r="376" spans="1:6">
      <c r="A376" s="1">
        <v>376</v>
      </c>
      <c r="B376" s="2" t="s">
        <v>64</v>
      </c>
      <c r="C376" s="1" t="s">
        <v>130</v>
      </c>
      <c r="D376" s="1" t="s">
        <v>6</v>
      </c>
      <c r="E376" s="1" t="s">
        <v>2</v>
      </c>
      <c r="F376" s="1" t="s">
        <v>832</v>
      </c>
    </row>
    <row r="377" spans="1:6">
      <c r="A377" s="1">
        <v>377</v>
      </c>
      <c r="B377" s="105" t="s">
        <v>1628</v>
      </c>
      <c r="C377" s="1" t="s">
        <v>8</v>
      </c>
      <c r="D377" s="1" t="s">
        <v>6</v>
      </c>
      <c r="E377" s="1" t="s">
        <v>2</v>
      </c>
      <c r="F377" s="1" t="s">
        <v>832</v>
      </c>
    </row>
    <row r="378" spans="1:6">
      <c r="A378" s="1">
        <v>378</v>
      </c>
      <c r="B378" s="105" t="s">
        <v>382</v>
      </c>
      <c r="C378" s="1" t="s">
        <v>8</v>
      </c>
      <c r="D378" s="1" t="s">
        <v>6</v>
      </c>
      <c r="E378" s="1" t="s">
        <v>2</v>
      </c>
      <c r="F378" s="1" t="s">
        <v>832</v>
      </c>
    </row>
    <row r="379" spans="1:6">
      <c r="A379" s="1">
        <v>379</v>
      </c>
      <c r="B379" s="105" t="s">
        <v>383</v>
      </c>
      <c r="C379" s="1" t="s">
        <v>8</v>
      </c>
      <c r="D379" s="1" t="s">
        <v>6</v>
      </c>
      <c r="E379" s="1" t="s">
        <v>2</v>
      </c>
      <c r="F379" s="1" t="s">
        <v>832</v>
      </c>
    </row>
    <row r="380" spans="1:6">
      <c r="A380" s="1">
        <v>380</v>
      </c>
      <c r="B380" s="105" t="s">
        <v>384</v>
      </c>
      <c r="C380" s="1" t="s">
        <v>130</v>
      </c>
      <c r="D380" s="1" t="s">
        <v>6</v>
      </c>
      <c r="E380" s="1" t="s">
        <v>2</v>
      </c>
      <c r="F380" s="1" t="s">
        <v>832</v>
      </c>
    </row>
    <row r="381" spans="1:6">
      <c r="A381" s="1">
        <v>381</v>
      </c>
      <c r="B381" s="105" t="s">
        <v>385</v>
      </c>
      <c r="C381" s="1" t="s">
        <v>8</v>
      </c>
      <c r="D381" s="1" t="s">
        <v>6</v>
      </c>
      <c r="E381" s="1" t="s">
        <v>2</v>
      </c>
      <c r="F381" s="1" t="s">
        <v>832</v>
      </c>
    </row>
    <row r="382" spans="1:6">
      <c r="A382" s="1">
        <v>382</v>
      </c>
      <c r="B382" s="105" t="s">
        <v>386</v>
      </c>
      <c r="C382" s="1" t="s">
        <v>8</v>
      </c>
      <c r="D382" s="1" t="s">
        <v>6</v>
      </c>
      <c r="E382" s="1" t="s">
        <v>2</v>
      </c>
      <c r="F382" s="1" t="s">
        <v>832</v>
      </c>
    </row>
    <row r="383" spans="1:6">
      <c r="A383" s="1">
        <v>383</v>
      </c>
      <c r="B383" s="105" t="s">
        <v>387</v>
      </c>
      <c r="C383" s="1" t="s">
        <v>8</v>
      </c>
      <c r="D383" s="1" t="s">
        <v>6</v>
      </c>
      <c r="E383" s="1" t="s">
        <v>2</v>
      </c>
      <c r="F383" s="1" t="s">
        <v>832</v>
      </c>
    </row>
    <row r="384" spans="1:6">
      <c r="A384" s="1">
        <v>384</v>
      </c>
      <c r="B384" s="105" t="s">
        <v>388</v>
      </c>
      <c r="C384" s="1" t="s">
        <v>8</v>
      </c>
      <c r="D384" s="1" t="s">
        <v>6</v>
      </c>
      <c r="E384" s="1" t="s">
        <v>2</v>
      </c>
      <c r="F384" s="1" t="s">
        <v>832</v>
      </c>
    </row>
    <row r="385" spans="1:6">
      <c r="A385" s="1">
        <v>385</v>
      </c>
      <c r="B385" s="105" t="s">
        <v>389</v>
      </c>
      <c r="C385" s="1" t="s">
        <v>8</v>
      </c>
      <c r="D385" s="1" t="s">
        <v>6</v>
      </c>
      <c r="E385" s="1" t="s">
        <v>2</v>
      </c>
      <c r="F385" s="1" t="s">
        <v>832</v>
      </c>
    </row>
    <row r="386" spans="1:6">
      <c r="A386" s="1">
        <v>386</v>
      </c>
      <c r="B386" s="105" t="s">
        <v>390</v>
      </c>
      <c r="C386" s="1" t="s">
        <v>8</v>
      </c>
      <c r="D386" s="1" t="s">
        <v>6</v>
      </c>
      <c r="E386" s="1" t="s">
        <v>2</v>
      </c>
      <c r="F386" s="1" t="s">
        <v>832</v>
      </c>
    </row>
    <row r="387" spans="1:6">
      <c r="A387" s="1">
        <v>387</v>
      </c>
      <c r="B387" s="105" t="s">
        <v>4042</v>
      </c>
      <c r="C387" s="1" t="s">
        <v>8</v>
      </c>
      <c r="D387" s="1" t="s">
        <v>6</v>
      </c>
      <c r="E387" s="1" t="s">
        <v>2</v>
      </c>
      <c r="F387" s="1" t="s">
        <v>832</v>
      </c>
    </row>
    <row r="388" spans="1:6">
      <c r="A388" s="1">
        <v>388</v>
      </c>
      <c r="B388" s="105" t="s">
        <v>4043</v>
      </c>
      <c r="C388" s="1" t="s">
        <v>8</v>
      </c>
      <c r="D388" s="1" t="s">
        <v>6</v>
      </c>
      <c r="E388" s="1" t="s">
        <v>2</v>
      </c>
      <c r="F388" s="1" t="s">
        <v>832</v>
      </c>
    </row>
    <row r="389" spans="1:6">
      <c r="A389" s="1">
        <v>389</v>
      </c>
      <c r="B389" s="105" t="s">
        <v>391</v>
      </c>
      <c r="C389" s="1" t="s">
        <v>8</v>
      </c>
      <c r="D389" s="1" t="s">
        <v>6</v>
      </c>
      <c r="E389" s="1" t="s">
        <v>2</v>
      </c>
      <c r="F389" s="1" t="s">
        <v>832</v>
      </c>
    </row>
    <row r="390" spans="1:6">
      <c r="A390" s="1">
        <v>390</v>
      </c>
      <c r="B390" s="105" t="s">
        <v>392</v>
      </c>
      <c r="C390" s="1" t="s">
        <v>8</v>
      </c>
      <c r="D390" s="1" t="s">
        <v>6</v>
      </c>
      <c r="E390" s="1" t="s">
        <v>2</v>
      </c>
      <c r="F390" s="1" t="s">
        <v>832</v>
      </c>
    </row>
    <row r="391" spans="1:6">
      <c r="A391" s="1">
        <v>391</v>
      </c>
      <c r="B391" s="105" t="s">
        <v>393</v>
      </c>
      <c r="C391" s="1" t="s">
        <v>8</v>
      </c>
      <c r="D391" s="1" t="s">
        <v>6</v>
      </c>
      <c r="E391" s="1" t="s">
        <v>2</v>
      </c>
      <c r="F391" s="1" t="s">
        <v>832</v>
      </c>
    </row>
    <row r="392" spans="1:6">
      <c r="A392" s="1">
        <v>392</v>
      </c>
      <c r="B392" s="2" t="s">
        <v>394</v>
      </c>
      <c r="C392" s="1" t="s">
        <v>8</v>
      </c>
      <c r="D392" s="1" t="s">
        <v>6</v>
      </c>
      <c r="E392" s="1" t="s">
        <v>79</v>
      </c>
      <c r="F392" s="1" t="s">
        <v>833</v>
      </c>
    </row>
    <row r="393" spans="1:6">
      <c r="A393" s="1">
        <v>393</v>
      </c>
      <c r="B393" s="2" t="s">
        <v>395</v>
      </c>
      <c r="C393" s="1" t="s">
        <v>8</v>
      </c>
      <c r="D393" s="1" t="s">
        <v>6</v>
      </c>
      <c r="E393" s="1" t="s">
        <v>79</v>
      </c>
      <c r="F393" s="1" t="s">
        <v>833</v>
      </c>
    </row>
    <row r="394" spans="1:6">
      <c r="A394" s="1">
        <v>394</v>
      </c>
      <c r="B394" s="2" t="s">
        <v>66</v>
      </c>
      <c r="C394" s="1" t="s">
        <v>130</v>
      </c>
      <c r="D394" s="1" t="s">
        <v>6</v>
      </c>
      <c r="E394" s="1" t="s">
        <v>2</v>
      </c>
      <c r="F394" s="1" t="s">
        <v>832</v>
      </c>
    </row>
    <row r="395" spans="1:6">
      <c r="A395" s="1">
        <v>395</v>
      </c>
      <c r="B395" s="105" t="s">
        <v>396</v>
      </c>
      <c r="C395" s="1" t="s">
        <v>130</v>
      </c>
      <c r="D395" s="1" t="s">
        <v>80</v>
      </c>
      <c r="E395" s="1" t="s">
        <v>2</v>
      </c>
      <c r="F395" s="1" t="s">
        <v>832</v>
      </c>
    </row>
    <row r="396" spans="1:6">
      <c r="A396" s="1">
        <v>396</v>
      </c>
      <c r="B396" s="105" t="s">
        <v>397</v>
      </c>
      <c r="C396" s="1" t="s">
        <v>130</v>
      </c>
      <c r="D396" s="1" t="s">
        <v>80</v>
      </c>
      <c r="E396" s="1" t="s">
        <v>2</v>
      </c>
      <c r="F396" s="1" t="s">
        <v>832</v>
      </c>
    </row>
    <row r="397" spans="1:6">
      <c r="A397" s="1">
        <v>397</v>
      </c>
      <c r="B397" s="105" t="s">
        <v>67</v>
      </c>
      <c r="C397" s="1" t="s">
        <v>8</v>
      </c>
      <c r="D397" s="1" t="s">
        <v>6</v>
      </c>
      <c r="E397" s="1" t="s">
        <v>2</v>
      </c>
      <c r="F397" s="1" t="s">
        <v>832</v>
      </c>
    </row>
    <row r="398" spans="1:6">
      <c r="A398" s="1">
        <v>398</v>
      </c>
      <c r="B398" s="105" t="s">
        <v>68</v>
      </c>
      <c r="C398" s="1" t="s">
        <v>8</v>
      </c>
      <c r="D398" s="1" t="s">
        <v>6</v>
      </c>
      <c r="E398" s="1" t="s">
        <v>2</v>
      </c>
      <c r="F398" s="1" t="s">
        <v>832</v>
      </c>
    </row>
    <row r="399" spans="1:6">
      <c r="A399" s="1">
        <v>399</v>
      </c>
      <c r="B399" s="105" t="s">
        <v>69</v>
      </c>
      <c r="C399" s="1" t="s">
        <v>8</v>
      </c>
      <c r="D399" s="1" t="s">
        <v>6</v>
      </c>
      <c r="E399" s="1" t="s">
        <v>2</v>
      </c>
      <c r="F399" s="1" t="s">
        <v>832</v>
      </c>
    </row>
    <row r="400" spans="1:6">
      <c r="A400" s="1">
        <v>400</v>
      </c>
      <c r="B400" s="105" t="s">
        <v>70</v>
      </c>
      <c r="C400" s="1" t="s">
        <v>8</v>
      </c>
      <c r="D400" s="1" t="s">
        <v>6</v>
      </c>
      <c r="E400" s="1" t="s">
        <v>2</v>
      </c>
      <c r="F400" s="1" t="s">
        <v>832</v>
      </c>
    </row>
    <row r="401" spans="1:6">
      <c r="A401" s="1">
        <v>401</v>
      </c>
      <c r="B401" s="2" t="s">
        <v>398</v>
      </c>
      <c r="C401" s="1" t="s">
        <v>130</v>
      </c>
      <c r="D401" s="1" t="s">
        <v>80</v>
      </c>
      <c r="E401" s="1" t="s">
        <v>2</v>
      </c>
      <c r="F401" s="1" t="s">
        <v>832</v>
      </c>
    </row>
    <row r="402" spans="1:6">
      <c r="A402" s="1">
        <v>402</v>
      </c>
      <c r="B402" s="2" t="s">
        <v>399</v>
      </c>
      <c r="C402" s="1" t="s">
        <v>130</v>
      </c>
      <c r="D402" s="1" t="s">
        <v>80</v>
      </c>
      <c r="E402" s="1" t="s">
        <v>79</v>
      </c>
      <c r="F402" s="1" t="s">
        <v>833</v>
      </c>
    </row>
    <row r="403" spans="1:6">
      <c r="A403" s="1">
        <v>403</v>
      </c>
      <c r="B403" s="2" t="s">
        <v>400</v>
      </c>
      <c r="C403" s="1" t="s">
        <v>130</v>
      </c>
      <c r="D403" s="1" t="s">
        <v>80</v>
      </c>
      <c r="E403" s="1" t="s">
        <v>79</v>
      </c>
      <c r="F403" s="1" t="s">
        <v>833</v>
      </c>
    </row>
    <row r="404" spans="1:6">
      <c r="A404" s="1">
        <v>404</v>
      </c>
      <c r="B404" s="2" t="s">
        <v>400</v>
      </c>
      <c r="C404" s="1" t="s">
        <v>130</v>
      </c>
      <c r="D404" s="1" t="s">
        <v>80</v>
      </c>
      <c r="E404" s="1" t="s">
        <v>79</v>
      </c>
      <c r="F404" s="1" t="s">
        <v>833</v>
      </c>
    </row>
    <row r="405" spans="1:6">
      <c r="A405" s="1">
        <v>405</v>
      </c>
      <c r="B405" s="2" t="s">
        <v>401</v>
      </c>
      <c r="C405" s="1" t="s">
        <v>130</v>
      </c>
      <c r="D405" s="1" t="s">
        <v>80</v>
      </c>
      <c r="E405" s="1" t="s">
        <v>2</v>
      </c>
      <c r="F405" s="1" t="s">
        <v>832</v>
      </c>
    </row>
    <row r="406" spans="1:6">
      <c r="A406" s="1">
        <v>406</v>
      </c>
      <c r="B406" s="2" t="s">
        <v>402</v>
      </c>
      <c r="C406" s="1" t="s">
        <v>130</v>
      </c>
      <c r="D406" s="1" t="s">
        <v>80</v>
      </c>
      <c r="E406" s="1" t="s">
        <v>2</v>
      </c>
      <c r="F406" s="1" t="s">
        <v>832</v>
      </c>
    </row>
    <row r="407" spans="1:6">
      <c r="A407" s="1">
        <v>407</v>
      </c>
      <c r="B407" s="2" t="s">
        <v>403</v>
      </c>
      <c r="C407" s="1" t="s">
        <v>130</v>
      </c>
      <c r="D407" s="1" t="s">
        <v>80</v>
      </c>
      <c r="E407" s="1" t="s">
        <v>2</v>
      </c>
      <c r="F407" s="1" t="s">
        <v>832</v>
      </c>
    </row>
    <row r="408" spans="1:6">
      <c r="A408" s="1">
        <v>408</v>
      </c>
      <c r="B408" s="2" t="s">
        <v>404</v>
      </c>
      <c r="C408" s="1" t="s">
        <v>130</v>
      </c>
      <c r="D408" s="1" t="s">
        <v>80</v>
      </c>
      <c r="E408" s="1" t="s">
        <v>2</v>
      </c>
      <c r="F408" s="1" t="s">
        <v>832</v>
      </c>
    </row>
    <row r="409" spans="1:6">
      <c r="A409" s="1">
        <v>409</v>
      </c>
      <c r="B409" s="105" t="s">
        <v>405</v>
      </c>
      <c r="C409" s="1" t="s">
        <v>130</v>
      </c>
      <c r="D409" s="1" t="s">
        <v>6</v>
      </c>
      <c r="E409" s="1" t="s">
        <v>2</v>
      </c>
      <c r="F409" s="1" t="s">
        <v>832</v>
      </c>
    </row>
    <row r="410" spans="1:6">
      <c r="A410" s="1">
        <v>410</v>
      </c>
      <c r="B410" s="105" t="s">
        <v>406</v>
      </c>
      <c r="C410" s="1" t="s">
        <v>130</v>
      </c>
      <c r="D410" s="1" t="s">
        <v>6</v>
      </c>
      <c r="E410" s="1" t="s">
        <v>2</v>
      </c>
      <c r="F410" s="1" t="s">
        <v>832</v>
      </c>
    </row>
    <row r="411" spans="1:6">
      <c r="A411" s="1">
        <v>411</v>
      </c>
      <c r="B411" s="105" t="s">
        <v>407</v>
      </c>
      <c r="C411" s="1" t="s">
        <v>130</v>
      </c>
      <c r="D411" s="1" t="s">
        <v>6</v>
      </c>
      <c r="E411" s="1" t="s">
        <v>2</v>
      </c>
      <c r="F411" s="1" t="s">
        <v>832</v>
      </c>
    </row>
    <row r="412" spans="1:6">
      <c r="A412" s="1">
        <v>412</v>
      </c>
      <c r="B412" s="2" t="s">
        <v>71</v>
      </c>
      <c r="C412" s="1" t="s">
        <v>130</v>
      </c>
      <c r="D412" s="1" t="s">
        <v>6</v>
      </c>
      <c r="E412" s="1" t="s">
        <v>2</v>
      </c>
      <c r="F412" s="1" t="s">
        <v>832</v>
      </c>
    </row>
    <row r="413" spans="1:6">
      <c r="A413" s="1">
        <v>413</v>
      </c>
      <c r="B413" s="105" t="s">
        <v>408</v>
      </c>
      <c r="C413" s="1" t="s">
        <v>8</v>
      </c>
      <c r="D413" s="1" t="s">
        <v>6</v>
      </c>
      <c r="E413" s="1" t="s">
        <v>2</v>
      </c>
      <c r="F413" s="1" t="s">
        <v>832</v>
      </c>
    </row>
    <row r="414" spans="1:6">
      <c r="A414" s="1">
        <v>414</v>
      </c>
      <c r="B414" s="105" t="s">
        <v>409</v>
      </c>
      <c r="C414" s="1" t="s">
        <v>8</v>
      </c>
      <c r="D414" s="1" t="s">
        <v>6</v>
      </c>
      <c r="E414" s="1" t="s">
        <v>2</v>
      </c>
      <c r="F414" s="1" t="s">
        <v>832</v>
      </c>
    </row>
    <row r="415" spans="1:6">
      <c r="A415" s="1">
        <v>415</v>
      </c>
      <c r="B415" s="105" t="s">
        <v>1804</v>
      </c>
      <c r="C415" s="1" t="s">
        <v>8</v>
      </c>
      <c r="D415" s="1" t="s">
        <v>6</v>
      </c>
      <c r="E415" s="1" t="s">
        <v>2</v>
      </c>
      <c r="F415" s="1" t="s">
        <v>832</v>
      </c>
    </row>
    <row r="416" spans="1:6">
      <c r="A416" s="1">
        <v>416</v>
      </c>
      <c r="B416" s="105" t="s">
        <v>73</v>
      </c>
      <c r="C416" s="1" t="s">
        <v>8</v>
      </c>
      <c r="D416" s="1" t="s">
        <v>6</v>
      </c>
      <c r="E416" s="1" t="s">
        <v>2</v>
      </c>
      <c r="F416" s="1" t="s">
        <v>832</v>
      </c>
    </row>
    <row r="417" spans="1:6">
      <c r="A417" s="1">
        <v>417</v>
      </c>
      <c r="B417" s="105" t="s">
        <v>410</v>
      </c>
      <c r="C417" s="1" t="s">
        <v>8</v>
      </c>
      <c r="D417" s="1" t="s">
        <v>6</v>
      </c>
      <c r="E417" s="1" t="s">
        <v>2</v>
      </c>
      <c r="F417" s="1" t="s">
        <v>832</v>
      </c>
    </row>
    <row r="418" spans="1:6">
      <c r="A418" s="1">
        <v>418</v>
      </c>
      <c r="B418" s="105" t="s">
        <v>411</v>
      </c>
      <c r="C418" s="1" t="s">
        <v>8</v>
      </c>
      <c r="D418" s="1" t="s">
        <v>6</v>
      </c>
      <c r="E418" s="1" t="s">
        <v>2</v>
      </c>
      <c r="F418" s="1" t="s">
        <v>832</v>
      </c>
    </row>
    <row r="419" spans="1:6">
      <c r="A419" s="1">
        <v>419</v>
      </c>
      <c r="B419" s="2" t="s">
        <v>412</v>
      </c>
      <c r="C419" s="1" t="s">
        <v>130</v>
      </c>
      <c r="D419" s="1" t="s">
        <v>6</v>
      </c>
      <c r="E419" s="1" t="s">
        <v>2</v>
      </c>
      <c r="F419" s="1" t="s">
        <v>75</v>
      </c>
    </row>
    <row r="420" spans="1:6">
      <c r="A420" s="1">
        <v>420</v>
      </c>
      <c r="B420" s="2" t="s">
        <v>413</v>
      </c>
      <c r="C420" s="1" t="s">
        <v>130</v>
      </c>
      <c r="D420" s="1" t="s">
        <v>6</v>
      </c>
      <c r="E420" s="1" t="s">
        <v>2</v>
      </c>
      <c r="F420" s="1" t="s">
        <v>75</v>
      </c>
    </row>
    <row r="421" spans="1:6">
      <c r="A421" s="1">
        <v>421</v>
      </c>
      <c r="B421" s="2" t="s">
        <v>414</v>
      </c>
      <c r="C421" s="1" t="s">
        <v>130</v>
      </c>
      <c r="D421" s="1" t="s">
        <v>6</v>
      </c>
      <c r="E421" s="1" t="s">
        <v>2</v>
      </c>
      <c r="F421" s="1" t="s">
        <v>75</v>
      </c>
    </row>
    <row r="422" spans="1:6">
      <c r="A422" s="1">
        <v>422</v>
      </c>
      <c r="B422" s="2" t="s">
        <v>415</v>
      </c>
      <c r="C422" s="1" t="s">
        <v>130</v>
      </c>
      <c r="D422" s="1" t="s">
        <v>6</v>
      </c>
      <c r="E422" s="1" t="s">
        <v>2</v>
      </c>
      <c r="F422" s="1" t="s">
        <v>75</v>
      </c>
    </row>
    <row r="423" spans="1:6">
      <c r="A423" s="1">
        <v>423</v>
      </c>
      <c r="B423" s="2" t="s">
        <v>416</v>
      </c>
      <c r="C423" s="1" t="s">
        <v>130</v>
      </c>
      <c r="D423" s="1" t="s">
        <v>6</v>
      </c>
      <c r="E423" s="1" t="s">
        <v>2</v>
      </c>
      <c r="F423" s="1" t="s">
        <v>75</v>
      </c>
    </row>
    <row r="424" spans="1:6">
      <c r="A424" s="1">
        <v>424</v>
      </c>
      <c r="B424" s="2" t="s">
        <v>417</v>
      </c>
      <c r="C424" s="1" t="s">
        <v>130</v>
      </c>
      <c r="D424" s="1" t="s">
        <v>6</v>
      </c>
      <c r="E424" s="1" t="s">
        <v>2</v>
      </c>
      <c r="F424" s="1" t="s">
        <v>75</v>
      </c>
    </row>
    <row r="425" spans="1:6">
      <c r="A425" s="1">
        <v>425</v>
      </c>
      <c r="B425" s="2" t="s">
        <v>418</v>
      </c>
      <c r="C425" s="1" t="s">
        <v>130</v>
      </c>
      <c r="D425" s="1" t="s">
        <v>6</v>
      </c>
      <c r="E425" s="1" t="s">
        <v>2</v>
      </c>
      <c r="F425" s="1" t="s">
        <v>75</v>
      </c>
    </row>
    <row r="426" spans="1:6">
      <c r="A426" s="1">
        <v>426</v>
      </c>
      <c r="B426" s="2" t="s">
        <v>419</v>
      </c>
      <c r="C426" s="1" t="s">
        <v>130</v>
      </c>
      <c r="D426" s="1" t="s">
        <v>6</v>
      </c>
      <c r="E426" s="1" t="s">
        <v>2</v>
      </c>
      <c r="F426" s="1" t="s">
        <v>75</v>
      </c>
    </row>
    <row r="427" spans="1:6">
      <c r="A427" s="1">
        <v>427</v>
      </c>
      <c r="B427" s="2" t="s">
        <v>420</v>
      </c>
      <c r="C427" s="1" t="s">
        <v>130</v>
      </c>
      <c r="D427" s="1" t="s">
        <v>6</v>
      </c>
      <c r="E427" s="1" t="s">
        <v>2</v>
      </c>
      <c r="F427" s="1" t="s">
        <v>75</v>
      </c>
    </row>
    <row r="428" spans="1:6">
      <c r="A428" s="1">
        <v>428</v>
      </c>
      <c r="B428" s="2" t="s">
        <v>421</v>
      </c>
      <c r="C428" s="1" t="s">
        <v>130</v>
      </c>
      <c r="D428" s="1" t="s">
        <v>80</v>
      </c>
      <c r="E428" s="1" t="s">
        <v>2</v>
      </c>
      <c r="F428" s="1" t="s">
        <v>75</v>
      </c>
    </row>
    <row r="429" spans="1:6">
      <c r="A429" s="1">
        <v>429</v>
      </c>
      <c r="B429" s="2" t="s">
        <v>422</v>
      </c>
      <c r="C429" s="1" t="s">
        <v>130</v>
      </c>
      <c r="D429" s="1" t="s">
        <v>80</v>
      </c>
      <c r="E429" s="1" t="s">
        <v>2</v>
      </c>
      <c r="F429" s="1" t="s">
        <v>75</v>
      </c>
    </row>
    <row r="430" spans="1:6">
      <c r="A430" s="1">
        <v>430</v>
      </c>
      <c r="B430" s="2" t="s">
        <v>423</v>
      </c>
      <c r="C430" s="1" t="s">
        <v>130</v>
      </c>
      <c r="D430" s="1" t="s">
        <v>80</v>
      </c>
      <c r="E430" s="1" t="s">
        <v>2</v>
      </c>
      <c r="F430" s="1" t="s">
        <v>75</v>
      </c>
    </row>
    <row r="431" spans="1:6">
      <c r="A431" s="1">
        <v>431</v>
      </c>
      <c r="B431" s="2" t="s">
        <v>424</v>
      </c>
      <c r="C431" s="1" t="s">
        <v>130</v>
      </c>
      <c r="D431" s="1" t="s">
        <v>80</v>
      </c>
      <c r="E431" s="1" t="s">
        <v>2</v>
      </c>
      <c r="F431" s="1" t="s">
        <v>75</v>
      </c>
    </row>
    <row r="432" spans="1:6">
      <c r="A432" s="1">
        <v>432</v>
      </c>
      <c r="B432" s="2" t="s">
        <v>425</v>
      </c>
      <c r="C432" s="1" t="s">
        <v>130</v>
      </c>
      <c r="D432" s="1" t="s">
        <v>80</v>
      </c>
      <c r="E432" s="1" t="s">
        <v>2</v>
      </c>
      <c r="F432" s="1" t="s">
        <v>75</v>
      </c>
    </row>
    <row r="433" spans="1:6">
      <c r="A433" s="1">
        <v>433</v>
      </c>
      <c r="B433" s="2" t="s">
        <v>426</v>
      </c>
      <c r="C433" s="1" t="s">
        <v>130</v>
      </c>
      <c r="D433" s="1" t="s">
        <v>80</v>
      </c>
      <c r="E433" s="1" t="s">
        <v>2</v>
      </c>
      <c r="F433" s="1" t="s">
        <v>75</v>
      </c>
    </row>
    <row r="434" spans="1:6">
      <c r="A434" s="1">
        <v>434</v>
      </c>
      <c r="B434" s="2" t="s">
        <v>427</v>
      </c>
      <c r="C434" s="1" t="s">
        <v>130</v>
      </c>
      <c r="D434" s="1" t="s">
        <v>80</v>
      </c>
      <c r="E434" s="1" t="s">
        <v>2</v>
      </c>
      <c r="F434" s="1" t="s">
        <v>75</v>
      </c>
    </row>
    <row r="435" spans="1:6">
      <c r="A435" s="1">
        <v>435</v>
      </c>
      <c r="B435" s="2" t="s">
        <v>428</v>
      </c>
      <c r="C435" s="1" t="s">
        <v>130</v>
      </c>
      <c r="D435" s="1" t="s">
        <v>80</v>
      </c>
      <c r="E435" s="1" t="s">
        <v>2</v>
      </c>
      <c r="F435" s="1" t="s">
        <v>75</v>
      </c>
    </row>
    <row r="436" spans="1:6">
      <c r="A436" s="1">
        <v>436</v>
      </c>
      <c r="B436" s="2" t="s">
        <v>429</v>
      </c>
      <c r="C436" s="1" t="s">
        <v>130</v>
      </c>
      <c r="D436" s="1" t="s">
        <v>80</v>
      </c>
      <c r="E436" s="1" t="s">
        <v>2</v>
      </c>
      <c r="F436" s="1" t="s">
        <v>75</v>
      </c>
    </row>
    <row r="437" spans="1:6">
      <c r="A437" s="1">
        <v>437</v>
      </c>
      <c r="B437" s="2" t="s">
        <v>430</v>
      </c>
      <c r="C437" s="1" t="s">
        <v>130</v>
      </c>
      <c r="D437" s="1" t="s">
        <v>80</v>
      </c>
      <c r="E437" s="1" t="s">
        <v>2</v>
      </c>
      <c r="F437" s="1" t="s">
        <v>75</v>
      </c>
    </row>
    <row r="438" spans="1:6">
      <c r="A438" s="1">
        <v>438</v>
      </c>
      <c r="B438" s="2" t="s">
        <v>431</v>
      </c>
      <c r="C438" s="1" t="s">
        <v>130</v>
      </c>
      <c r="D438" s="1" t="s">
        <v>80</v>
      </c>
      <c r="E438" s="1" t="s">
        <v>2</v>
      </c>
      <c r="F438" s="1" t="s">
        <v>75</v>
      </c>
    </row>
    <row r="439" spans="1:6">
      <c r="A439" s="1">
        <v>439</v>
      </c>
      <c r="B439" s="2" t="s">
        <v>432</v>
      </c>
      <c r="C439" s="1" t="s">
        <v>130</v>
      </c>
      <c r="D439" s="1" t="s">
        <v>80</v>
      </c>
      <c r="E439" s="1" t="s">
        <v>2</v>
      </c>
      <c r="F439" s="1" t="s">
        <v>75</v>
      </c>
    </row>
    <row r="440" spans="1:6">
      <c r="A440" s="1">
        <v>440</v>
      </c>
      <c r="B440" s="2" t="s">
        <v>433</v>
      </c>
      <c r="C440" s="1" t="s">
        <v>130</v>
      </c>
      <c r="D440" s="1" t="s">
        <v>80</v>
      </c>
      <c r="E440" s="1" t="s">
        <v>2</v>
      </c>
      <c r="F440" s="1" t="s">
        <v>75</v>
      </c>
    </row>
    <row r="441" spans="1:6">
      <c r="A441" s="1">
        <v>441</v>
      </c>
      <c r="B441" s="2" t="s">
        <v>434</v>
      </c>
      <c r="C441" s="1" t="s">
        <v>130</v>
      </c>
      <c r="D441" s="1" t="s">
        <v>80</v>
      </c>
      <c r="E441" s="1" t="s">
        <v>2</v>
      </c>
      <c r="F441" s="1" t="s">
        <v>75</v>
      </c>
    </row>
    <row r="442" spans="1:6">
      <c r="A442" s="1">
        <v>442</v>
      </c>
      <c r="B442" s="2" t="s">
        <v>435</v>
      </c>
      <c r="C442" s="1" t="s">
        <v>130</v>
      </c>
      <c r="D442" s="1" t="s">
        <v>80</v>
      </c>
      <c r="E442" s="1" t="s">
        <v>2</v>
      </c>
      <c r="F442" s="1" t="s">
        <v>75</v>
      </c>
    </row>
    <row r="443" spans="1:6">
      <c r="A443" s="1">
        <v>443</v>
      </c>
      <c r="B443" s="2" t="s">
        <v>436</v>
      </c>
      <c r="C443" s="1" t="s">
        <v>130</v>
      </c>
      <c r="D443" s="1" t="s">
        <v>80</v>
      </c>
      <c r="E443" s="1" t="s">
        <v>2</v>
      </c>
      <c r="F443" s="1" t="s">
        <v>75</v>
      </c>
    </row>
    <row r="444" spans="1:6">
      <c r="A444" s="1">
        <v>444</v>
      </c>
      <c r="B444" s="2" t="s">
        <v>437</v>
      </c>
      <c r="C444" s="1" t="s">
        <v>130</v>
      </c>
      <c r="D444" s="1" t="s">
        <v>80</v>
      </c>
      <c r="E444" s="1" t="s">
        <v>2</v>
      </c>
      <c r="F444" s="1" t="s">
        <v>75</v>
      </c>
    </row>
    <row r="445" spans="1:6">
      <c r="A445" s="1">
        <v>445</v>
      </c>
      <c r="B445" s="2" t="s">
        <v>438</v>
      </c>
      <c r="C445" s="1" t="s">
        <v>130</v>
      </c>
      <c r="D445" s="1" t="s">
        <v>80</v>
      </c>
      <c r="E445" s="1" t="s">
        <v>2</v>
      </c>
      <c r="F445" s="1" t="s">
        <v>75</v>
      </c>
    </row>
    <row r="446" spans="1:6">
      <c r="A446" s="1">
        <v>446</v>
      </c>
      <c r="B446" s="2" t="s">
        <v>439</v>
      </c>
      <c r="C446" s="1" t="s">
        <v>130</v>
      </c>
      <c r="D446" s="1" t="s">
        <v>80</v>
      </c>
      <c r="E446" s="1" t="s">
        <v>2</v>
      </c>
      <c r="F446" s="1" t="s">
        <v>75</v>
      </c>
    </row>
    <row r="447" spans="1:6">
      <c r="A447" s="1">
        <v>447</v>
      </c>
      <c r="B447" s="2" t="s">
        <v>440</v>
      </c>
      <c r="C447" s="1" t="s">
        <v>130</v>
      </c>
      <c r="D447" s="1" t="s">
        <v>80</v>
      </c>
      <c r="E447" s="1" t="s">
        <v>2</v>
      </c>
      <c r="F447" s="1" t="s">
        <v>75</v>
      </c>
    </row>
    <row r="448" spans="1:6">
      <c r="A448" s="1">
        <v>448</v>
      </c>
      <c r="B448" s="2" t="s">
        <v>441</v>
      </c>
      <c r="C448" s="1" t="s">
        <v>130</v>
      </c>
      <c r="D448" s="1" t="s">
        <v>80</v>
      </c>
      <c r="E448" s="1" t="s">
        <v>2</v>
      </c>
      <c r="F448" s="1" t="s">
        <v>75</v>
      </c>
    </row>
    <row r="449" spans="1:6">
      <c r="A449" s="1">
        <v>449</v>
      </c>
      <c r="B449" s="2" t="s">
        <v>442</v>
      </c>
      <c r="C449" s="1" t="s">
        <v>130</v>
      </c>
      <c r="D449" s="1" t="s">
        <v>80</v>
      </c>
      <c r="E449" s="1" t="s">
        <v>2</v>
      </c>
      <c r="F449" s="1" t="s">
        <v>75</v>
      </c>
    </row>
    <row r="450" spans="1:6">
      <c r="A450" s="1">
        <v>450</v>
      </c>
      <c r="B450" s="2" t="s">
        <v>443</v>
      </c>
      <c r="C450" s="1" t="s">
        <v>130</v>
      </c>
      <c r="D450" s="1" t="s">
        <v>80</v>
      </c>
      <c r="E450" s="1" t="s">
        <v>2</v>
      </c>
      <c r="F450" s="1" t="s">
        <v>75</v>
      </c>
    </row>
    <row r="451" spans="1:6">
      <c r="A451" s="1">
        <v>451</v>
      </c>
      <c r="B451" s="2" t="s">
        <v>444</v>
      </c>
      <c r="C451" s="1" t="s">
        <v>130</v>
      </c>
      <c r="D451" s="1" t="s">
        <v>80</v>
      </c>
      <c r="E451" s="1" t="s">
        <v>2</v>
      </c>
      <c r="F451" s="1" t="s">
        <v>75</v>
      </c>
    </row>
    <row r="452" spans="1:6">
      <c r="A452" s="1">
        <v>452</v>
      </c>
      <c r="B452" s="2" t="s">
        <v>445</v>
      </c>
      <c r="C452" s="1" t="s">
        <v>130</v>
      </c>
      <c r="D452" s="1" t="s">
        <v>80</v>
      </c>
      <c r="E452" s="1" t="s">
        <v>2</v>
      </c>
      <c r="F452" s="1" t="s">
        <v>75</v>
      </c>
    </row>
    <row r="453" spans="1:6">
      <c r="A453" s="1">
        <v>453</v>
      </c>
      <c r="B453" s="2" t="s">
        <v>446</v>
      </c>
      <c r="C453" s="1" t="s">
        <v>130</v>
      </c>
      <c r="D453" s="1" t="s">
        <v>80</v>
      </c>
      <c r="E453" s="1" t="s">
        <v>2</v>
      </c>
      <c r="F453" s="1" t="s">
        <v>75</v>
      </c>
    </row>
    <row r="454" spans="1:6">
      <c r="A454" s="1">
        <v>454</v>
      </c>
      <c r="B454" s="2" t="s">
        <v>447</v>
      </c>
      <c r="C454" s="1" t="s">
        <v>130</v>
      </c>
      <c r="D454" s="1" t="s">
        <v>80</v>
      </c>
      <c r="E454" s="1" t="s">
        <v>2</v>
      </c>
      <c r="F454" s="1" t="s">
        <v>75</v>
      </c>
    </row>
    <row r="455" spans="1:6">
      <c r="A455" s="1">
        <v>455</v>
      </c>
      <c r="B455" s="2" t="s">
        <v>448</v>
      </c>
      <c r="C455" s="1" t="s">
        <v>130</v>
      </c>
      <c r="D455" s="1" t="s">
        <v>80</v>
      </c>
      <c r="E455" s="1" t="s">
        <v>2</v>
      </c>
      <c r="F455" s="1" t="s">
        <v>75</v>
      </c>
    </row>
    <row r="456" spans="1:6">
      <c r="A456" s="1">
        <v>456</v>
      </c>
      <c r="B456" s="2" t="s">
        <v>449</v>
      </c>
      <c r="C456" s="1" t="s">
        <v>130</v>
      </c>
      <c r="D456" s="1" t="s">
        <v>80</v>
      </c>
      <c r="E456" s="1" t="s">
        <v>2</v>
      </c>
      <c r="F456" s="1" t="s">
        <v>75</v>
      </c>
    </row>
    <row r="457" spans="1:6">
      <c r="A457" s="1">
        <v>457</v>
      </c>
      <c r="B457" s="2" t="s">
        <v>450</v>
      </c>
      <c r="C457" s="1" t="s">
        <v>130</v>
      </c>
      <c r="D457" s="1" t="s">
        <v>80</v>
      </c>
      <c r="E457" s="1" t="s">
        <v>2</v>
      </c>
      <c r="F457" s="1" t="s">
        <v>75</v>
      </c>
    </row>
    <row r="458" spans="1:6">
      <c r="A458" s="1">
        <v>458</v>
      </c>
      <c r="B458" s="2" t="s">
        <v>451</v>
      </c>
      <c r="C458" s="1" t="s">
        <v>130</v>
      </c>
      <c r="D458" s="1" t="s">
        <v>80</v>
      </c>
      <c r="E458" s="1" t="s">
        <v>2</v>
      </c>
      <c r="F458" s="1" t="s">
        <v>75</v>
      </c>
    </row>
    <row r="459" spans="1:6">
      <c r="A459" s="1">
        <v>459</v>
      </c>
      <c r="B459" s="2" t="s">
        <v>452</v>
      </c>
      <c r="C459" s="1" t="s">
        <v>130</v>
      </c>
      <c r="D459" s="1" t="s">
        <v>80</v>
      </c>
      <c r="E459" s="1" t="s">
        <v>2</v>
      </c>
      <c r="F459" s="1" t="s">
        <v>75</v>
      </c>
    </row>
    <row r="460" spans="1:6">
      <c r="A460" s="1">
        <v>460</v>
      </c>
      <c r="B460" s="2" t="s">
        <v>453</v>
      </c>
      <c r="C460" s="1" t="s">
        <v>130</v>
      </c>
      <c r="D460" s="1" t="s">
        <v>80</v>
      </c>
      <c r="E460" s="1" t="s">
        <v>2</v>
      </c>
      <c r="F460" s="1" t="s">
        <v>75</v>
      </c>
    </row>
    <row r="461" spans="1:6">
      <c r="A461" s="1">
        <v>461</v>
      </c>
      <c r="B461" s="2" t="s">
        <v>454</v>
      </c>
      <c r="C461" s="1" t="s">
        <v>130</v>
      </c>
      <c r="D461" s="1" t="s">
        <v>80</v>
      </c>
      <c r="E461" s="1" t="s">
        <v>2</v>
      </c>
      <c r="F461" s="1" t="s">
        <v>75</v>
      </c>
    </row>
    <row r="462" spans="1:6">
      <c r="A462" s="1">
        <v>462</v>
      </c>
      <c r="B462" s="2" t="s">
        <v>455</v>
      </c>
      <c r="C462" s="1" t="s">
        <v>130</v>
      </c>
      <c r="D462" s="1" t="s">
        <v>80</v>
      </c>
      <c r="E462" s="1" t="s">
        <v>2</v>
      </c>
      <c r="F462" s="1" t="s">
        <v>75</v>
      </c>
    </row>
    <row r="463" spans="1:6">
      <c r="A463" s="1">
        <v>463</v>
      </c>
      <c r="B463" s="2" t="s">
        <v>456</v>
      </c>
      <c r="C463" s="1" t="s">
        <v>130</v>
      </c>
      <c r="D463" s="1" t="s">
        <v>80</v>
      </c>
      <c r="E463" s="1" t="s">
        <v>2</v>
      </c>
      <c r="F463" s="1" t="s">
        <v>75</v>
      </c>
    </row>
    <row r="464" spans="1:6">
      <c r="A464" s="1">
        <v>464</v>
      </c>
      <c r="B464" s="2" t="s">
        <v>457</v>
      </c>
      <c r="C464" s="1" t="s">
        <v>130</v>
      </c>
      <c r="D464" s="1" t="s">
        <v>80</v>
      </c>
      <c r="E464" s="1" t="s">
        <v>2</v>
      </c>
      <c r="F464" s="1" t="s">
        <v>75</v>
      </c>
    </row>
    <row r="465" spans="1:6">
      <c r="A465" s="1">
        <v>465</v>
      </c>
      <c r="B465" s="2" t="s">
        <v>458</v>
      </c>
      <c r="C465" s="1" t="s">
        <v>130</v>
      </c>
      <c r="D465" s="1" t="s">
        <v>80</v>
      </c>
      <c r="E465" s="1" t="s">
        <v>2</v>
      </c>
      <c r="F465" s="1" t="s">
        <v>75</v>
      </c>
    </row>
    <row r="466" spans="1:6">
      <c r="A466" s="1">
        <v>466</v>
      </c>
      <c r="B466" s="2" t="s">
        <v>459</v>
      </c>
      <c r="C466" s="1" t="s">
        <v>130</v>
      </c>
      <c r="D466" s="1" t="s">
        <v>80</v>
      </c>
      <c r="E466" s="1" t="s">
        <v>2</v>
      </c>
      <c r="F466" s="1" t="s">
        <v>75</v>
      </c>
    </row>
    <row r="467" spans="1:6">
      <c r="A467" s="1">
        <v>467</v>
      </c>
      <c r="B467" s="2" t="s">
        <v>460</v>
      </c>
      <c r="C467" s="1" t="s">
        <v>130</v>
      </c>
      <c r="D467" s="1" t="s">
        <v>80</v>
      </c>
      <c r="E467" s="1" t="s">
        <v>2</v>
      </c>
      <c r="F467" s="1" t="s">
        <v>75</v>
      </c>
    </row>
    <row r="468" spans="1:6">
      <c r="A468" s="1">
        <v>468</v>
      </c>
      <c r="B468" s="2" t="s">
        <v>461</v>
      </c>
      <c r="C468" s="1" t="s">
        <v>130</v>
      </c>
      <c r="D468" s="1" t="s">
        <v>6</v>
      </c>
      <c r="E468" s="1" t="s">
        <v>2</v>
      </c>
      <c r="F468" s="1" t="s">
        <v>75</v>
      </c>
    </row>
    <row r="469" spans="1:6">
      <c r="A469" s="1">
        <v>469</v>
      </c>
      <c r="B469" s="2" t="s">
        <v>462</v>
      </c>
      <c r="C469" s="1" t="s">
        <v>130</v>
      </c>
      <c r="D469" s="1" t="s">
        <v>6</v>
      </c>
      <c r="E469" s="1" t="s">
        <v>2</v>
      </c>
      <c r="F469" s="1" t="s">
        <v>75</v>
      </c>
    </row>
    <row r="470" spans="1:6">
      <c r="A470" s="1">
        <v>470</v>
      </c>
      <c r="B470" s="2" t="s">
        <v>463</v>
      </c>
      <c r="C470" s="1" t="s">
        <v>130</v>
      </c>
      <c r="D470" s="1" t="s">
        <v>6</v>
      </c>
      <c r="E470" s="1" t="s">
        <v>2</v>
      </c>
      <c r="F470" s="1" t="s">
        <v>75</v>
      </c>
    </row>
    <row r="471" spans="1:6">
      <c r="A471" s="1">
        <v>471</v>
      </c>
      <c r="B471" s="2" t="s">
        <v>464</v>
      </c>
      <c r="C471" s="1" t="s">
        <v>130</v>
      </c>
      <c r="D471" s="1" t="s">
        <v>6</v>
      </c>
      <c r="E471" s="1" t="s">
        <v>2</v>
      </c>
      <c r="F471" s="1" t="s">
        <v>75</v>
      </c>
    </row>
    <row r="472" spans="1:6">
      <c r="A472" s="1">
        <v>472</v>
      </c>
      <c r="B472" s="2" t="s">
        <v>74</v>
      </c>
      <c r="C472" s="1" t="s">
        <v>130</v>
      </c>
      <c r="D472" s="1" t="s">
        <v>6</v>
      </c>
      <c r="E472" s="1" t="s">
        <v>2</v>
      </c>
      <c r="F472" s="1" t="s">
        <v>75</v>
      </c>
    </row>
    <row r="473" spans="1:6">
      <c r="A473" s="1">
        <v>473</v>
      </c>
      <c r="B473" s="2" t="s">
        <v>465</v>
      </c>
      <c r="C473" s="1" t="s">
        <v>130</v>
      </c>
      <c r="D473" s="1" t="s">
        <v>80</v>
      </c>
      <c r="E473" s="1" t="s">
        <v>2</v>
      </c>
      <c r="F473" s="1" t="s">
        <v>75</v>
      </c>
    </row>
    <row r="474" spans="1:6">
      <c r="A474" s="1">
        <v>474</v>
      </c>
      <c r="B474" s="2" t="s">
        <v>466</v>
      </c>
      <c r="C474" s="1" t="s">
        <v>130</v>
      </c>
      <c r="D474" s="1" t="s">
        <v>80</v>
      </c>
      <c r="E474" s="1" t="s">
        <v>2</v>
      </c>
      <c r="F474" s="1" t="s">
        <v>75</v>
      </c>
    </row>
    <row r="475" spans="1:6">
      <c r="A475" s="1">
        <v>475</v>
      </c>
      <c r="B475" s="2" t="s">
        <v>467</v>
      </c>
      <c r="C475" s="1" t="s">
        <v>130</v>
      </c>
      <c r="D475" s="1" t="s">
        <v>80</v>
      </c>
      <c r="E475" s="1" t="s">
        <v>2</v>
      </c>
      <c r="F475" s="1" t="s">
        <v>75</v>
      </c>
    </row>
    <row r="476" spans="1:6">
      <c r="A476" s="1">
        <v>476</v>
      </c>
      <c r="B476" s="2" t="s">
        <v>468</v>
      </c>
      <c r="C476" s="1" t="s">
        <v>130</v>
      </c>
      <c r="D476" s="1" t="s">
        <v>80</v>
      </c>
      <c r="E476" s="1" t="s">
        <v>2</v>
      </c>
      <c r="F476" s="1" t="s">
        <v>75</v>
      </c>
    </row>
    <row r="477" spans="1:6">
      <c r="A477" s="1">
        <v>477</v>
      </c>
      <c r="B477" s="2" t="s">
        <v>469</v>
      </c>
      <c r="C477" s="1" t="s">
        <v>130</v>
      </c>
      <c r="D477" s="1" t="s">
        <v>80</v>
      </c>
      <c r="E477" s="1" t="s">
        <v>2</v>
      </c>
      <c r="F477" s="1" t="s">
        <v>75</v>
      </c>
    </row>
    <row r="478" spans="1:6">
      <c r="A478" s="1">
        <v>478</v>
      </c>
      <c r="B478" s="2" t="s">
        <v>470</v>
      </c>
      <c r="C478" s="1" t="s">
        <v>130</v>
      </c>
      <c r="D478" s="1" t="s">
        <v>80</v>
      </c>
      <c r="E478" s="1" t="s">
        <v>2</v>
      </c>
      <c r="F478" s="1" t="s">
        <v>75</v>
      </c>
    </row>
    <row r="479" spans="1:6">
      <c r="A479" s="1">
        <v>479</v>
      </c>
      <c r="B479" s="2" t="s">
        <v>471</v>
      </c>
      <c r="C479" s="1" t="s">
        <v>130</v>
      </c>
      <c r="D479" s="1" t="s">
        <v>80</v>
      </c>
      <c r="E479" s="1" t="s">
        <v>2</v>
      </c>
      <c r="F479" s="1" t="s">
        <v>75</v>
      </c>
    </row>
    <row r="480" spans="1:6">
      <c r="A480" s="1">
        <v>480</v>
      </c>
      <c r="B480" s="2" t="s">
        <v>472</v>
      </c>
      <c r="C480" s="1" t="s">
        <v>130</v>
      </c>
      <c r="D480" s="1" t="s">
        <v>80</v>
      </c>
      <c r="E480" s="1" t="s">
        <v>2</v>
      </c>
      <c r="F480" s="1" t="s">
        <v>75</v>
      </c>
    </row>
    <row r="481" spans="1:6">
      <c r="A481" s="1">
        <v>481</v>
      </c>
      <c r="B481" s="2" t="s">
        <v>473</v>
      </c>
      <c r="C481" s="1" t="s">
        <v>130</v>
      </c>
      <c r="D481" s="1" t="s">
        <v>80</v>
      </c>
      <c r="E481" s="1" t="s">
        <v>2</v>
      </c>
      <c r="F481" s="1" t="s">
        <v>75</v>
      </c>
    </row>
    <row r="482" spans="1:6">
      <c r="A482" s="1">
        <v>482</v>
      </c>
      <c r="B482" s="2" t="s">
        <v>474</v>
      </c>
      <c r="C482" s="1" t="s">
        <v>130</v>
      </c>
      <c r="D482" s="1" t="s">
        <v>80</v>
      </c>
      <c r="E482" s="1" t="s">
        <v>2</v>
      </c>
      <c r="F482" s="1" t="s">
        <v>75</v>
      </c>
    </row>
    <row r="483" spans="1:6">
      <c r="A483" s="1">
        <v>483</v>
      </c>
      <c r="B483" s="2" t="s">
        <v>475</v>
      </c>
      <c r="C483" s="1" t="s">
        <v>130</v>
      </c>
      <c r="D483" s="1" t="s">
        <v>6</v>
      </c>
      <c r="E483" s="1" t="s">
        <v>2</v>
      </c>
      <c r="F483" s="1" t="s">
        <v>75</v>
      </c>
    </row>
    <row r="484" spans="1:6">
      <c r="A484" s="1">
        <v>484</v>
      </c>
      <c r="B484" s="2" t="s">
        <v>476</v>
      </c>
      <c r="C484" s="1" t="s">
        <v>130</v>
      </c>
      <c r="D484" s="1" t="s">
        <v>6</v>
      </c>
      <c r="E484" s="1" t="s">
        <v>2</v>
      </c>
      <c r="F484" s="1" t="s">
        <v>75</v>
      </c>
    </row>
    <row r="485" spans="1:6">
      <c r="A485" s="1">
        <v>485</v>
      </c>
      <c r="B485" s="2" t="s">
        <v>477</v>
      </c>
      <c r="C485" s="1" t="s">
        <v>130</v>
      </c>
      <c r="D485" s="1" t="s">
        <v>6</v>
      </c>
      <c r="E485" s="1" t="s">
        <v>2</v>
      </c>
      <c r="F485" s="1" t="s">
        <v>75</v>
      </c>
    </row>
    <row r="486" spans="1:6">
      <c r="A486" s="1">
        <v>486</v>
      </c>
      <c r="B486" s="2" t="s">
        <v>478</v>
      </c>
      <c r="C486" s="1" t="s">
        <v>130</v>
      </c>
      <c r="D486" s="1" t="s">
        <v>6</v>
      </c>
      <c r="E486" s="1" t="s">
        <v>2</v>
      </c>
      <c r="F486" s="1" t="s">
        <v>75</v>
      </c>
    </row>
    <row r="487" spans="1:6">
      <c r="A487" s="1">
        <v>487</v>
      </c>
      <c r="B487" s="2" t="s">
        <v>479</v>
      </c>
      <c r="C487" s="1" t="s">
        <v>130</v>
      </c>
      <c r="D487" s="1" t="s">
        <v>6</v>
      </c>
      <c r="E487" s="1" t="s">
        <v>2</v>
      </c>
      <c r="F487" s="1" t="s">
        <v>75</v>
      </c>
    </row>
    <row r="488" spans="1:6">
      <c r="A488" s="1">
        <v>488</v>
      </c>
      <c r="B488" s="2" t="s">
        <v>480</v>
      </c>
      <c r="C488" s="1" t="s">
        <v>130</v>
      </c>
      <c r="D488" s="1" t="s">
        <v>6</v>
      </c>
      <c r="E488" s="1" t="s">
        <v>2</v>
      </c>
      <c r="F488" s="1" t="s">
        <v>75</v>
      </c>
    </row>
    <row r="489" spans="1:6">
      <c r="A489" s="1">
        <v>489</v>
      </c>
      <c r="B489" s="2" t="s">
        <v>481</v>
      </c>
      <c r="C489" s="1" t="s">
        <v>130</v>
      </c>
      <c r="D489" s="1" t="s">
        <v>6</v>
      </c>
      <c r="E489" s="1" t="s">
        <v>2</v>
      </c>
      <c r="F489" s="1" t="s">
        <v>75</v>
      </c>
    </row>
    <row r="490" spans="1:6">
      <c r="A490" s="1">
        <v>490</v>
      </c>
      <c r="B490" s="2" t="s">
        <v>482</v>
      </c>
      <c r="C490" s="1" t="s">
        <v>130</v>
      </c>
      <c r="D490" s="1" t="s">
        <v>6</v>
      </c>
      <c r="E490" s="1" t="s">
        <v>2</v>
      </c>
      <c r="F490" s="1" t="s">
        <v>75</v>
      </c>
    </row>
    <row r="491" spans="1:6">
      <c r="A491" s="1">
        <v>491</v>
      </c>
      <c r="B491" s="2" t="s">
        <v>483</v>
      </c>
      <c r="C491" s="1" t="s">
        <v>130</v>
      </c>
      <c r="D491" s="1" t="s">
        <v>6</v>
      </c>
      <c r="E491" s="1" t="s">
        <v>2</v>
      </c>
      <c r="F491" s="1" t="s">
        <v>75</v>
      </c>
    </row>
    <row r="492" spans="1:6">
      <c r="A492" s="1">
        <v>492</v>
      </c>
      <c r="B492" s="2" t="s">
        <v>484</v>
      </c>
      <c r="C492" s="1" t="s">
        <v>130</v>
      </c>
      <c r="D492" s="1" t="s">
        <v>6</v>
      </c>
      <c r="E492" s="1" t="s">
        <v>2</v>
      </c>
      <c r="F492" s="1" t="s">
        <v>75</v>
      </c>
    </row>
    <row r="493" spans="1:6">
      <c r="A493" s="1">
        <v>493</v>
      </c>
      <c r="B493" s="2" t="s">
        <v>485</v>
      </c>
      <c r="C493" s="1" t="s">
        <v>130</v>
      </c>
      <c r="D493" s="1" t="s">
        <v>6</v>
      </c>
      <c r="E493" s="1" t="s">
        <v>2</v>
      </c>
      <c r="F493" s="1" t="s">
        <v>75</v>
      </c>
    </row>
    <row r="494" spans="1:6">
      <c r="A494" s="1">
        <v>494</v>
      </c>
      <c r="B494" s="2" t="s">
        <v>486</v>
      </c>
      <c r="C494" s="1" t="s">
        <v>130</v>
      </c>
      <c r="D494" s="1" t="s">
        <v>6</v>
      </c>
      <c r="E494" s="1" t="s">
        <v>2</v>
      </c>
      <c r="F494" s="1" t="s">
        <v>75</v>
      </c>
    </row>
    <row r="495" spans="1:6">
      <c r="A495" s="1">
        <v>495</v>
      </c>
      <c r="B495" s="2" t="s">
        <v>487</v>
      </c>
      <c r="C495" s="1" t="s">
        <v>130</v>
      </c>
      <c r="D495" s="1" t="s">
        <v>6</v>
      </c>
      <c r="E495" s="1" t="s">
        <v>2</v>
      </c>
      <c r="F495" s="1" t="s">
        <v>75</v>
      </c>
    </row>
    <row r="496" spans="1:6">
      <c r="A496" s="1">
        <v>496</v>
      </c>
      <c r="B496" s="2" t="s">
        <v>488</v>
      </c>
      <c r="C496" s="1" t="s">
        <v>130</v>
      </c>
      <c r="D496" s="1" t="s">
        <v>6</v>
      </c>
      <c r="E496" s="1" t="s">
        <v>2</v>
      </c>
      <c r="F496" s="1" t="s">
        <v>75</v>
      </c>
    </row>
    <row r="497" spans="1:6">
      <c r="A497" s="1">
        <v>497</v>
      </c>
      <c r="B497" s="2" t="s">
        <v>489</v>
      </c>
      <c r="C497" s="1" t="s">
        <v>130</v>
      </c>
      <c r="D497" s="1" t="s">
        <v>6</v>
      </c>
      <c r="E497" s="1" t="s">
        <v>2</v>
      </c>
      <c r="F497" s="1" t="s">
        <v>75</v>
      </c>
    </row>
    <row r="498" spans="1:6">
      <c r="A498" s="1">
        <v>498</v>
      </c>
      <c r="B498" s="2" t="s">
        <v>490</v>
      </c>
      <c r="C498" s="1" t="s">
        <v>130</v>
      </c>
      <c r="D498" s="1" t="s">
        <v>6</v>
      </c>
      <c r="E498" s="1" t="s">
        <v>2</v>
      </c>
      <c r="F498" s="1" t="s">
        <v>75</v>
      </c>
    </row>
    <row r="499" spans="1:6">
      <c r="A499" s="1">
        <v>499</v>
      </c>
      <c r="B499" s="2" t="s">
        <v>491</v>
      </c>
      <c r="C499" s="1" t="s">
        <v>130</v>
      </c>
      <c r="D499" s="1" t="s">
        <v>6</v>
      </c>
      <c r="E499" s="1" t="s">
        <v>2</v>
      </c>
      <c r="F499" s="1" t="s">
        <v>75</v>
      </c>
    </row>
    <row r="500" spans="1:6">
      <c r="A500" s="1">
        <v>500</v>
      </c>
      <c r="B500" s="2" t="s">
        <v>492</v>
      </c>
      <c r="C500" s="1" t="s">
        <v>130</v>
      </c>
      <c r="D500" s="1" t="s">
        <v>6</v>
      </c>
      <c r="E500" s="1" t="s">
        <v>2</v>
      </c>
      <c r="F500" s="1" t="s">
        <v>75</v>
      </c>
    </row>
    <row r="501" spans="1:6">
      <c r="A501" s="1">
        <v>501</v>
      </c>
      <c r="B501" s="2" t="s">
        <v>493</v>
      </c>
      <c r="C501" s="1" t="s">
        <v>130</v>
      </c>
      <c r="D501" s="1" t="s">
        <v>6</v>
      </c>
      <c r="E501" s="1" t="s">
        <v>2</v>
      </c>
      <c r="F501" s="1" t="s">
        <v>75</v>
      </c>
    </row>
    <row r="502" spans="1:6">
      <c r="A502" s="1">
        <v>502</v>
      </c>
      <c r="B502" s="2" t="s">
        <v>494</v>
      </c>
      <c r="C502" s="1" t="s">
        <v>130</v>
      </c>
      <c r="D502" s="1" t="s">
        <v>6</v>
      </c>
      <c r="E502" s="1" t="s">
        <v>2</v>
      </c>
      <c r="F502" s="1" t="s">
        <v>75</v>
      </c>
    </row>
    <row r="503" spans="1:6">
      <c r="A503" s="1">
        <v>503</v>
      </c>
      <c r="B503" s="2" t="s">
        <v>495</v>
      </c>
      <c r="C503" s="1" t="s">
        <v>130</v>
      </c>
      <c r="D503" s="1" t="s">
        <v>6</v>
      </c>
      <c r="E503" s="1" t="s">
        <v>2</v>
      </c>
      <c r="F503" s="1" t="s">
        <v>75</v>
      </c>
    </row>
    <row r="504" spans="1:6">
      <c r="A504" s="1">
        <v>504</v>
      </c>
      <c r="B504" s="2" t="s">
        <v>496</v>
      </c>
      <c r="C504" s="1" t="s">
        <v>130</v>
      </c>
      <c r="D504" s="1" t="s">
        <v>6</v>
      </c>
      <c r="E504" s="1" t="s">
        <v>2</v>
      </c>
      <c r="F504" s="1" t="s">
        <v>75</v>
      </c>
    </row>
    <row r="505" spans="1:6">
      <c r="A505" s="1">
        <v>505</v>
      </c>
      <c r="B505" s="2" t="s">
        <v>497</v>
      </c>
      <c r="C505" s="1" t="s">
        <v>130</v>
      </c>
      <c r="D505" s="1" t="s">
        <v>6</v>
      </c>
      <c r="E505" s="1" t="s">
        <v>2</v>
      </c>
      <c r="F505" s="1" t="s">
        <v>75</v>
      </c>
    </row>
    <row r="506" spans="1:6">
      <c r="A506" s="1">
        <v>506</v>
      </c>
      <c r="B506" s="2" t="s">
        <v>498</v>
      </c>
      <c r="C506" s="1" t="s">
        <v>130</v>
      </c>
      <c r="D506" s="1" t="s">
        <v>6</v>
      </c>
      <c r="E506" s="1" t="s">
        <v>2</v>
      </c>
      <c r="F506" s="1" t="s">
        <v>75</v>
      </c>
    </row>
    <row r="507" spans="1:6">
      <c r="A507" s="1">
        <v>507</v>
      </c>
      <c r="B507" s="2" t="s">
        <v>499</v>
      </c>
      <c r="C507" s="1" t="s">
        <v>130</v>
      </c>
      <c r="D507" s="1" t="s">
        <v>6</v>
      </c>
      <c r="E507" s="1" t="s">
        <v>2</v>
      </c>
      <c r="F507" s="1" t="s">
        <v>75</v>
      </c>
    </row>
    <row r="508" spans="1:6">
      <c r="A508" s="1">
        <v>508</v>
      </c>
      <c r="B508" s="2" t="s">
        <v>500</v>
      </c>
      <c r="C508" s="1" t="s">
        <v>130</v>
      </c>
      <c r="D508" s="1" t="s">
        <v>6</v>
      </c>
      <c r="E508" s="1" t="s">
        <v>2</v>
      </c>
      <c r="F508" s="1" t="s">
        <v>75</v>
      </c>
    </row>
    <row r="509" spans="1:6">
      <c r="A509" s="1">
        <v>509</v>
      </c>
      <c r="B509" s="2" t="s">
        <v>501</v>
      </c>
      <c r="C509" s="1" t="s">
        <v>130</v>
      </c>
      <c r="D509" s="1" t="s">
        <v>6</v>
      </c>
      <c r="E509" s="1" t="s">
        <v>2</v>
      </c>
      <c r="F509" s="1" t="s">
        <v>75</v>
      </c>
    </row>
    <row r="510" spans="1:6">
      <c r="A510" s="1">
        <v>510</v>
      </c>
      <c r="B510" s="2" t="s">
        <v>502</v>
      </c>
      <c r="C510" s="1" t="s">
        <v>130</v>
      </c>
      <c r="D510" s="1" t="s">
        <v>6</v>
      </c>
      <c r="E510" s="1" t="s">
        <v>2</v>
      </c>
      <c r="F510" s="1" t="s">
        <v>75</v>
      </c>
    </row>
    <row r="511" spans="1:6">
      <c r="A511" s="1">
        <v>511</v>
      </c>
      <c r="B511" s="2" t="s">
        <v>503</v>
      </c>
      <c r="C511" s="1" t="s">
        <v>130</v>
      </c>
      <c r="D511" s="1" t="s">
        <v>6</v>
      </c>
      <c r="E511" s="1" t="s">
        <v>2</v>
      </c>
      <c r="F511" s="1" t="s">
        <v>75</v>
      </c>
    </row>
    <row r="512" spans="1:6">
      <c r="A512" s="1">
        <v>512</v>
      </c>
      <c r="B512" s="2" t="s">
        <v>504</v>
      </c>
      <c r="C512" s="1" t="s">
        <v>130</v>
      </c>
      <c r="D512" s="1" t="s">
        <v>6</v>
      </c>
      <c r="E512" s="1" t="s">
        <v>2</v>
      </c>
      <c r="F512" s="1" t="s">
        <v>75</v>
      </c>
    </row>
    <row r="513" spans="1:6">
      <c r="A513" s="1">
        <v>513</v>
      </c>
      <c r="B513" s="2" t="s">
        <v>505</v>
      </c>
      <c r="C513" s="1" t="s">
        <v>130</v>
      </c>
      <c r="D513" s="1" t="s">
        <v>6</v>
      </c>
      <c r="E513" s="1" t="s">
        <v>2</v>
      </c>
      <c r="F513" s="1" t="s">
        <v>75</v>
      </c>
    </row>
    <row r="514" spans="1:6">
      <c r="A514" s="1">
        <v>514</v>
      </c>
      <c r="B514" s="2" t="s">
        <v>506</v>
      </c>
      <c r="C514" s="1" t="s">
        <v>130</v>
      </c>
      <c r="D514" s="1" t="s">
        <v>6</v>
      </c>
      <c r="E514" s="1" t="s">
        <v>2</v>
      </c>
      <c r="F514" s="1" t="s">
        <v>75</v>
      </c>
    </row>
    <row r="515" spans="1:6">
      <c r="A515" s="1">
        <v>515</v>
      </c>
      <c r="B515" s="2" t="s">
        <v>507</v>
      </c>
      <c r="C515" s="1" t="s">
        <v>130</v>
      </c>
      <c r="D515" s="1" t="s">
        <v>6</v>
      </c>
      <c r="E515" s="1" t="s">
        <v>2</v>
      </c>
      <c r="F515" s="1" t="s">
        <v>75</v>
      </c>
    </row>
    <row r="516" spans="1:6">
      <c r="A516" s="1">
        <v>516</v>
      </c>
      <c r="B516" s="2" t="s">
        <v>508</v>
      </c>
      <c r="C516" s="1" t="s">
        <v>130</v>
      </c>
      <c r="D516" s="1" t="s">
        <v>6</v>
      </c>
      <c r="E516" s="1" t="s">
        <v>2</v>
      </c>
      <c r="F516" s="1" t="s">
        <v>75</v>
      </c>
    </row>
    <row r="517" spans="1:6">
      <c r="A517" s="1">
        <v>517</v>
      </c>
      <c r="B517" s="2" t="s">
        <v>509</v>
      </c>
      <c r="C517" s="1" t="s">
        <v>130</v>
      </c>
      <c r="D517" s="1" t="s">
        <v>6</v>
      </c>
      <c r="E517" s="1" t="s">
        <v>2</v>
      </c>
      <c r="F517" s="1" t="s">
        <v>75</v>
      </c>
    </row>
    <row r="518" spans="1:6">
      <c r="A518" s="1">
        <v>518</v>
      </c>
      <c r="B518" s="2" t="s">
        <v>510</v>
      </c>
      <c r="C518" s="1" t="s">
        <v>130</v>
      </c>
      <c r="D518" s="1" t="s">
        <v>6</v>
      </c>
      <c r="E518" s="1" t="s">
        <v>2</v>
      </c>
      <c r="F518" s="1" t="s">
        <v>75</v>
      </c>
    </row>
    <row r="519" spans="1:6">
      <c r="A519" s="1">
        <v>519</v>
      </c>
      <c r="B519" s="2" t="s">
        <v>511</v>
      </c>
      <c r="C519" s="1" t="s">
        <v>130</v>
      </c>
      <c r="D519" s="1" t="s">
        <v>6</v>
      </c>
      <c r="E519" s="1" t="s">
        <v>2</v>
      </c>
      <c r="F519" s="1" t="s">
        <v>75</v>
      </c>
    </row>
    <row r="520" spans="1:6">
      <c r="A520" s="1">
        <v>520</v>
      </c>
      <c r="B520" s="2" t="s">
        <v>512</v>
      </c>
      <c r="C520" s="1" t="s">
        <v>130</v>
      </c>
      <c r="D520" s="1" t="s">
        <v>6</v>
      </c>
      <c r="E520" s="1" t="s">
        <v>2</v>
      </c>
      <c r="F520" s="1" t="s">
        <v>75</v>
      </c>
    </row>
    <row r="521" spans="1:6">
      <c r="A521" s="1">
        <v>521</v>
      </c>
      <c r="B521" s="2" t="s">
        <v>513</v>
      </c>
      <c r="C521" s="1" t="s">
        <v>130</v>
      </c>
      <c r="D521" s="1" t="s">
        <v>6</v>
      </c>
      <c r="E521" s="1" t="s">
        <v>2</v>
      </c>
      <c r="F521" s="1" t="s">
        <v>75</v>
      </c>
    </row>
    <row r="522" spans="1:6">
      <c r="A522" s="1">
        <v>522</v>
      </c>
      <c r="B522" s="2" t="s">
        <v>514</v>
      </c>
      <c r="C522" s="1" t="s">
        <v>130</v>
      </c>
      <c r="D522" s="1" t="s">
        <v>6</v>
      </c>
      <c r="E522" s="1" t="s">
        <v>2</v>
      </c>
      <c r="F522" s="1" t="s">
        <v>75</v>
      </c>
    </row>
    <row r="523" spans="1:6">
      <c r="A523" s="1">
        <v>523</v>
      </c>
      <c r="B523" s="2" t="s">
        <v>515</v>
      </c>
      <c r="C523" s="1" t="s">
        <v>130</v>
      </c>
      <c r="D523" s="1" t="s">
        <v>6</v>
      </c>
      <c r="E523" s="1" t="s">
        <v>2</v>
      </c>
      <c r="F523" s="1" t="s">
        <v>75</v>
      </c>
    </row>
    <row r="524" spans="1:6">
      <c r="A524" s="1">
        <v>524</v>
      </c>
      <c r="B524" s="2" t="s">
        <v>516</v>
      </c>
      <c r="C524" s="1" t="s">
        <v>130</v>
      </c>
      <c r="D524" s="1" t="s">
        <v>6</v>
      </c>
      <c r="E524" s="1" t="s">
        <v>2</v>
      </c>
      <c r="F524" s="1" t="s">
        <v>75</v>
      </c>
    </row>
    <row r="525" spans="1:6">
      <c r="A525" s="1">
        <v>525</v>
      </c>
      <c r="B525" s="2" t="s">
        <v>517</v>
      </c>
      <c r="C525" s="1" t="s">
        <v>130</v>
      </c>
      <c r="D525" s="1" t="s">
        <v>6</v>
      </c>
      <c r="E525" s="1" t="s">
        <v>2</v>
      </c>
      <c r="F525" s="1" t="s">
        <v>75</v>
      </c>
    </row>
    <row r="526" spans="1:6">
      <c r="A526" s="1">
        <v>526</v>
      </c>
      <c r="B526" s="2" t="s">
        <v>518</v>
      </c>
      <c r="C526" s="1" t="s">
        <v>130</v>
      </c>
      <c r="D526" s="1" t="s">
        <v>6</v>
      </c>
      <c r="E526" s="1" t="s">
        <v>2</v>
      </c>
      <c r="F526" s="1" t="s">
        <v>75</v>
      </c>
    </row>
    <row r="527" spans="1:6">
      <c r="A527" s="1">
        <v>527</v>
      </c>
      <c r="B527" s="2" t="s">
        <v>519</v>
      </c>
      <c r="C527" s="1" t="s">
        <v>130</v>
      </c>
      <c r="D527" s="1" t="s">
        <v>6</v>
      </c>
      <c r="E527" s="1" t="s">
        <v>2</v>
      </c>
      <c r="F527" s="1" t="s">
        <v>75</v>
      </c>
    </row>
    <row r="528" spans="1:6">
      <c r="A528" s="1">
        <v>528</v>
      </c>
      <c r="B528" s="2" t="s">
        <v>520</v>
      </c>
      <c r="C528" s="1" t="s">
        <v>130</v>
      </c>
      <c r="D528" s="1" t="s">
        <v>6</v>
      </c>
      <c r="E528" s="1" t="s">
        <v>2</v>
      </c>
      <c r="F528" s="1" t="s">
        <v>75</v>
      </c>
    </row>
    <row r="529" spans="1:6">
      <c r="A529" s="1">
        <v>529</v>
      </c>
      <c r="B529" s="2" t="s">
        <v>521</v>
      </c>
      <c r="C529" s="1" t="s">
        <v>130</v>
      </c>
      <c r="D529" s="1" t="s">
        <v>6</v>
      </c>
      <c r="E529" s="1" t="s">
        <v>2</v>
      </c>
      <c r="F529" s="1" t="s">
        <v>75</v>
      </c>
    </row>
    <row r="530" spans="1:6">
      <c r="A530" s="1">
        <v>530</v>
      </c>
      <c r="B530" s="2" t="s">
        <v>522</v>
      </c>
      <c r="C530" s="1" t="s">
        <v>130</v>
      </c>
      <c r="D530" s="1" t="s">
        <v>6</v>
      </c>
      <c r="E530" s="1" t="s">
        <v>2</v>
      </c>
      <c r="F530" s="1" t="s">
        <v>75</v>
      </c>
    </row>
    <row r="531" spans="1:6">
      <c r="A531" s="1">
        <v>531</v>
      </c>
      <c r="B531" s="2" t="s">
        <v>523</v>
      </c>
      <c r="C531" s="1" t="s">
        <v>130</v>
      </c>
      <c r="D531" s="1" t="s">
        <v>6</v>
      </c>
      <c r="E531" s="1" t="s">
        <v>2</v>
      </c>
      <c r="F531" s="1" t="s">
        <v>75</v>
      </c>
    </row>
    <row r="532" spans="1:6">
      <c r="A532" s="1">
        <v>532</v>
      </c>
      <c r="B532" s="2" t="s">
        <v>524</v>
      </c>
      <c r="C532" s="1" t="s">
        <v>130</v>
      </c>
      <c r="D532" s="1" t="s">
        <v>6</v>
      </c>
      <c r="E532" s="1" t="s">
        <v>2</v>
      </c>
      <c r="F532" s="1" t="s">
        <v>75</v>
      </c>
    </row>
    <row r="533" spans="1:6">
      <c r="A533" s="1">
        <v>533</v>
      </c>
      <c r="B533" s="2" t="s">
        <v>525</v>
      </c>
      <c r="C533" s="1" t="s">
        <v>130</v>
      </c>
      <c r="D533" s="1" t="s">
        <v>6</v>
      </c>
      <c r="E533" s="1" t="s">
        <v>2</v>
      </c>
      <c r="F533" s="1" t="s">
        <v>75</v>
      </c>
    </row>
    <row r="534" spans="1:6">
      <c r="A534" s="1">
        <v>534</v>
      </c>
      <c r="B534" s="2" t="s">
        <v>526</v>
      </c>
      <c r="C534" s="1" t="s">
        <v>130</v>
      </c>
      <c r="D534" s="1" t="s">
        <v>6</v>
      </c>
      <c r="E534" s="1" t="s">
        <v>2</v>
      </c>
      <c r="F534" s="1" t="s">
        <v>75</v>
      </c>
    </row>
    <row r="535" spans="1:6">
      <c r="A535" s="1">
        <v>535</v>
      </c>
      <c r="B535" s="2" t="s">
        <v>527</v>
      </c>
      <c r="C535" s="1" t="s">
        <v>130</v>
      </c>
      <c r="D535" s="1" t="s">
        <v>6</v>
      </c>
      <c r="E535" s="1" t="s">
        <v>2</v>
      </c>
      <c r="F535" s="1" t="s">
        <v>75</v>
      </c>
    </row>
    <row r="536" spans="1:6">
      <c r="A536" s="1">
        <v>536</v>
      </c>
      <c r="B536" s="2" t="s">
        <v>528</v>
      </c>
      <c r="C536" s="1" t="s">
        <v>130</v>
      </c>
      <c r="D536" s="1" t="s">
        <v>6</v>
      </c>
      <c r="E536" s="1" t="s">
        <v>2</v>
      </c>
      <c r="F536" s="1" t="s">
        <v>75</v>
      </c>
    </row>
    <row r="537" spans="1:6">
      <c r="A537" s="1">
        <v>537</v>
      </c>
      <c r="B537" s="2" t="s">
        <v>529</v>
      </c>
      <c r="C537" s="1" t="s">
        <v>130</v>
      </c>
      <c r="D537" s="1" t="s">
        <v>6</v>
      </c>
      <c r="E537" s="1" t="s">
        <v>2</v>
      </c>
      <c r="F537" s="1" t="s">
        <v>75</v>
      </c>
    </row>
    <row r="538" spans="1:6">
      <c r="A538" s="1">
        <v>538</v>
      </c>
      <c r="B538" s="2" t="s">
        <v>530</v>
      </c>
      <c r="C538" s="1" t="s">
        <v>130</v>
      </c>
      <c r="D538" s="1" t="s">
        <v>6</v>
      </c>
      <c r="E538" s="1" t="s">
        <v>2</v>
      </c>
      <c r="F538" s="1" t="s">
        <v>75</v>
      </c>
    </row>
    <row r="539" spans="1:6">
      <c r="A539" s="1">
        <v>539</v>
      </c>
      <c r="B539" s="2" t="s">
        <v>531</v>
      </c>
      <c r="C539" s="1" t="s">
        <v>130</v>
      </c>
      <c r="D539" s="1" t="s">
        <v>6</v>
      </c>
      <c r="E539" s="1" t="s">
        <v>2</v>
      </c>
      <c r="F539" s="1" t="s">
        <v>75</v>
      </c>
    </row>
    <row r="540" spans="1:6">
      <c r="A540" s="1">
        <v>540</v>
      </c>
      <c r="B540" s="2" t="s">
        <v>532</v>
      </c>
      <c r="C540" s="1" t="s">
        <v>130</v>
      </c>
      <c r="D540" s="1" t="s">
        <v>6</v>
      </c>
      <c r="E540" s="1" t="s">
        <v>2</v>
      </c>
      <c r="F540" s="1" t="s">
        <v>75</v>
      </c>
    </row>
    <row r="541" spans="1:6">
      <c r="A541" s="1">
        <v>541</v>
      </c>
      <c r="B541" s="2" t="s">
        <v>533</v>
      </c>
      <c r="C541" s="1" t="s">
        <v>130</v>
      </c>
      <c r="D541" s="1" t="s">
        <v>6</v>
      </c>
      <c r="E541" s="1" t="s">
        <v>2</v>
      </c>
      <c r="F541" s="1" t="s">
        <v>75</v>
      </c>
    </row>
    <row r="542" spans="1:6">
      <c r="A542" s="1">
        <v>542</v>
      </c>
      <c r="B542" s="2" t="s">
        <v>534</v>
      </c>
      <c r="C542" s="1" t="s">
        <v>130</v>
      </c>
      <c r="D542" s="1" t="s">
        <v>6</v>
      </c>
      <c r="E542" s="1" t="s">
        <v>2</v>
      </c>
      <c r="F542" s="1" t="s">
        <v>75</v>
      </c>
    </row>
    <row r="543" spans="1:6">
      <c r="A543" s="1">
        <v>543</v>
      </c>
      <c r="B543" s="2" t="s">
        <v>535</v>
      </c>
      <c r="C543" s="1" t="s">
        <v>130</v>
      </c>
      <c r="D543" s="1" t="s">
        <v>6</v>
      </c>
      <c r="E543" s="1" t="s">
        <v>2</v>
      </c>
      <c r="F543" s="1" t="s">
        <v>75</v>
      </c>
    </row>
    <row r="544" spans="1:6">
      <c r="A544" s="1">
        <v>544</v>
      </c>
      <c r="B544" s="2" t="s">
        <v>536</v>
      </c>
      <c r="C544" s="1" t="s">
        <v>130</v>
      </c>
      <c r="D544" s="1" t="s">
        <v>6</v>
      </c>
      <c r="E544" s="1" t="s">
        <v>2</v>
      </c>
      <c r="F544" s="1" t="s">
        <v>75</v>
      </c>
    </row>
    <row r="545" spans="1:6">
      <c r="A545" s="1">
        <v>545</v>
      </c>
      <c r="B545" s="2" t="s">
        <v>537</v>
      </c>
      <c r="C545" s="1" t="s">
        <v>130</v>
      </c>
      <c r="D545" s="1" t="s">
        <v>6</v>
      </c>
      <c r="E545" s="1" t="s">
        <v>2</v>
      </c>
      <c r="F545" s="1" t="s">
        <v>75</v>
      </c>
    </row>
    <row r="546" spans="1:6">
      <c r="A546" s="1">
        <v>546</v>
      </c>
      <c r="B546" s="2" t="s">
        <v>538</v>
      </c>
      <c r="C546" s="1" t="s">
        <v>130</v>
      </c>
      <c r="D546" s="1" t="s">
        <v>6</v>
      </c>
      <c r="E546" s="1" t="s">
        <v>2</v>
      </c>
      <c r="F546" s="1" t="s">
        <v>75</v>
      </c>
    </row>
    <row r="547" spans="1:6">
      <c r="A547" s="1">
        <v>547</v>
      </c>
      <c r="B547" s="2" t="s">
        <v>539</v>
      </c>
      <c r="C547" s="1" t="s">
        <v>130</v>
      </c>
      <c r="D547" s="1" t="s">
        <v>6</v>
      </c>
      <c r="E547" s="1" t="s">
        <v>2</v>
      </c>
      <c r="F547" s="1" t="s">
        <v>75</v>
      </c>
    </row>
    <row r="548" spans="1:6">
      <c r="A548" s="1">
        <v>548</v>
      </c>
      <c r="B548" s="2" t="s">
        <v>540</v>
      </c>
      <c r="C548" s="1" t="s">
        <v>130</v>
      </c>
      <c r="D548" s="1" t="s">
        <v>6</v>
      </c>
      <c r="E548" s="1" t="s">
        <v>2</v>
      </c>
      <c r="F548" s="1" t="s">
        <v>75</v>
      </c>
    </row>
    <row r="549" spans="1:6">
      <c r="A549" s="1">
        <v>549</v>
      </c>
      <c r="B549" s="2" t="s">
        <v>541</v>
      </c>
      <c r="C549" s="1" t="s">
        <v>130</v>
      </c>
      <c r="D549" s="1" t="s">
        <v>6</v>
      </c>
      <c r="E549" s="1" t="s">
        <v>2</v>
      </c>
      <c r="F549" s="1" t="s">
        <v>75</v>
      </c>
    </row>
    <row r="550" spans="1:6">
      <c r="A550" s="1">
        <v>550</v>
      </c>
      <c r="B550" s="2" t="s">
        <v>542</v>
      </c>
      <c r="C550" s="1" t="s">
        <v>130</v>
      </c>
      <c r="D550" s="1" t="s">
        <v>6</v>
      </c>
      <c r="E550" s="1" t="s">
        <v>2</v>
      </c>
      <c r="F550" s="1" t="s">
        <v>75</v>
      </c>
    </row>
    <row r="551" spans="1:6">
      <c r="A551" s="1">
        <v>551</v>
      </c>
      <c r="B551" s="2" t="s">
        <v>543</v>
      </c>
      <c r="C551" s="1" t="s">
        <v>130</v>
      </c>
      <c r="D551" s="1" t="s">
        <v>6</v>
      </c>
      <c r="E551" s="1" t="s">
        <v>2</v>
      </c>
      <c r="F551" s="1" t="s">
        <v>75</v>
      </c>
    </row>
    <row r="552" spans="1:6">
      <c r="A552" s="1">
        <v>552</v>
      </c>
      <c r="B552" s="2" t="s">
        <v>544</v>
      </c>
      <c r="C552" s="1" t="s">
        <v>130</v>
      </c>
      <c r="D552" s="1" t="s">
        <v>6</v>
      </c>
      <c r="E552" s="1" t="s">
        <v>2</v>
      </c>
      <c r="F552" s="1" t="s">
        <v>75</v>
      </c>
    </row>
    <row r="553" spans="1:6">
      <c r="A553" s="1">
        <v>553</v>
      </c>
      <c r="B553" s="2" t="s">
        <v>545</v>
      </c>
      <c r="C553" s="1" t="s">
        <v>130</v>
      </c>
      <c r="D553" s="1" t="s">
        <v>6</v>
      </c>
      <c r="E553" s="1" t="s">
        <v>2</v>
      </c>
      <c r="F553" s="1" t="s">
        <v>75</v>
      </c>
    </row>
    <row r="554" spans="1:6">
      <c r="A554" s="1">
        <v>554</v>
      </c>
      <c r="B554" s="2" t="s">
        <v>546</v>
      </c>
      <c r="C554" s="1" t="s">
        <v>130</v>
      </c>
      <c r="D554" s="1" t="s">
        <v>6</v>
      </c>
      <c r="E554" s="1" t="s">
        <v>2</v>
      </c>
      <c r="F554" s="1" t="s">
        <v>75</v>
      </c>
    </row>
    <row r="555" spans="1:6">
      <c r="A555" s="1">
        <v>555</v>
      </c>
      <c r="B555" s="2" t="s">
        <v>547</v>
      </c>
      <c r="C555" s="1" t="s">
        <v>130</v>
      </c>
      <c r="D555" s="1" t="s">
        <v>6</v>
      </c>
      <c r="E555" s="1" t="s">
        <v>2</v>
      </c>
      <c r="F555" s="1" t="s">
        <v>75</v>
      </c>
    </row>
    <row r="556" spans="1:6">
      <c r="A556" s="1">
        <v>556</v>
      </c>
      <c r="B556" s="2" t="s">
        <v>548</v>
      </c>
      <c r="C556" s="1" t="s">
        <v>130</v>
      </c>
      <c r="D556" s="1" t="s">
        <v>6</v>
      </c>
      <c r="E556" s="1" t="s">
        <v>2</v>
      </c>
      <c r="F556" s="1" t="s">
        <v>75</v>
      </c>
    </row>
    <row r="557" spans="1:6">
      <c r="A557" s="1">
        <v>557</v>
      </c>
      <c r="B557" s="2" t="s">
        <v>549</v>
      </c>
      <c r="C557" s="1" t="s">
        <v>130</v>
      </c>
      <c r="D557" s="1" t="s">
        <v>6</v>
      </c>
      <c r="E557" s="1" t="s">
        <v>2</v>
      </c>
      <c r="F557" s="1" t="s">
        <v>75</v>
      </c>
    </row>
    <row r="558" spans="1:6">
      <c r="A558" s="1">
        <v>558</v>
      </c>
      <c r="B558" s="2" t="s">
        <v>550</v>
      </c>
      <c r="C558" s="1" t="s">
        <v>130</v>
      </c>
      <c r="D558" s="1" t="s">
        <v>6</v>
      </c>
      <c r="E558" s="1" t="s">
        <v>2</v>
      </c>
      <c r="F558" s="1" t="s">
        <v>75</v>
      </c>
    </row>
    <row r="559" spans="1:6">
      <c r="A559" s="1">
        <v>559</v>
      </c>
      <c r="B559" s="2" t="s">
        <v>551</v>
      </c>
      <c r="C559" s="1" t="s">
        <v>130</v>
      </c>
      <c r="D559" s="1" t="s">
        <v>6</v>
      </c>
      <c r="E559" s="1" t="s">
        <v>2</v>
      </c>
      <c r="F559" s="1" t="s">
        <v>75</v>
      </c>
    </row>
    <row r="560" spans="1:6">
      <c r="A560" s="1">
        <v>560</v>
      </c>
      <c r="B560" s="2" t="s">
        <v>552</v>
      </c>
      <c r="C560" s="1" t="s">
        <v>130</v>
      </c>
      <c r="D560" s="1" t="s">
        <v>6</v>
      </c>
      <c r="E560" s="1" t="s">
        <v>2</v>
      </c>
      <c r="F560" s="1" t="s">
        <v>75</v>
      </c>
    </row>
    <row r="561" spans="1:6">
      <c r="A561" s="1">
        <v>561</v>
      </c>
      <c r="B561" s="2" t="s">
        <v>553</v>
      </c>
      <c r="C561" s="1" t="s">
        <v>130</v>
      </c>
      <c r="D561" s="1" t="s">
        <v>6</v>
      </c>
      <c r="E561" s="1" t="s">
        <v>2</v>
      </c>
      <c r="F561" s="1" t="s">
        <v>75</v>
      </c>
    </row>
    <row r="562" spans="1:6">
      <c r="A562" s="1">
        <v>562</v>
      </c>
      <c r="B562" s="2" t="s">
        <v>554</v>
      </c>
      <c r="C562" s="1" t="s">
        <v>130</v>
      </c>
      <c r="D562" s="1" t="s">
        <v>6</v>
      </c>
      <c r="E562" s="1" t="s">
        <v>2</v>
      </c>
      <c r="F562" s="1" t="s">
        <v>75</v>
      </c>
    </row>
    <row r="563" spans="1:6">
      <c r="A563" s="1">
        <v>563</v>
      </c>
      <c r="B563" s="2" t="s">
        <v>555</v>
      </c>
      <c r="C563" s="1" t="s">
        <v>130</v>
      </c>
      <c r="D563" s="1" t="s">
        <v>6</v>
      </c>
      <c r="E563" s="1" t="s">
        <v>2</v>
      </c>
      <c r="F563" s="1" t="s">
        <v>75</v>
      </c>
    </row>
    <row r="564" spans="1:6">
      <c r="A564" s="1">
        <v>564</v>
      </c>
      <c r="B564" s="2" t="s">
        <v>556</v>
      </c>
      <c r="C564" s="1" t="s">
        <v>130</v>
      </c>
      <c r="D564" s="1" t="s">
        <v>6</v>
      </c>
      <c r="E564" s="1" t="s">
        <v>2</v>
      </c>
      <c r="F564" s="1" t="s">
        <v>75</v>
      </c>
    </row>
    <row r="565" spans="1:6">
      <c r="A565" s="1">
        <v>565</v>
      </c>
      <c r="B565" s="2" t="s">
        <v>557</v>
      </c>
      <c r="C565" s="1" t="s">
        <v>130</v>
      </c>
      <c r="D565" s="1" t="s">
        <v>6</v>
      </c>
      <c r="E565" s="1" t="s">
        <v>2</v>
      </c>
      <c r="F565" s="1" t="s">
        <v>75</v>
      </c>
    </row>
    <row r="566" spans="1:6">
      <c r="A566" s="1">
        <v>566</v>
      </c>
      <c r="B566" s="2" t="s">
        <v>558</v>
      </c>
      <c r="C566" s="1" t="s">
        <v>130</v>
      </c>
      <c r="D566" s="1" t="s">
        <v>6</v>
      </c>
      <c r="E566" s="1" t="s">
        <v>2</v>
      </c>
      <c r="F566" s="1" t="s">
        <v>75</v>
      </c>
    </row>
    <row r="567" spans="1:6">
      <c r="A567" s="1">
        <v>567</v>
      </c>
      <c r="B567" s="2" t="s">
        <v>559</v>
      </c>
      <c r="C567" s="1" t="s">
        <v>130</v>
      </c>
      <c r="D567" s="1" t="s">
        <v>6</v>
      </c>
      <c r="E567" s="1" t="s">
        <v>2</v>
      </c>
      <c r="F567" s="1" t="s">
        <v>75</v>
      </c>
    </row>
    <row r="568" spans="1:6">
      <c r="A568" s="1">
        <v>568</v>
      </c>
      <c r="B568" s="2" t="s">
        <v>560</v>
      </c>
      <c r="C568" s="1" t="s">
        <v>130</v>
      </c>
      <c r="D568" s="1" t="s">
        <v>6</v>
      </c>
      <c r="E568" s="1" t="s">
        <v>2</v>
      </c>
      <c r="F568" s="1" t="s">
        <v>75</v>
      </c>
    </row>
    <row r="569" spans="1:6">
      <c r="A569" s="1">
        <v>569</v>
      </c>
      <c r="B569" s="2" t="s">
        <v>561</v>
      </c>
      <c r="C569" s="1" t="s">
        <v>130</v>
      </c>
      <c r="D569" s="1" t="s">
        <v>6</v>
      </c>
      <c r="E569" s="1" t="s">
        <v>2</v>
      </c>
      <c r="F569" s="1" t="s">
        <v>75</v>
      </c>
    </row>
    <row r="570" spans="1:6">
      <c r="A570" s="1">
        <v>570</v>
      </c>
      <c r="B570" s="2" t="s">
        <v>562</v>
      </c>
      <c r="C570" s="1" t="s">
        <v>130</v>
      </c>
      <c r="D570" s="1" t="s">
        <v>6</v>
      </c>
      <c r="E570" s="1" t="s">
        <v>2</v>
      </c>
      <c r="F570" s="1" t="s">
        <v>75</v>
      </c>
    </row>
    <row r="571" spans="1:6">
      <c r="A571" s="1">
        <v>571</v>
      </c>
      <c r="B571" s="2" t="s">
        <v>563</v>
      </c>
      <c r="C571" s="1" t="s">
        <v>130</v>
      </c>
      <c r="D571" s="1" t="s">
        <v>6</v>
      </c>
      <c r="E571" s="1" t="s">
        <v>2</v>
      </c>
      <c r="F571" s="1" t="s">
        <v>75</v>
      </c>
    </row>
    <row r="572" spans="1:6">
      <c r="A572" s="1">
        <v>572</v>
      </c>
      <c r="B572" s="2" t="s">
        <v>564</v>
      </c>
      <c r="C572" s="1" t="s">
        <v>130</v>
      </c>
      <c r="D572" s="1" t="s">
        <v>6</v>
      </c>
      <c r="E572" s="1" t="s">
        <v>2</v>
      </c>
      <c r="F572" s="1" t="s">
        <v>75</v>
      </c>
    </row>
    <row r="573" spans="1:6">
      <c r="A573" s="1">
        <v>573</v>
      </c>
      <c r="B573" s="2" t="s">
        <v>565</v>
      </c>
      <c r="C573" s="1" t="s">
        <v>130</v>
      </c>
      <c r="D573" s="1" t="s">
        <v>6</v>
      </c>
      <c r="E573" s="1" t="s">
        <v>2</v>
      </c>
      <c r="F573" s="1" t="s">
        <v>75</v>
      </c>
    </row>
    <row r="574" spans="1:6">
      <c r="A574" s="1">
        <v>574</v>
      </c>
      <c r="B574" s="2" t="s">
        <v>566</v>
      </c>
      <c r="C574" s="1" t="s">
        <v>130</v>
      </c>
      <c r="D574" s="1" t="s">
        <v>6</v>
      </c>
      <c r="E574" s="1" t="s">
        <v>2</v>
      </c>
      <c r="F574" s="1" t="s">
        <v>75</v>
      </c>
    </row>
    <row r="575" spans="1:6">
      <c r="A575" s="1">
        <v>575</v>
      </c>
      <c r="B575" s="2" t="s">
        <v>567</v>
      </c>
      <c r="C575" s="1" t="s">
        <v>130</v>
      </c>
      <c r="D575" s="1" t="s">
        <v>6</v>
      </c>
      <c r="E575" s="1" t="s">
        <v>2</v>
      </c>
      <c r="F575" s="1" t="s">
        <v>75</v>
      </c>
    </row>
    <row r="576" spans="1:6">
      <c r="A576" s="1">
        <v>576</v>
      </c>
      <c r="B576" s="2" t="s">
        <v>568</v>
      </c>
      <c r="C576" s="1" t="s">
        <v>130</v>
      </c>
      <c r="D576" s="1" t="s">
        <v>6</v>
      </c>
      <c r="E576" s="1" t="s">
        <v>2</v>
      </c>
      <c r="F576" s="1" t="s">
        <v>75</v>
      </c>
    </row>
    <row r="577" spans="1:6">
      <c r="A577" s="1">
        <v>577</v>
      </c>
      <c r="B577" s="2" t="s">
        <v>569</v>
      </c>
      <c r="C577" s="1" t="s">
        <v>130</v>
      </c>
      <c r="D577" s="1" t="s">
        <v>6</v>
      </c>
      <c r="E577" s="1" t="s">
        <v>2</v>
      </c>
      <c r="F577" s="1" t="s">
        <v>75</v>
      </c>
    </row>
    <row r="578" spans="1:6">
      <c r="A578" s="1">
        <v>578</v>
      </c>
      <c r="B578" s="2" t="s">
        <v>570</v>
      </c>
      <c r="C578" s="1" t="s">
        <v>130</v>
      </c>
      <c r="D578" s="1" t="s">
        <v>6</v>
      </c>
      <c r="E578" s="1" t="s">
        <v>2</v>
      </c>
      <c r="F578" s="1" t="s">
        <v>75</v>
      </c>
    </row>
    <row r="579" spans="1:6">
      <c r="A579" s="1">
        <v>579</v>
      </c>
      <c r="B579" s="2" t="s">
        <v>571</v>
      </c>
      <c r="C579" s="1" t="s">
        <v>130</v>
      </c>
      <c r="D579" s="1" t="s">
        <v>6</v>
      </c>
      <c r="E579" s="1" t="s">
        <v>2</v>
      </c>
      <c r="F579" s="1" t="s">
        <v>75</v>
      </c>
    </row>
    <row r="580" spans="1:6">
      <c r="A580" s="1">
        <v>580</v>
      </c>
      <c r="B580" s="2" t="s">
        <v>572</v>
      </c>
      <c r="C580" s="1" t="s">
        <v>130</v>
      </c>
      <c r="D580" s="1" t="s">
        <v>6</v>
      </c>
      <c r="E580" s="1" t="s">
        <v>2</v>
      </c>
      <c r="F580" s="1" t="s">
        <v>75</v>
      </c>
    </row>
    <row r="581" spans="1:6">
      <c r="A581" s="1">
        <v>581</v>
      </c>
      <c r="B581" s="2" t="s">
        <v>573</v>
      </c>
      <c r="C581" s="1" t="s">
        <v>130</v>
      </c>
      <c r="D581" s="1" t="s">
        <v>6</v>
      </c>
      <c r="E581" s="1" t="s">
        <v>2</v>
      </c>
      <c r="F581" s="1" t="s">
        <v>75</v>
      </c>
    </row>
    <row r="582" spans="1:6">
      <c r="A582" s="1">
        <v>582</v>
      </c>
      <c r="B582" s="2" t="s">
        <v>574</v>
      </c>
      <c r="C582" s="1" t="s">
        <v>130</v>
      </c>
      <c r="D582" s="1" t="s">
        <v>6</v>
      </c>
      <c r="E582" s="1" t="s">
        <v>2</v>
      </c>
      <c r="F582" s="1" t="s">
        <v>75</v>
      </c>
    </row>
    <row r="583" spans="1:6">
      <c r="A583" s="1">
        <v>583</v>
      </c>
      <c r="B583" s="2" t="s">
        <v>575</v>
      </c>
      <c r="C583" s="1" t="s">
        <v>130</v>
      </c>
      <c r="D583" s="1" t="s">
        <v>6</v>
      </c>
      <c r="E583" s="1" t="s">
        <v>2</v>
      </c>
      <c r="F583" s="1" t="s">
        <v>75</v>
      </c>
    </row>
    <row r="584" spans="1:6">
      <c r="A584" s="1">
        <v>584</v>
      </c>
      <c r="B584" s="2" t="s">
        <v>576</v>
      </c>
      <c r="C584" s="1" t="s">
        <v>130</v>
      </c>
      <c r="D584" s="1" t="s">
        <v>6</v>
      </c>
      <c r="E584" s="1" t="s">
        <v>2</v>
      </c>
      <c r="F584" s="1" t="s">
        <v>75</v>
      </c>
    </row>
    <row r="585" spans="1:6">
      <c r="A585" s="1">
        <v>585</v>
      </c>
      <c r="B585" s="2" t="s">
        <v>577</v>
      </c>
      <c r="C585" s="1" t="s">
        <v>130</v>
      </c>
      <c r="D585" s="1" t="s">
        <v>6</v>
      </c>
      <c r="E585" s="1" t="s">
        <v>2</v>
      </c>
      <c r="F585" s="1" t="s">
        <v>75</v>
      </c>
    </row>
    <row r="586" spans="1:6">
      <c r="A586" s="1">
        <v>586</v>
      </c>
      <c r="B586" s="2" t="s">
        <v>578</v>
      </c>
      <c r="C586" s="1" t="s">
        <v>130</v>
      </c>
      <c r="D586" s="1" t="s">
        <v>6</v>
      </c>
      <c r="E586" s="1" t="s">
        <v>2</v>
      </c>
      <c r="F586" s="1" t="s">
        <v>75</v>
      </c>
    </row>
    <row r="587" spans="1:6">
      <c r="A587" s="1">
        <v>587</v>
      </c>
      <c r="B587" s="2" t="s">
        <v>579</v>
      </c>
      <c r="C587" s="1" t="s">
        <v>130</v>
      </c>
      <c r="D587" s="1" t="s">
        <v>6</v>
      </c>
      <c r="E587" s="1" t="s">
        <v>2</v>
      </c>
      <c r="F587" s="1" t="s">
        <v>75</v>
      </c>
    </row>
    <row r="588" spans="1:6">
      <c r="A588" s="1">
        <v>588</v>
      </c>
      <c r="B588" s="2" t="s">
        <v>580</v>
      </c>
      <c r="C588" s="1" t="s">
        <v>130</v>
      </c>
      <c r="D588" s="1" t="s">
        <v>6</v>
      </c>
      <c r="E588" s="1" t="s">
        <v>79</v>
      </c>
      <c r="F588" s="1" t="s">
        <v>75</v>
      </c>
    </row>
    <row r="589" spans="1:6">
      <c r="A589" s="1">
        <v>589</v>
      </c>
      <c r="B589" s="2" t="s">
        <v>581</v>
      </c>
      <c r="C589" s="1" t="s">
        <v>130</v>
      </c>
      <c r="D589" s="1" t="s">
        <v>6</v>
      </c>
      <c r="E589" s="1" t="s">
        <v>79</v>
      </c>
      <c r="F589" s="1" t="s">
        <v>75</v>
      </c>
    </row>
    <row r="590" spans="1:6">
      <c r="A590" s="1">
        <v>590</v>
      </c>
      <c r="B590" s="2" t="s">
        <v>582</v>
      </c>
      <c r="C590" s="1" t="s">
        <v>130</v>
      </c>
      <c r="D590" s="1" t="s">
        <v>6</v>
      </c>
      <c r="E590" s="1" t="s">
        <v>79</v>
      </c>
      <c r="F590" s="1" t="s">
        <v>75</v>
      </c>
    </row>
    <row r="591" spans="1:6">
      <c r="A591" s="1">
        <v>591</v>
      </c>
      <c r="B591" s="2" t="s">
        <v>583</v>
      </c>
      <c r="C591" s="1" t="s">
        <v>130</v>
      </c>
      <c r="D591" s="1" t="s">
        <v>6</v>
      </c>
      <c r="E591" s="1" t="s">
        <v>79</v>
      </c>
      <c r="F591" s="1" t="s">
        <v>75</v>
      </c>
    </row>
    <row r="592" spans="1:6">
      <c r="A592" s="1">
        <v>592</v>
      </c>
      <c r="B592" s="2" t="s">
        <v>584</v>
      </c>
      <c r="C592" s="1" t="s">
        <v>130</v>
      </c>
      <c r="D592" s="1" t="s">
        <v>6</v>
      </c>
      <c r="E592" s="1" t="s">
        <v>79</v>
      </c>
      <c r="F592" s="1" t="s">
        <v>75</v>
      </c>
    </row>
    <row r="593" spans="1:6">
      <c r="A593" s="1">
        <v>593</v>
      </c>
      <c r="B593" s="2" t="s">
        <v>585</v>
      </c>
      <c r="C593" s="1" t="s">
        <v>130</v>
      </c>
      <c r="D593" s="1" t="s">
        <v>6</v>
      </c>
      <c r="E593" s="1" t="s">
        <v>79</v>
      </c>
      <c r="F593" s="1" t="s">
        <v>75</v>
      </c>
    </row>
    <row r="594" spans="1:6">
      <c r="A594" s="1">
        <v>594</v>
      </c>
      <c r="B594" s="2" t="s">
        <v>586</v>
      </c>
      <c r="C594" s="1" t="s">
        <v>130</v>
      </c>
      <c r="D594" s="1" t="s">
        <v>6</v>
      </c>
      <c r="E594" s="1" t="s">
        <v>79</v>
      </c>
      <c r="F594" s="1" t="s">
        <v>75</v>
      </c>
    </row>
    <row r="595" spans="1:6">
      <c r="A595" s="1">
        <v>595</v>
      </c>
      <c r="B595" s="2" t="s">
        <v>587</v>
      </c>
      <c r="C595" s="1" t="s">
        <v>130</v>
      </c>
      <c r="D595" s="1" t="s">
        <v>6</v>
      </c>
      <c r="E595" s="1" t="s">
        <v>79</v>
      </c>
      <c r="F595" s="1" t="s">
        <v>75</v>
      </c>
    </row>
    <row r="596" spans="1:6">
      <c r="A596" s="1">
        <v>596</v>
      </c>
      <c r="B596" s="2" t="s">
        <v>588</v>
      </c>
      <c r="C596" s="1" t="s">
        <v>130</v>
      </c>
      <c r="D596" s="1" t="s">
        <v>6</v>
      </c>
      <c r="E596" s="1" t="s">
        <v>79</v>
      </c>
      <c r="F596" s="1" t="s">
        <v>75</v>
      </c>
    </row>
    <row r="597" spans="1:6">
      <c r="A597" s="1">
        <v>597</v>
      </c>
      <c r="B597" s="2" t="s">
        <v>589</v>
      </c>
      <c r="C597" s="1" t="s">
        <v>130</v>
      </c>
      <c r="D597" s="1" t="s">
        <v>6</v>
      </c>
      <c r="E597" s="1" t="s">
        <v>79</v>
      </c>
      <c r="F597" s="1" t="s">
        <v>75</v>
      </c>
    </row>
    <row r="598" spans="1:6">
      <c r="A598" s="1">
        <v>598</v>
      </c>
      <c r="B598" s="2" t="s">
        <v>590</v>
      </c>
      <c r="C598" s="1" t="s">
        <v>130</v>
      </c>
      <c r="D598" s="1" t="s">
        <v>6</v>
      </c>
      <c r="E598" s="1" t="s">
        <v>79</v>
      </c>
      <c r="F598" s="1" t="s">
        <v>75</v>
      </c>
    </row>
    <row r="599" spans="1:6">
      <c r="A599" s="1">
        <v>599</v>
      </c>
      <c r="B599" s="2" t="s">
        <v>591</v>
      </c>
      <c r="C599" s="1" t="s">
        <v>130</v>
      </c>
      <c r="D599" s="1" t="s">
        <v>6</v>
      </c>
      <c r="E599" s="1" t="s">
        <v>79</v>
      </c>
      <c r="F599" s="1" t="s">
        <v>75</v>
      </c>
    </row>
    <row r="600" spans="1:6">
      <c r="A600" s="1">
        <v>600</v>
      </c>
      <c r="B600" s="2" t="s">
        <v>592</v>
      </c>
      <c r="C600" s="1" t="s">
        <v>130</v>
      </c>
      <c r="D600" s="1" t="s">
        <v>6</v>
      </c>
      <c r="E600" s="1" t="s">
        <v>79</v>
      </c>
      <c r="F600" s="1" t="s">
        <v>75</v>
      </c>
    </row>
    <row r="601" spans="1:6">
      <c r="A601" s="1">
        <v>601</v>
      </c>
      <c r="B601" s="2" t="s">
        <v>593</v>
      </c>
      <c r="C601" s="1" t="s">
        <v>130</v>
      </c>
      <c r="D601" s="1" t="s">
        <v>6</v>
      </c>
      <c r="E601" s="1" t="s">
        <v>79</v>
      </c>
      <c r="F601" s="1" t="s">
        <v>75</v>
      </c>
    </row>
    <row r="602" spans="1:6">
      <c r="A602" s="1">
        <v>602</v>
      </c>
      <c r="B602" s="2" t="s">
        <v>594</v>
      </c>
      <c r="C602" s="1" t="s">
        <v>130</v>
      </c>
      <c r="D602" s="1" t="s">
        <v>6</v>
      </c>
      <c r="E602" s="1" t="s">
        <v>79</v>
      </c>
      <c r="F602" s="1" t="s">
        <v>75</v>
      </c>
    </row>
    <row r="603" spans="1:6">
      <c r="A603" s="1">
        <v>603</v>
      </c>
      <c r="B603" s="2" t="s">
        <v>595</v>
      </c>
      <c r="C603" s="1" t="s">
        <v>130</v>
      </c>
      <c r="D603" s="1" t="s">
        <v>6</v>
      </c>
      <c r="E603" s="1" t="s">
        <v>79</v>
      </c>
      <c r="F603" s="1" t="s">
        <v>75</v>
      </c>
    </row>
    <row r="604" spans="1:6">
      <c r="A604" s="1">
        <v>604</v>
      </c>
      <c r="B604" s="2" t="s">
        <v>596</v>
      </c>
      <c r="C604" s="1" t="s">
        <v>130</v>
      </c>
      <c r="D604" s="1" t="s">
        <v>6</v>
      </c>
      <c r="E604" s="1" t="s">
        <v>79</v>
      </c>
      <c r="F604" s="1" t="s">
        <v>75</v>
      </c>
    </row>
    <row r="605" spans="1:6">
      <c r="A605" s="1">
        <v>605</v>
      </c>
      <c r="B605" s="2" t="s">
        <v>597</v>
      </c>
      <c r="C605" s="1" t="s">
        <v>130</v>
      </c>
      <c r="D605" s="1" t="s">
        <v>6</v>
      </c>
      <c r="E605" s="1" t="s">
        <v>79</v>
      </c>
      <c r="F605" s="1" t="s">
        <v>75</v>
      </c>
    </row>
    <row r="606" spans="1:6">
      <c r="A606" s="1">
        <v>606</v>
      </c>
      <c r="B606" s="2" t="s">
        <v>598</v>
      </c>
      <c r="C606" s="1" t="s">
        <v>130</v>
      </c>
      <c r="D606" s="1" t="s">
        <v>6</v>
      </c>
      <c r="E606" s="1" t="s">
        <v>79</v>
      </c>
      <c r="F606" s="1" t="s">
        <v>75</v>
      </c>
    </row>
    <row r="607" spans="1:6">
      <c r="A607" s="1">
        <v>607</v>
      </c>
      <c r="B607" s="2" t="s">
        <v>599</v>
      </c>
      <c r="C607" s="1" t="s">
        <v>130</v>
      </c>
      <c r="D607" s="1" t="s">
        <v>6</v>
      </c>
      <c r="E607" s="1" t="s">
        <v>79</v>
      </c>
      <c r="F607" s="1" t="s">
        <v>75</v>
      </c>
    </row>
    <row r="608" spans="1:6">
      <c r="A608" s="1">
        <v>608</v>
      </c>
      <c r="B608" s="2" t="s">
        <v>600</v>
      </c>
      <c r="C608" s="1" t="s">
        <v>130</v>
      </c>
      <c r="D608" s="1" t="s">
        <v>6</v>
      </c>
      <c r="E608" s="1" t="s">
        <v>79</v>
      </c>
      <c r="F608" s="1" t="s">
        <v>75</v>
      </c>
    </row>
    <row r="609" spans="1:6">
      <c r="A609" s="1">
        <v>609</v>
      </c>
      <c r="B609" s="2" t="s">
        <v>601</v>
      </c>
      <c r="C609" s="1" t="s">
        <v>130</v>
      </c>
      <c r="D609" s="1" t="s">
        <v>6</v>
      </c>
      <c r="E609" s="1" t="s">
        <v>79</v>
      </c>
      <c r="F609" s="1" t="s">
        <v>75</v>
      </c>
    </row>
    <row r="610" spans="1:6">
      <c r="A610" s="1">
        <v>610</v>
      </c>
      <c r="B610" s="2" t="s">
        <v>602</v>
      </c>
      <c r="C610" s="1" t="s">
        <v>130</v>
      </c>
      <c r="D610" s="1" t="s">
        <v>6</v>
      </c>
      <c r="E610" s="1" t="s">
        <v>79</v>
      </c>
      <c r="F610" s="1" t="s">
        <v>75</v>
      </c>
    </row>
    <row r="611" spans="1:6">
      <c r="A611" s="1">
        <v>611</v>
      </c>
      <c r="B611" s="2" t="s">
        <v>603</v>
      </c>
      <c r="C611" s="1" t="s">
        <v>130</v>
      </c>
      <c r="D611" s="1" t="s">
        <v>6</v>
      </c>
      <c r="E611" s="1" t="s">
        <v>79</v>
      </c>
      <c r="F611" s="1" t="s">
        <v>75</v>
      </c>
    </row>
    <row r="612" spans="1:6">
      <c r="A612" s="1">
        <v>612</v>
      </c>
      <c r="B612" s="2" t="s">
        <v>604</v>
      </c>
      <c r="C612" s="1" t="s">
        <v>130</v>
      </c>
      <c r="D612" s="1" t="s">
        <v>6</v>
      </c>
      <c r="E612" s="1" t="s">
        <v>79</v>
      </c>
      <c r="F612" s="1" t="s">
        <v>75</v>
      </c>
    </row>
    <row r="613" spans="1:6">
      <c r="A613" s="1">
        <v>613</v>
      </c>
      <c r="B613" s="2" t="s">
        <v>605</v>
      </c>
      <c r="C613" s="1" t="s">
        <v>130</v>
      </c>
      <c r="D613" s="1" t="s">
        <v>6</v>
      </c>
      <c r="E613" s="1" t="s">
        <v>79</v>
      </c>
      <c r="F613" s="1" t="s">
        <v>75</v>
      </c>
    </row>
    <row r="614" spans="1:6">
      <c r="A614" s="1">
        <v>614</v>
      </c>
      <c r="B614" s="2" t="s">
        <v>606</v>
      </c>
      <c r="C614" s="1" t="s">
        <v>130</v>
      </c>
      <c r="D614" s="1" t="s">
        <v>6</v>
      </c>
      <c r="E614" s="1" t="s">
        <v>79</v>
      </c>
      <c r="F614" s="1" t="s">
        <v>75</v>
      </c>
    </row>
    <row r="615" spans="1:6">
      <c r="A615" s="1">
        <v>615</v>
      </c>
      <c r="B615" s="2" t="s">
        <v>607</v>
      </c>
      <c r="C615" s="1" t="s">
        <v>130</v>
      </c>
      <c r="D615" s="1" t="s">
        <v>6</v>
      </c>
      <c r="E615" s="1" t="s">
        <v>79</v>
      </c>
      <c r="F615" s="1" t="s">
        <v>75</v>
      </c>
    </row>
    <row r="616" spans="1:6">
      <c r="A616" s="1">
        <v>616</v>
      </c>
      <c r="B616" s="2" t="s">
        <v>608</v>
      </c>
      <c r="C616" s="1" t="s">
        <v>130</v>
      </c>
      <c r="D616" s="1" t="s">
        <v>6</v>
      </c>
      <c r="E616" s="1" t="s">
        <v>79</v>
      </c>
      <c r="F616" s="1" t="s">
        <v>75</v>
      </c>
    </row>
    <row r="617" spans="1:6">
      <c r="A617" s="1">
        <v>617</v>
      </c>
      <c r="B617" s="2" t="s">
        <v>609</v>
      </c>
      <c r="C617" s="1" t="s">
        <v>130</v>
      </c>
      <c r="D617" s="1" t="s">
        <v>6</v>
      </c>
      <c r="E617" s="1" t="s">
        <v>79</v>
      </c>
      <c r="F617" s="1" t="s">
        <v>75</v>
      </c>
    </row>
    <row r="618" spans="1:6">
      <c r="A618" s="1">
        <v>618</v>
      </c>
      <c r="B618" s="2" t="s">
        <v>610</v>
      </c>
      <c r="C618" s="1" t="s">
        <v>130</v>
      </c>
      <c r="D618" s="1" t="s">
        <v>6</v>
      </c>
      <c r="E618" s="1" t="s">
        <v>79</v>
      </c>
      <c r="F618" s="1" t="s">
        <v>75</v>
      </c>
    </row>
    <row r="619" spans="1:6">
      <c r="A619" s="1">
        <v>619</v>
      </c>
      <c r="B619" s="2" t="s">
        <v>611</v>
      </c>
      <c r="C619" s="1" t="s">
        <v>130</v>
      </c>
      <c r="D619" s="1" t="s">
        <v>6</v>
      </c>
      <c r="E619" s="1" t="s">
        <v>79</v>
      </c>
      <c r="F619" s="1" t="s">
        <v>75</v>
      </c>
    </row>
    <row r="620" spans="1:6">
      <c r="A620" s="1">
        <v>620</v>
      </c>
      <c r="B620" s="2" t="s">
        <v>612</v>
      </c>
      <c r="C620" s="1" t="s">
        <v>130</v>
      </c>
      <c r="D620" s="1" t="s">
        <v>6</v>
      </c>
      <c r="E620" s="1" t="s">
        <v>79</v>
      </c>
      <c r="F620" s="1" t="s">
        <v>75</v>
      </c>
    </row>
    <row r="621" spans="1:6">
      <c r="A621" s="1">
        <v>621</v>
      </c>
      <c r="B621" s="2" t="s">
        <v>613</v>
      </c>
      <c r="C621" s="1" t="s">
        <v>130</v>
      </c>
      <c r="D621" s="1" t="s">
        <v>6</v>
      </c>
      <c r="E621" s="1" t="s">
        <v>79</v>
      </c>
      <c r="F621" s="1" t="s">
        <v>75</v>
      </c>
    </row>
    <row r="622" spans="1:6">
      <c r="A622" s="1">
        <v>622</v>
      </c>
      <c r="B622" s="2" t="s">
        <v>614</v>
      </c>
      <c r="C622" s="1" t="s">
        <v>130</v>
      </c>
      <c r="D622" s="1" t="s">
        <v>6</v>
      </c>
      <c r="E622" s="1" t="s">
        <v>79</v>
      </c>
      <c r="F622" s="1" t="s">
        <v>75</v>
      </c>
    </row>
    <row r="623" spans="1:6">
      <c r="A623" s="1">
        <v>623</v>
      </c>
      <c r="B623" s="2" t="s">
        <v>615</v>
      </c>
      <c r="C623" s="1" t="s">
        <v>130</v>
      </c>
      <c r="D623" s="1" t="s">
        <v>6</v>
      </c>
      <c r="E623" s="1" t="s">
        <v>79</v>
      </c>
      <c r="F623" s="1" t="s">
        <v>75</v>
      </c>
    </row>
    <row r="624" spans="1:6">
      <c r="A624" s="1">
        <v>624</v>
      </c>
      <c r="B624" s="2" t="s">
        <v>616</v>
      </c>
      <c r="C624" s="1" t="s">
        <v>130</v>
      </c>
      <c r="D624" s="1" t="s">
        <v>6</v>
      </c>
      <c r="E624" s="1" t="s">
        <v>79</v>
      </c>
      <c r="F624" s="1" t="s">
        <v>75</v>
      </c>
    </row>
    <row r="625" spans="1:6">
      <c r="A625" s="1">
        <v>625</v>
      </c>
      <c r="B625" s="2" t="s">
        <v>617</v>
      </c>
      <c r="C625" s="1" t="s">
        <v>130</v>
      </c>
      <c r="D625" s="1" t="s">
        <v>6</v>
      </c>
      <c r="E625" s="1" t="s">
        <v>79</v>
      </c>
      <c r="F625" s="1" t="s">
        <v>75</v>
      </c>
    </row>
    <row r="626" spans="1:6">
      <c r="A626" s="1">
        <v>626</v>
      </c>
      <c r="B626" s="2" t="s">
        <v>618</v>
      </c>
      <c r="C626" s="1" t="s">
        <v>130</v>
      </c>
      <c r="D626" s="1" t="s">
        <v>6</v>
      </c>
      <c r="E626" s="1" t="s">
        <v>79</v>
      </c>
      <c r="F626" s="1" t="s">
        <v>75</v>
      </c>
    </row>
    <row r="627" spans="1:6">
      <c r="A627" s="1">
        <v>627</v>
      </c>
      <c r="B627" s="2" t="s">
        <v>619</v>
      </c>
      <c r="C627" s="1" t="s">
        <v>130</v>
      </c>
      <c r="D627" s="1" t="s">
        <v>6</v>
      </c>
      <c r="E627" s="1" t="s">
        <v>79</v>
      </c>
      <c r="F627" s="1" t="s">
        <v>75</v>
      </c>
    </row>
    <row r="628" spans="1:6">
      <c r="A628" s="1">
        <v>628</v>
      </c>
      <c r="B628" s="2" t="s">
        <v>620</v>
      </c>
      <c r="C628" s="1" t="s">
        <v>130</v>
      </c>
      <c r="D628" s="1" t="s">
        <v>6</v>
      </c>
      <c r="E628" s="1" t="s">
        <v>2</v>
      </c>
      <c r="F628" s="1" t="s">
        <v>75</v>
      </c>
    </row>
    <row r="629" spans="1:6">
      <c r="A629" s="1">
        <v>629</v>
      </c>
      <c r="B629" s="2" t="s">
        <v>621</v>
      </c>
      <c r="C629" s="1" t="s">
        <v>130</v>
      </c>
      <c r="D629" s="1" t="s">
        <v>6</v>
      </c>
      <c r="E629" s="1" t="s">
        <v>2</v>
      </c>
      <c r="F629" s="1" t="s">
        <v>75</v>
      </c>
    </row>
    <row r="630" spans="1:6">
      <c r="A630" s="1">
        <v>630</v>
      </c>
      <c r="B630" s="2" t="s">
        <v>622</v>
      </c>
      <c r="C630" s="1" t="s">
        <v>130</v>
      </c>
      <c r="D630" s="1" t="s">
        <v>6</v>
      </c>
      <c r="E630" s="1" t="s">
        <v>2</v>
      </c>
      <c r="F630" s="1" t="s">
        <v>75</v>
      </c>
    </row>
    <row r="631" spans="1:6">
      <c r="A631" s="1">
        <v>631</v>
      </c>
      <c r="B631" s="2" t="s">
        <v>623</v>
      </c>
      <c r="C631" s="1" t="s">
        <v>130</v>
      </c>
      <c r="D631" s="1" t="s">
        <v>6</v>
      </c>
      <c r="E631" s="1" t="s">
        <v>2</v>
      </c>
      <c r="F631" s="1" t="s">
        <v>75</v>
      </c>
    </row>
    <row r="632" spans="1:6">
      <c r="A632" s="1">
        <v>632</v>
      </c>
      <c r="B632" s="2" t="s">
        <v>624</v>
      </c>
      <c r="C632" s="1" t="s">
        <v>130</v>
      </c>
      <c r="D632" s="1" t="s">
        <v>6</v>
      </c>
      <c r="E632" s="1" t="s">
        <v>2</v>
      </c>
      <c r="F632" s="1" t="s">
        <v>75</v>
      </c>
    </row>
    <row r="633" spans="1:6">
      <c r="A633" s="1">
        <v>633</v>
      </c>
      <c r="B633" s="2" t="s">
        <v>625</v>
      </c>
      <c r="C633" s="1" t="s">
        <v>130</v>
      </c>
      <c r="D633" s="1" t="s">
        <v>6</v>
      </c>
      <c r="E633" s="1" t="s">
        <v>2</v>
      </c>
      <c r="F633" s="1" t="s">
        <v>75</v>
      </c>
    </row>
    <row r="634" spans="1:6">
      <c r="A634" s="1">
        <v>634</v>
      </c>
      <c r="B634" s="2" t="s">
        <v>626</v>
      </c>
      <c r="C634" s="1" t="s">
        <v>130</v>
      </c>
      <c r="D634" s="1" t="s">
        <v>6</v>
      </c>
      <c r="E634" s="1" t="s">
        <v>2</v>
      </c>
      <c r="F634" s="1" t="s">
        <v>75</v>
      </c>
    </row>
    <row r="635" spans="1:6">
      <c r="A635" s="1">
        <v>635</v>
      </c>
      <c r="B635" s="2" t="s">
        <v>627</v>
      </c>
      <c r="C635" s="1" t="s">
        <v>130</v>
      </c>
      <c r="D635" s="1" t="s">
        <v>6</v>
      </c>
      <c r="E635" s="1" t="s">
        <v>2</v>
      </c>
      <c r="F635" s="1" t="s">
        <v>75</v>
      </c>
    </row>
    <row r="636" spans="1:6">
      <c r="A636" s="1">
        <v>636</v>
      </c>
      <c r="B636" s="2" t="s">
        <v>628</v>
      </c>
      <c r="C636" s="1" t="s">
        <v>130</v>
      </c>
      <c r="D636" s="1" t="s">
        <v>6</v>
      </c>
      <c r="E636" s="1" t="s">
        <v>2</v>
      </c>
      <c r="F636" s="1" t="s">
        <v>75</v>
      </c>
    </row>
    <row r="637" spans="1:6">
      <c r="A637" s="1">
        <v>637</v>
      </c>
      <c r="B637" s="2" t="s">
        <v>629</v>
      </c>
      <c r="C637" s="1" t="s">
        <v>130</v>
      </c>
      <c r="D637" s="1" t="s">
        <v>6</v>
      </c>
      <c r="E637" s="1" t="s">
        <v>2</v>
      </c>
      <c r="F637" s="1" t="s">
        <v>75</v>
      </c>
    </row>
    <row r="638" spans="1:6">
      <c r="A638" s="1">
        <v>638</v>
      </c>
      <c r="B638" s="2" t="s">
        <v>630</v>
      </c>
      <c r="C638" s="1" t="s">
        <v>130</v>
      </c>
      <c r="D638" s="1" t="s">
        <v>6</v>
      </c>
      <c r="E638" s="1" t="s">
        <v>2</v>
      </c>
      <c r="F638" s="1" t="s">
        <v>75</v>
      </c>
    </row>
    <row r="639" spans="1:6">
      <c r="A639" s="1">
        <v>639</v>
      </c>
      <c r="B639" s="2" t="s">
        <v>631</v>
      </c>
      <c r="C639" s="1" t="s">
        <v>130</v>
      </c>
      <c r="D639" s="1" t="s">
        <v>6</v>
      </c>
      <c r="E639" s="1" t="s">
        <v>2</v>
      </c>
      <c r="F639" s="1" t="s">
        <v>75</v>
      </c>
    </row>
    <row r="640" spans="1:6">
      <c r="A640" s="1">
        <v>640</v>
      </c>
      <c r="B640" s="2" t="s">
        <v>632</v>
      </c>
      <c r="C640" s="1" t="s">
        <v>130</v>
      </c>
      <c r="D640" s="1" t="s">
        <v>6</v>
      </c>
      <c r="E640" s="1" t="s">
        <v>2</v>
      </c>
      <c r="F640" s="1" t="s">
        <v>75</v>
      </c>
    </row>
    <row r="641" spans="1:6">
      <c r="A641" s="1">
        <v>641</v>
      </c>
      <c r="B641" s="2" t="s">
        <v>633</v>
      </c>
      <c r="C641" s="1" t="s">
        <v>130</v>
      </c>
      <c r="D641" s="1" t="s">
        <v>6</v>
      </c>
      <c r="E641" s="1" t="s">
        <v>2</v>
      </c>
      <c r="F641" s="1" t="s">
        <v>75</v>
      </c>
    </row>
    <row r="642" spans="1:6">
      <c r="A642" s="1">
        <v>642</v>
      </c>
      <c r="B642" s="2" t="s">
        <v>634</v>
      </c>
      <c r="C642" s="1" t="s">
        <v>130</v>
      </c>
      <c r="D642" s="1" t="s">
        <v>6</v>
      </c>
      <c r="E642" s="1" t="s">
        <v>2</v>
      </c>
      <c r="F642" s="1" t="s">
        <v>75</v>
      </c>
    </row>
    <row r="643" spans="1:6">
      <c r="A643" s="1">
        <v>643</v>
      </c>
      <c r="B643" s="2" t="s">
        <v>635</v>
      </c>
      <c r="C643" s="1" t="s">
        <v>130</v>
      </c>
      <c r="D643" s="1" t="s">
        <v>6</v>
      </c>
      <c r="E643" s="1" t="s">
        <v>2</v>
      </c>
      <c r="F643" s="1" t="s">
        <v>75</v>
      </c>
    </row>
    <row r="644" spans="1:6">
      <c r="A644" s="1">
        <v>644</v>
      </c>
      <c r="B644" s="2" t="s">
        <v>636</v>
      </c>
      <c r="C644" s="1" t="s">
        <v>130</v>
      </c>
      <c r="D644" s="1" t="s">
        <v>6</v>
      </c>
      <c r="E644" s="1" t="s">
        <v>2</v>
      </c>
      <c r="F644" s="1" t="s">
        <v>75</v>
      </c>
    </row>
    <row r="645" spans="1:6">
      <c r="A645" s="1">
        <v>645</v>
      </c>
      <c r="B645" s="2" t="s">
        <v>637</v>
      </c>
      <c r="C645" s="1" t="s">
        <v>130</v>
      </c>
      <c r="D645" s="1" t="s">
        <v>6</v>
      </c>
      <c r="E645" s="1" t="s">
        <v>2</v>
      </c>
      <c r="F645" s="1" t="s">
        <v>75</v>
      </c>
    </row>
    <row r="646" spans="1:6">
      <c r="A646" s="1">
        <v>646</v>
      </c>
      <c r="B646" s="2" t="s">
        <v>638</v>
      </c>
      <c r="C646" s="1" t="s">
        <v>130</v>
      </c>
      <c r="D646" s="1" t="s">
        <v>6</v>
      </c>
      <c r="E646" s="1" t="s">
        <v>2</v>
      </c>
      <c r="F646" s="1" t="s">
        <v>75</v>
      </c>
    </row>
    <row r="647" spans="1:6">
      <c r="A647" s="1">
        <v>647</v>
      </c>
      <c r="B647" s="2" t="s">
        <v>639</v>
      </c>
      <c r="C647" s="1" t="s">
        <v>130</v>
      </c>
      <c r="D647" s="1" t="s">
        <v>6</v>
      </c>
      <c r="E647" s="1" t="s">
        <v>2</v>
      </c>
      <c r="F647" s="1" t="s">
        <v>75</v>
      </c>
    </row>
    <row r="648" spans="1:6">
      <c r="A648" s="1">
        <v>648</v>
      </c>
      <c r="B648" s="2" t="s">
        <v>640</v>
      </c>
      <c r="C648" s="1" t="s">
        <v>130</v>
      </c>
      <c r="D648" s="1" t="s">
        <v>6</v>
      </c>
      <c r="E648" s="1" t="s">
        <v>2</v>
      </c>
      <c r="F648" s="1" t="s">
        <v>75</v>
      </c>
    </row>
    <row r="649" spans="1:6">
      <c r="A649" s="1">
        <v>649</v>
      </c>
      <c r="B649" s="2" t="s">
        <v>641</v>
      </c>
      <c r="C649" s="1" t="s">
        <v>130</v>
      </c>
      <c r="D649" s="1" t="s">
        <v>6</v>
      </c>
      <c r="E649" s="1" t="s">
        <v>2</v>
      </c>
      <c r="F649" s="1" t="s">
        <v>75</v>
      </c>
    </row>
    <row r="650" spans="1:6">
      <c r="A650" s="1">
        <v>650</v>
      </c>
      <c r="B650" s="2" t="s">
        <v>642</v>
      </c>
      <c r="C650" s="1" t="s">
        <v>130</v>
      </c>
      <c r="D650" s="1" t="s">
        <v>6</v>
      </c>
      <c r="E650" s="1" t="s">
        <v>2</v>
      </c>
      <c r="F650" s="1" t="s">
        <v>75</v>
      </c>
    </row>
    <row r="651" spans="1:6">
      <c r="A651" s="1">
        <v>651</v>
      </c>
      <c r="B651" s="2" t="s">
        <v>643</v>
      </c>
      <c r="C651" s="1" t="s">
        <v>130</v>
      </c>
      <c r="D651" s="1" t="s">
        <v>6</v>
      </c>
      <c r="E651" s="1" t="s">
        <v>2</v>
      </c>
      <c r="F651" s="1" t="s">
        <v>75</v>
      </c>
    </row>
    <row r="652" spans="1:6">
      <c r="A652" s="1">
        <v>652</v>
      </c>
      <c r="B652" s="2" t="s">
        <v>644</v>
      </c>
      <c r="C652" s="1" t="s">
        <v>130</v>
      </c>
      <c r="D652" s="1" t="s">
        <v>6</v>
      </c>
      <c r="E652" s="1" t="s">
        <v>2</v>
      </c>
      <c r="F652" s="1" t="s">
        <v>75</v>
      </c>
    </row>
    <row r="653" spans="1:6">
      <c r="A653" s="1">
        <v>653</v>
      </c>
      <c r="B653" s="2" t="s">
        <v>645</v>
      </c>
      <c r="C653" s="1" t="s">
        <v>130</v>
      </c>
      <c r="D653" s="1" t="s">
        <v>6</v>
      </c>
      <c r="E653" s="1" t="s">
        <v>2</v>
      </c>
      <c r="F653" s="1" t="s">
        <v>75</v>
      </c>
    </row>
    <row r="654" spans="1:6">
      <c r="A654" s="1">
        <v>654</v>
      </c>
      <c r="B654" s="2" t="s">
        <v>646</v>
      </c>
      <c r="C654" s="1" t="s">
        <v>130</v>
      </c>
      <c r="D654" s="1" t="s">
        <v>6</v>
      </c>
      <c r="E654" s="1" t="s">
        <v>2</v>
      </c>
      <c r="F654" s="1" t="s">
        <v>75</v>
      </c>
    </row>
    <row r="655" spans="1:6">
      <c r="A655" s="1">
        <v>655</v>
      </c>
      <c r="B655" s="2" t="s">
        <v>647</v>
      </c>
      <c r="C655" s="1" t="s">
        <v>130</v>
      </c>
      <c r="D655" s="1" t="s">
        <v>6</v>
      </c>
      <c r="E655" s="1" t="s">
        <v>2</v>
      </c>
      <c r="F655" s="1" t="s">
        <v>75</v>
      </c>
    </row>
    <row r="656" spans="1:6">
      <c r="A656" s="1">
        <v>656</v>
      </c>
      <c r="B656" s="2" t="s">
        <v>648</v>
      </c>
      <c r="C656" s="1" t="s">
        <v>130</v>
      </c>
      <c r="D656" s="1" t="s">
        <v>6</v>
      </c>
      <c r="E656" s="1" t="s">
        <v>2</v>
      </c>
      <c r="F656" s="1" t="s">
        <v>75</v>
      </c>
    </row>
    <row r="657" spans="1:6">
      <c r="A657" s="1">
        <v>657</v>
      </c>
      <c r="B657" s="2" t="s">
        <v>649</v>
      </c>
      <c r="C657" s="1" t="s">
        <v>130</v>
      </c>
      <c r="D657" s="1" t="s">
        <v>6</v>
      </c>
      <c r="E657" s="1" t="s">
        <v>2</v>
      </c>
      <c r="F657" s="1" t="s">
        <v>75</v>
      </c>
    </row>
    <row r="658" spans="1:6">
      <c r="A658" s="1">
        <v>658</v>
      </c>
      <c r="B658" s="2" t="s">
        <v>650</v>
      </c>
      <c r="C658" s="1" t="s">
        <v>130</v>
      </c>
      <c r="D658" s="1" t="s">
        <v>6</v>
      </c>
      <c r="E658" s="1" t="s">
        <v>2</v>
      </c>
      <c r="F658" s="1" t="s">
        <v>75</v>
      </c>
    </row>
    <row r="659" spans="1:6">
      <c r="A659" s="1">
        <v>659</v>
      </c>
      <c r="B659" s="2" t="s">
        <v>651</v>
      </c>
      <c r="C659" s="1" t="s">
        <v>130</v>
      </c>
      <c r="D659" s="1" t="s">
        <v>6</v>
      </c>
      <c r="E659" s="1" t="s">
        <v>2</v>
      </c>
      <c r="F659" s="1" t="s">
        <v>75</v>
      </c>
    </row>
    <row r="660" spans="1:6">
      <c r="A660" s="1">
        <v>660</v>
      </c>
      <c r="B660" s="2" t="s">
        <v>652</v>
      </c>
      <c r="C660" s="1" t="s">
        <v>130</v>
      </c>
      <c r="D660" s="1" t="s">
        <v>6</v>
      </c>
      <c r="E660" s="1" t="s">
        <v>2</v>
      </c>
      <c r="F660" s="1" t="s">
        <v>75</v>
      </c>
    </row>
    <row r="661" spans="1:6">
      <c r="A661" s="1">
        <v>661</v>
      </c>
      <c r="B661" s="2" t="s">
        <v>653</v>
      </c>
      <c r="C661" s="1" t="s">
        <v>130</v>
      </c>
      <c r="D661" s="1" t="s">
        <v>6</v>
      </c>
      <c r="E661" s="1" t="s">
        <v>2</v>
      </c>
      <c r="F661" s="1" t="s">
        <v>75</v>
      </c>
    </row>
    <row r="662" spans="1:6">
      <c r="A662" s="1">
        <v>662</v>
      </c>
      <c r="B662" s="2" t="s">
        <v>654</v>
      </c>
      <c r="C662" s="1" t="s">
        <v>130</v>
      </c>
      <c r="D662" s="1" t="s">
        <v>6</v>
      </c>
      <c r="E662" s="1" t="s">
        <v>2</v>
      </c>
      <c r="F662" s="1" t="s">
        <v>75</v>
      </c>
    </row>
    <row r="663" spans="1:6">
      <c r="A663" s="1">
        <v>663</v>
      </c>
      <c r="B663" s="2" t="s">
        <v>655</v>
      </c>
      <c r="C663" s="1" t="s">
        <v>130</v>
      </c>
      <c r="D663" s="1" t="s">
        <v>6</v>
      </c>
      <c r="E663" s="1" t="s">
        <v>2</v>
      </c>
      <c r="F663" s="1" t="s">
        <v>75</v>
      </c>
    </row>
    <row r="664" spans="1:6">
      <c r="A664" s="1">
        <v>664</v>
      </c>
      <c r="B664" s="2" t="s">
        <v>656</v>
      </c>
      <c r="C664" s="1" t="s">
        <v>130</v>
      </c>
      <c r="D664" s="1" t="s">
        <v>6</v>
      </c>
      <c r="E664" s="1" t="s">
        <v>2</v>
      </c>
      <c r="F664" s="1" t="s">
        <v>75</v>
      </c>
    </row>
    <row r="665" spans="1:6">
      <c r="A665" s="1">
        <v>665</v>
      </c>
      <c r="B665" s="2" t="s">
        <v>657</v>
      </c>
      <c r="C665" s="1" t="s">
        <v>130</v>
      </c>
      <c r="D665" s="1" t="s">
        <v>6</v>
      </c>
      <c r="E665" s="1" t="s">
        <v>2</v>
      </c>
      <c r="F665" s="1" t="s">
        <v>75</v>
      </c>
    </row>
    <row r="666" spans="1:6">
      <c r="A666" s="1">
        <v>666</v>
      </c>
      <c r="B666" s="2" t="s">
        <v>658</v>
      </c>
      <c r="C666" s="1" t="s">
        <v>130</v>
      </c>
      <c r="D666" s="1" t="s">
        <v>6</v>
      </c>
      <c r="E666" s="1" t="s">
        <v>2</v>
      </c>
      <c r="F666" s="1" t="s">
        <v>75</v>
      </c>
    </row>
    <row r="667" spans="1:6">
      <c r="A667" s="1">
        <v>667</v>
      </c>
      <c r="B667" s="2" t="s">
        <v>659</v>
      </c>
      <c r="C667" s="1" t="s">
        <v>130</v>
      </c>
      <c r="D667" s="1" t="s">
        <v>6</v>
      </c>
      <c r="E667" s="1" t="s">
        <v>2</v>
      </c>
      <c r="F667" s="1" t="s">
        <v>75</v>
      </c>
    </row>
    <row r="668" spans="1:6">
      <c r="A668" s="1">
        <v>668</v>
      </c>
      <c r="B668" s="2" t="s">
        <v>660</v>
      </c>
      <c r="C668" s="1" t="s">
        <v>130</v>
      </c>
      <c r="D668" s="1" t="s">
        <v>6</v>
      </c>
      <c r="E668" s="1" t="s">
        <v>2</v>
      </c>
      <c r="F668" s="1" t="s">
        <v>75</v>
      </c>
    </row>
    <row r="669" spans="1:6">
      <c r="A669" s="1">
        <v>669</v>
      </c>
      <c r="B669" s="2" t="s">
        <v>661</v>
      </c>
      <c r="C669" s="1" t="s">
        <v>130</v>
      </c>
      <c r="D669" s="1" t="s">
        <v>6</v>
      </c>
      <c r="E669" s="1" t="s">
        <v>2</v>
      </c>
      <c r="F669" s="1" t="s">
        <v>75</v>
      </c>
    </row>
    <row r="670" spans="1:6">
      <c r="A670" s="1">
        <v>670</v>
      </c>
      <c r="B670" s="2" t="s">
        <v>662</v>
      </c>
      <c r="C670" s="1" t="s">
        <v>130</v>
      </c>
      <c r="D670" s="1" t="s">
        <v>6</v>
      </c>
      <c r="E670" s="1" t="s">
        <v>2</v>
      </c>
      <c r="F670" s="1" t="s">
        <v>75</v>
      </c>
    </row>
    <row r="671" spans="1:6">
      <c r="A671" s="1">
        <v>671</v>
      </c>
      <c r="B671" s="2" t="s">
        <v>663</v>
      </c>
      <c r="C671" s="1" t="s">
        <v>130</v>
      </c>
      <c r="D671" s="1" t="s">
        <v>6</v>
      </c>
      <c r="E671" s="1" t="s">
        <v>2</v>
      </c>
      <c r="F671" s="1" t="s">
        <v>75</v>
      </c>
    </row>
    <row r="672" spans="1:6">
      <c r="A672" s="1">
        <v>672</v>
      </c>
      <c r="B672" s="2" t="s">
        <v>664</v>
      </c>
      <c r="C672" s="1" t="s">
        <v>130</v>
      </c>
      <c r="D672" s="1" t="s">
        <v>6</v>
      </c>
      <c r="E672" s="1" t="s">
        <v>2</v>
      </c>
      <c r="F672" s="1" t="s">
        <v>75</v>
      </c>
    </row>
    <row r="673" spans="1:6">
      <c r="A673" s="1">
        <v>673</v>
      </c>
      <c r="B673" s="2" t="s">
        <v>665</v>
      </c>
      <c r="C673" s="1" t="s">
        <v>130</v>
      </c>
      <c r="D673" s="1" t="s">
        <v>6</v>
      </c>
      <c r="E673" s="1" t="s">
        <v>2</v>
      </c>
      <c r="F673" s="1" t="s">
        <v>75</v>
      </c>
    </row>
    <row r="674" spans="1:6">
      <c r="A674" s="1">
        <v>674</v>
      </c>
      <c r="B674" s="2" t="s">
        <v>666</v>
      </c>
      <c r="C674" s="1" t="s">
        <v>130</v>
      </c>
      <c r="D674" s="1" t="s">
        <v>6</v>
      </c>
      <c r="E674" s="1" t="s">
        <v>2</v>
      </c>
      <c r="F674" s="1" t="s">
        <v>75</v>
      </c>
    </row>
    <row r="675" spans="1:6">
      <c r="A675" s="1">
        <v>675</v>
      </c>
      <c r="B675" s="2" t="s">
        <v>667</v>
      </c>
      <c r="C675" s="1" t="s">
        <v>130</v>
      </c>
      <c r="D675" s="1" t="s">
        <v>6</v>
      </c>
      <c r="E675" s="1" t="s">
        <v>2</v>
      </c>
      <c r="F675" s="1" t="s">
        <v>75</v>
      </c>
    </row>
    <row r="676" spans="1:6">
      <c r="A676" s="1">
        <v>676</v>
      </c>
      <c r="B676" s="2" t="s">
        <v>668</v>
      </c>
      <c r="C676" s="1" t="s">
        <v>130</v>
      </c>
      <c r="D676" s="1" t="s">
        <v>6</v>
      </c>
      <c r="E676" s="1" t="s">
        <v>2</v>
      </c>
      <c r="F676" s="1" t="s">
        <v>75</v>
      </c>
    </row>
    <row r="677" spans="1:6">
      <c r="A677" s="1">
        <v>677</v>
      </c>
      <c r="B677" s="2" t="s">
        <v>669</v>
      </c>
      <c r="C677" s="1" t="s">
        <v>130</v>
      </c>
      <c r="D677" s="1" t="s">
        <v>6</v>
      </c>
      <c r="E677" s="1" t="s">
        <v>2</v>
      </c>
      <c r="F677" s="1" t="s">
        <v>75</v>
      </c>
    </row>
    <row r="678" spans="1:6">
      <c r="A678" s="1">
        <v>678</v>
      </c>
      <c r="B678" s="2" t="s">
        <v>670</v>
      </c>
      <c r="C678" s="1" t="s">
        <v>130</v>
      </c>
      <c r="D678" s="1" t="s">
        <v>6</v>
      </c>
      <c r="E678" s="1" t="s">
        <v>2</v>
      </c>
      <c r="F678" s="1" t="s">
        <v>75</v>
      </c>
    </row>
    <row r="679" spans="1:6">
      <c r="A679" s="1">
        <v>679</v>
      </c>
      <c r="B679" s="2" t="s">
        <v>671</v>
      </c>
      <c r="C679" s="1" t="s">
        <v>130</v>
      </c>
      <c r="D679" s="1" t="s">
        <v>6</v>
      </c>
      <c r="E679" s="1" t="s">
        <v>2</v>
      </c>
      <c r="F679" s="1" t="s">
        <v>75</v>
      </c>
    </row>
    <row r="680" spans="1:6">
      <c r="A680" s="1">
        <v>680</v>
      </c>
      <c r="B680" s="2" t="s">
        <v>672</v>
      </c>
      <c r="C680" s="1" t="s">
        <v>130</v>
      </c>
      <c r="D680" s="1" t="s">
        <v>6</v>
      </c>
      <c r="E680" s="1" t="s">
        <v>2</v>
      </c>
      <c r="F680" s="1" t="s">
        <v>75</v>
      </c>
    </row>
    <row r="681" spans="1:6">
      <c r="A681" s="1">
        <v>681</v>
      </c>
      <c r="B681" s="2" t="s">
        <v>673</v>
      </c>
      <c r="C681" s="1" t="s">
        <v>130</v>
      </c>
      <c r="D681" s="1" t="s">
        <v>6</v>
      </c>
      <c r="E681" s="1" t="s">
        <v>2</v>
      </c>
      <c r="F681" s="1" t="s">
        <v>75</v>
      </c>
    </row>
    <row r="682" spans="1:6">
      <c r="A682" s="1">
        <v>682</v>
      </c>
      <c r="B682" s="2" t="s">
        <v>674</v>
      </c>
      <c r="C682" s="1" t="s">
        <v>130</v>
      </c>
      <c r="D682" s="1" t="s">
        <v>6</v>
      </c>
      <c r="E682" s="1" t="s">
        <v>2</v>
      </c>
      <c r="F682" s="1" t="s">
        <v>75</v>
      </c>
    </row>
    <row r="683" spans="1:6">
      <c r="A683" s="1">
        <v>683</v>
      </c>
      <c r="B683" s="2" t="s">
        <v>675</v>
      </c>
      <c r="C683" s="1" t="s">
        <v>130</v>
      </c>
      <c r="D683" s="1" t="s">
        <v>80</v>
      </c>
      <c r="E683" s="1" t="s">
        <v>2</v>
      </c>
      <c r="F683" s="1" t="s">
        <v>75</v>
      </c>
    </row>
    <row r="684" spans="1:6">
      <c r="A684" s="1">
        <v>684</v>
      </c>
      <c r="B684" s="2" t="s">
        <v>676</v>
      </c>
      <c r="C684" s="1" t="s">
        <v>130</v>
      </c>
      <c r="D684" s="1" t="s">
        <v>80</v>
      </c>
      <c r="E684" s="1" t="s">
        <v>2</v>
      </c>
      <c r="F684" s="1" t="s">
        <v>75</v>
      </c>
    </row>
    <row r="685" spans="1:6">
      <c r="A685" s="1">
        <v>685</v>
      </c>
      <c r="B685" s="2" t="s">
        <v>677</v>
      </c>
      <c r="C685" s="1" t="s">
        <v>130</v>
      </c>
      <c r="D685" s="1" t="s">
        <v>80</v>
      </c>
      <c r="E685" s="1" t="s">
        <v>2</v>
      </c>
      <c r="F685" s="1" t="s">
        <v>75</v>
      </c>
    </row>
    <row r="686" spans="1:6">
      <c r="A686" s="1">
        <v>686</v>
      </c>
      <c r="B686" s="2" t="s">
        <v>678</v>
      </c>
      <c r="C686" s="1" t="s">
        <v>130</v>
      </c>
      <c r="D686" s="1" t="s">
        <v>80</v>
      </c>
      <c r="E686" s="1" t="s">
        <v>2</v>
      </c>
      <c r="F686" s="1" t="s">
        <v>75</v>
      </c>
    </row>
    <row r="687" spans="1:6">
      <c r="A687" s="1">
        <v>687</v>
      </c>
      <c r="B687" s="2" t="s">
        <v>679</v>
      </c>
      <c r="C687" s="1" t="s">
        <v>130</v>
      </c>
      <c r="D687" s="1" t="s">
        <v>80</v>
      </c>
      <c r="E687" s="1" t="s">
        <v>2</v>
      </c>
      <c r="F687" s="1" t="s">
        <v>75</v>
      </c>
    </row>
    <row r="688" spans="1:6">
      <c r="A688" s="1">
        <v>688</v>
      </c>
      <c r="B688" s="2" t="s">
        <v>680</v>
      </c>
      <c r="C688" s="1" t="s">
        <v>130</v>
      </c>
      <c r="D688" s="1" t="s">
        <v>80</v>
      </c>
      <c r="E688" s="1" t="s">
        <v>2</v>
      </c>
      <c r="F688" s="1" t="s">
        <v>75</v>
      </c>
    </row>
    <row r="689" spans="1:6">
      <c r="A689" s="1">
        <v>689</v>
      </c>
      <c r="B689" s="2" t="s">
        <v>681</v>
      </c>
      <c r="C689" s="1" t="s">
        <v>130</v>
      </c>
      <c r="D689" s="1" t="s">
        <v>80</v>
      </c>
      <c r="E689" s="1" t="s">
        <v>2</v>
      </c>
      <c r="F689" s="1" t="s">
        <v>75</v>
      </c>
    </row>
    <row r="690" spans="1:6">
      <c r="A690" s="1">
        <v>690</v>
      </c>
      <c r="B690" s="2" t="s">
        <v>682</v>
      </c>
      <c r="C690" s="1" t="s">
        <v>130</v>
      </c>
      <c r="D690" s="1" t="s">
        <v>80</v>
      </c>
      <c r="E690" s="1" t="s">
        <v>2</v>
      </c>
      <c r="F690" s="1" t="s">
        <v>75</v>
      </c>
    </row>
    <row r="691" spans="1:6">
      <c r="A691" s="1">
        <v>691</v>
      </c>
      <c r="B691" s="2" t="s">
        <v>683</v>
      </c>
      <c r="C691" s="1" t="s">
        <v>130</v>
      </c>
      <c r="D691" s="1" t="s">
        <v>80</v>
      </c>
      <c r="E691" s="1" t="s">
        <v>2</v>
      </c>
      <c r="F691" s="1" t="s">
        <v>75</v>
      </c>
    </row>
    <row r="692" spans="1:6">
      <c r="A692" s="1">
        <v>692</v>
      </c>
      <c r="B692" s="2" t="s">
        <v>684</v>
      </c>
      <c r="C692" s="1" t="s">
        <v>130</v>
      </c>
      <c r="D692" s="1" t="s">
        <v>80</v>
      </c>
      <c r="E692" s="1" t="s">
        <v>2</v>
      </c>
      <c r="F692" s="1" t="s">
        <v>75</v>
      </c>
    </row>
    <row r="693" spans="1:6">
      <c r="A693" s="1">
        <v>693</v>
      </c>
      <c r="B693" s="2" t="s">
        <v>685</v>
      </c>
      <c r="C693" s="1" t="s">
        <v>130</v>
      </c>
      <c r="D693" s="1" t="s">
        <v>80</v>
      </c>
      <c r="E693" s="1" t="s">
        <v>2</v>
      </c>
      <c r="F693" s="1" t="s">
        <v>75</v>
      </c>
    </row>
    <row r="694" spans="1:6">
      <c r="A694" s="1">
        <v>694</v>
      </c>
      <c r="B694" s="2" t="s">
        <v>686</v>
      </c>
      <c r="C694" s="1" t="s">
        <v>130</v>
      </c>
      <c r="D694" s="1" t="s">
        <v>80</v>
      </c>
      <c r="E694" s="1" t="s">
        <v>2</v>
      </c>
      <c r="F694" s="1" t="s">
        <v>75</v>
      </c>
    </row>
    <row r="695" spans="1:6">
      <c r="A695" s="1">
        <v>695</v>
      </c>
      <c r="B695" s="2" t="s">
        <v>687</v>
      </c>
      <c r="C695" s="1" t="s">
        <v>130</v>
      </c>
      <c r="D695" s="1" t="s">
        <v>80</v>
      </c>
      <c r="E695" s="1" t="s">
        <v>2</v>
      </c>
      <c r="F695" s="1" t="s">
        <v>75</v>
      </c>
    </row>
    <row r="696" spans="1:6">
      <c r="A696" s="1">
        <v>696</v>
      </c>
      <c r="B696" s="2" t="s">
        <v>688</v>
      </c>
      <c r="C696" s="1" t="s">
        <v>130</v>
      </c>
      <c r="D696" s="1" t="s">
        <v>80</v>
      </c>
      <c r="E696" s="1" t="s">
        <v>2</v>
      </c>
      <c r="F696" s="1" t="s">
        <v>75</v>
      </c>
    </row>
    <row r="697" spans="1:6">
      <c r="A697" s="1">
        <v>697</v>
      </c>
      <c r="B697" s="2" t="s">
        <v>689</v>
      </c>
      <c r="C697" s="1" t="s">
        <v>130</v>
      </c>
      <c r="D697" s="1" t="s">
        <v>80</v>
      </c>
      <c r="E697" s="1" t="s">
        <v>2</v>
      </c>
      <c r="F697" s="1" t="s">
        <v>75</v>
      </c>
    </row>
    <row r="698" spans="1:6">
      <c r="A698" s="1">
        <v>698</v>
      </c>
      <c r="B698" s="2" t="s">
        <v>690</v>
      </c>
      <c r="C698" s="1" t="s">
        <v>130</v>
      </c>
      <c r="D698" s="1" t="s">
        <v>80</v>
      </c>
      <c r="E698" s="1" t="s">
        <v>79</v>
      </c>
      <c r="F698" s="1" t="s">
        <v>75</v>
      </c>
    </row>
    <row r="699" spans="1:6">
      <c r="A699" s="1">
        <v>699</v>
      </c>
      <c r="B699" s="2" t="s">
        <v>691</v>
      </c>
      <c r="C699" s="1" t="s">
        <v>130</v>
      </c>
      <c r="D699" s="1" t="s">
        <v>80</v>
      </c>
      <c r="E699" s="1" t="s">
        <v>2</v>
      </c>
      <c r="F699" s="1" t="s">
        <v>75</v>
      </c>
    </row>
    <row r="700" spans="1:6">
      <c r="A700" s="1">
        <v>700</v>
      </c>
      <c r="B700" s="2" t="s">
        <v>692</v>
      </c>
      <c r="C700" s="1" t="s">
        <v>130</v>
      </c>
      <c r="D700" s="1" t="s">
        <v>80</v>
      </c>
      <c r="E700" s="1" t="s">
        <v>2</v>
      </c>
      <c r="F700" s="1" t="s">
        <v>75</v>
      </c>
    </row>
    <row r="701" spans="1:6">
      <c r="A701" s="1">
        <v>701</v>
      </c>
      <c r="B701" s="2" t="s">
        <v>693</v>
      </c>
      <c r="C701" s="1" t="s">
        <v>130</v>
      </c>
      <c r="D701" s="1" t="s">
        <v>80</v>
      </c>
      <c r="E701" s="1" t="s">
        <v>2</v>
      </c>
      <c r="F701" s="1" t="s">
        <v>75</v>
      </c>
    </row>
    <row r="702" spans="1:6">
      <c r="A702" s="1">
        <v>702</v>
      </c>
      <c r="B702" s="2" t="s">
        <v>694</v>
      </c>
      <c r="C702" s="1" t="s">
        <v>130</v>
      </c>
      <c r="D702" s="1" t="s">
        <v>80</v>
      </c>
      <c r="E702" s="1" t="s">
        <v>2</v>
      </c>
      <c r="F702" s="1" t="s">
        <v>75</v>
      </c>
    </row>
    <row r="703" spans="1:6">
      <c r="A703" s="1">
        <v>703</v>
      </c>
      <c r="B703" s="2" t="s">
        <v>695</v>
      </c>
      <c r="C703" s="1" t="s">
        <v>130</v>
      </c>
      <c r="D703" s="1" t="s">
        <v>80</v>
      </c>
      <c r="E703" s="1" t="s">
        <v>2</v>
      </c>
      <c r="F703" s="1" t="s">
        <v>75</v>
      </c>
    </row>
    <row r="704" spans="1:6">
      <c r="A704" s="1">
        <v>704</v>
      </c>
      <c r="B704" s="2" t="s">
        <v>696</v>
      </c>
      <c r="C704" s="1" t="s">
        <v>130</v>
      </c>
      <c r="D704" s="1" t="s">
        <v>80</v>
      </c>
      <c r="E704" s="1" t="s">
        <v>2</v>
      </c>
      <c r="F704" s="1" t="s">
        <v>75</v>
      </c>
    </row>
    <row r="705" spans="1:6">
      <c r="A705" s="1">
        <v>705</v>
      </c>
      <c r="B705" s="2" t="s">
        <v>697</v>
      </c>
      <c r="C705" s="1" t="s">
        <v>130</v>
      </c>
      <c r="D705" s="1" t="s">
        <v>80</v>
      </c>
      <c r="E705" s="1" t="s">
        <v>2</v>
      </c>
      <c r="F705" s="1" t="s">
        <v>75</v>
      </c>
    </row>
    <row r="706" spans="1:6">
      <c r="A706" s="1">
        <v>706</v>
      </c>
      <c r="B706" s="2" t="s">
        <v>698</v>
      </c>
      <c r="C706" s="1" t="s">
        <v>130</v>
      </c>
      <c r="D706" s="1" t="s">
        <v>80</v>
      </c>
      <c r="E706" s="1" t="s">
        <v>2</v>
      </c>
      <c r="F706" s="1" t="s">
        <v>75</v>
      </c>
    </row>
    <row r="707" spans="1:6">
      <c r="A707" s="1">
        <v>707</v>
      </c>
      <c r="B707" s="2" t="s">
        <v>699</v>
      </c>
      <c r="C707" s="1" t="s">
        <v>130</v>
      </c>
      <c r="D707" s="1" t="s">
        <v>6</v>
      </c>
      <c r="E707" s="1" t="s">
        <v>79</v>
      </c>
      <c r="F707" s="1" t="s">
        <v>75</v>
      </c>
    </row>
    <row r="708" spans="1:6">
      <c r="A708" s="1">
        <v>708</v>
      </c>
      <c r="B708" s="2" t="s">
        <v>699</v>
      </c>
      <c r="C708" s="1" t="s">
        <v>130</v>
      </c>
      <c r="D708" s="1" t="s">
        <v>6</v>
      </c>
      <c r="E708" s="1" t="s">
        <v>79</v>
      </c>
      <c r="F708" s="1" t="s">
        <v>75</v>
      </c>
    </row>
    <row r="709" spans="1:6">
      <c r="A709" s="1">
        <v>709</v>
      </c>
      <c r="B709" s="2" t="s">
        <v>699</v>
      </c>
      <c r="C709" s="1" t="s">
        <v>130</v>
      </c>
      <c r="D709" s="1" t="s">
        <v>6</v>
      </c>
      <c r="E709" s="1" t="s">
        <v>79</v>
      </c>
      <c r="F709" s="1" t="s">
        <v>75</v>
      </c>
    </row>
    <row r="710" spans="1:6">
      <c r="A710" s="1">
        <v>710</v>
      </c>
      <c r="B710" s="2" t="s">
        <v>700</v>
      </c>
      <c r="C710" s="1" t="s">
        <v>130</v>
      </c>
      <c r="D710" s="1" t="s">
        <v>6</v>
      </c>
      <c r="E710" s="1" t="s">
        <v>2</v>
      </c>
      <c r="F710" s="1" t="s">
        <v>75</v>
      </c>
    </row>
    <row r="711" spans="1:6">
      <c r="A711" s="1">
        <v>711</v>
      </c>
      <c r="B711" s="2" t="s">
        <v>701</v>
      </c>
      <c r="C711" s="1" t="s">
        <v>130</v>
      </c>
      <c r="D711" s="1" t="s">
        <v>6</v>
      </c>
      <c r="E711" s="1" t="s">
        <v>2</v>
      </c>
      <c r="F711" s="1" t="s">
        <v>75</v>
      </c>
    </row>
    <row r="712" spans="1:6">
      <c r="A712" s="1">
        <v>712</v>
      </c>
      <c r="B712" s="2" t="s">
        <v>702</v>
      </c>
      <c r="C712" s="1" t="s">
        <v>130</v>
      </c>
      <c r="D712" s="1" t="s">
        <v>6</v>
      </c>
      <c r="E712" s="1" t="s">
        <v>2</v>
      </c>
      <c r="F712" s="1" t="s">
        <v>75</v>
      </c>
    </row>
    <row r="713" spans="1:6">
      <c r="A713" s="1">
        <v>713</v>
      </c>
      <c r="B713" s="2" t="s">
        <v>703</v>
      </c>
      <c r="C713" s="1" t="s">
        <v>130</v>
      </c>
      <c r="D713" s="1" t="s">
        <v>6</v>
      </c>
      <c r="E713" s="1" t="s">
        <v>2</v>
      </c>
      <c r="F713" s="1" t="s">
        <v>75</v>
      </c>
    </row>
    <row r="714" spans="1:6">
      <c r="A714" s="1">
        <v>714</v>
      </c>
      <c r="B714" s="2" t="s">
        <v>704</v>
      </c>
      <c r="C714" s="1" t="s">
        <v>130</v>
      </c>
      <c r="D714" s="1" t="s">
        <v>6</v>
      </c>
      <c r="E714" s="1" t="s">
        <v>2</v>
      </c>
      <c r="F714" s="1" t="s">
        <v>75</v>
      </c>
    </row>
    <row r="715" spans="1:6">
      <c r="A715" s="1">
        <v>715</v>
      </c>
      <c r="B715" s="2" t="s">
        <v>705</v>
      </c>
      <c r="C715" s="1" t="s">
        <v>130</v>
      </c>
      <c r="D715" s="1" t="s">
        <v>6</v>
      </c>
      <c r="E715" s="1" t="s">
        <v>2</v>
      </c>
      <c r="F715" s="1" t="s">
        <v>75</v>
      </c>
    </row>
    <row r="716" spans="1:6">
      <c r="A716" s="1">
        <v>716</v>
      </c>
      <c r="B716" s="2" t="s">
        <v>706</v>
      </c>
      <c r="C716" s="1" t="s">
        <v>130</v>
      </c>
      <c r="D716" s="1" t="s">
        <v>6</v>
      </c>
      <c r="E716" s="1" t="s">
        <v>2</v>
      </c>
      <c r="F716" s="1" t="s">
        <v>75</v>
      </c>
    </row>
    <row r="717" spans="1:6">
      <c r="A717" s="1">
        <v>717</v>
      </c>
      <c r="B717" s="2" t="s">
        <v>707</v>
      </c>
      <c r="C717" s="1" t="s">
        <v>130</v>
      </c>
      <c r="D717" s="1" t="s">
        <v>6</v>
      </c>
      <c r="E717" s="1" t="s">
        <v>2</v>
      </c>
      <c r="F717" s="1" t="s">
        <v>75</v>
      </c>
    </row>
    <row r="718" spans="1:6">
      <c r="A718" s="1">
        <v>718</v>
      </c>
      <c r="B718" s="2" t="s">
        <v>708</v>
      </c>
      <c r="C718" s="1" t="s">
        <v>130</v>
      </c>
      <c r="D718" s="1" t="s">
        <v>6</v>
      </c>
      <c r="E718" s="1" t="s">
        <v>2</v>
      </c>
      <c r="F718" s="1" t="s">
        <v>75</v>
      </c>
    </row>
    <row r="719" spans="1:6">
      <c r="A719" s="1">
        <v>719</v>
      </c>
      <c r="B719" s="2" t="s">
        <v>709</v>
      </c>
      <c r="C719" s="1" t="s">
        <v>130</v>
      </c>
      <c r="D719" s="1" t="s">
        <v>6</v>
      </c>
      <c r="E719" s="1" t="s">
        <v>2</v>
      </c>
      <c r="F719" s="1" t="s">
        <v>75</v>
      </c>
    </row>
    <row r="720" spans="1:6">
      <c r="A720" s="1">
        <v>720</v>
      </c>
      <c r="B720" s="2" t="s">
        <v>710</v>
      </c>
      <c r="C720" s="1" t="s">
        <v>130</v>
      </c>
      <c r="D720" s="1" t="s">
        <v>6</v>
      </c>
      <c r="E720" s="1" t="s">
        <v>2</v>
      </c>
      <c r="F720" s="1" t="s">
        <v>75</v>
      </c>
    </row>
    <row r="721" spans="1:6">
      <c r="A721" s="1">
        <v>721</v>
      </c>
      <c r="B721" s="2" t="s">
        <v>711</v>
      </c>
      <c r="C721" s="1" t="s">
        <v>130</v>
      </c>
      <c r="D721" s="1" t="s">
        <v>6</v>
      </c>
      <c r="E721" s="1" t="s">
        <v>2</v>
      </c>
      <c r="F721" s="1" t="s">
        <v>75</v>
      </c>
    </row>
    <row r="722" spans="1:6">
      <c r="A722" s="1">
        <v>722</v>
      </c>
      <c r="B722" s="2" t="s">
        <v>712</v>
      </c>
      <c r="C722" s="1" t="s">
        <v>130</v>
      </c>
      <c r="D722" s="1" t="s">
        <v>6</v>
      </c>
      <c r="E722" s="1" t="s">
        <v>2</v>
      </c>
      <c r="F722" s="1" t="s">
        <v>75</v>
      </c>
    </row>
    <row r="723" spans="1:6">
      <c r="A723" s="1">
        <v>723</v>
      </c>
      <c r="B723" s="2" t="s">
        <v>713</v>
      </c>
      <c r="C723" s="1" t="s">
        <v>130</v>
      </c>
      <c r="D723" s="1" t="s">
        <v>6</v>
      </c>
      <c r="E723" s="1" t="s">
        <v>2</v>
      </c>
      <c r="F723" s="1" t="s">
        <v>75</v>
      </c>
    </row>
    <row r="724" spans="1:6">
      <c r="A724" s="1">
        <v>724</v>
      </c>
      <c r="B724" s="2" t="s">
        <v>714</v>
      </c>
      <c r="C724" s="1" t="s">
        <v>130</v>
      </c>
      <c r="D724" s="1" t="s">
        <v>6</v>
      </c>
      <c r="E724" s="1" t="s">
        <v>2</v>
      </c>
      <c r="F724" s="1" t="s">
        <v>75</v>
      </c>
    </row>
    <row r="725" spans="1:6">
      <c r="A725" s="1">
        <v>725</v>
      </c>
      <c r="B725" s="2" t="s">
        <v>715</v>
      </c>
      <c r="C725" s="1" t="s">
        <v>130</v>
      </c>
      <c r="D725" s="1" t="s">
        <v>6</v>
      </c>
      <c r="E725" s="1" t="s">
        <v>79</v>
      </c>
      <c r="F725" s="1" t="s">
        <v>75</v>
      </c>
    </row>
    <row r="726" spans="1:6">
      <c r="A726" s="1">
        <v>726</v>
      </c>
      <c r="B726" s="2" t="s">
        <v>716</v>
      </c>
      <c r="C726" s="1" t="s">
        <v>130</v>
      </c>
      <c r="D726" s="1" t="s">
        <v>6</v>
      </c>
      <c r="E726" s="1" t="s">
        <v>79</v>
      </c>
      <c r="F726" s="1" t="s">
        <v>75</v>
      </c>
    </row>
    <row r="727" spans="1:6">
      <c r="A727" s="1">
        <v>727</v>
      </c>
      <c r="B727" s="2" t="s">
        <v>717</v>
      </c>
      <c r="C727" s="1" t="s">
        <v>130</v>
      </c>
      <c r="D727" s="1" t="s">
        <v>6</v>
      </c>
      <c r="E727" s="1" t="s">
        <v>79</v>
      </c>
      <c r="F727" s="1" t="s">
        <v>75</v>
      </c>
    </row>
    <row r="728" spans="1:6">
      <c r="A728" s="1">
        <v>728</v>
      </c>
      <c r="B728" s="2" t="s">
        <v>718</v>
      </c>
      <c r="C728" s="1" t="s">
        <v>130</v>
      </c>
      <c r="D728" s="1" t="s">
        <v>6</v>
      </c>
      <c r="E728" s="1" t="s">
        <v>79</v>
      </c>
      <c r="F728" s="1" t="s">
        <v>75</v>
      </c>
    </row>
    <row r="729" spans="1:6">
      <c r="A729" s="1">
        <v>729</v>
      </c>
      <c r="B729" s="2" t="s">
        <v>719</v>
      </c>
      <c r="C729" s="1" t="s">
        <v>130</v>
      </c>
      <c r="D729" s="1" t="s">
        <v>6</v>
      </c>
      <c r="E729" s="1" t="s">
        <v>79</v>
      </c>
      <c r="F729" s="1" t="s">
        <v>75</v>
      </c>
    </row>
    <row r="730" spans="1:6">
      <c r="A730" s="1">
        <v>730</v>
      </c>
      <c r="B730" s="2" t="s">
        <v>720</v>
      </c>
      <c r="C730" s="1" t="s">
        <v>130</v>
      </c>
      <c r="D730" s="1" t="s">
        <v>6</v>
      </c>
      <c r="E730" s="1" t="s">
        <v>79</v>
      </c>
      <c r="F730" s="1" t="s">
        <v>75</v>
      </c>
    </row>
    <row r="731" spans="1:6">
      <c r="A731" s="1">
        <v>731</v>
      </c>
      <c r="B731" s="2" t="s">
        <v>721</v>
      </c>
      <c r="C731" s="1" t="s">
        <v>130</v>
      </c>
      <c r="D731" s="1" t="s">
        <v>6</v>
      </c>
      <c r="E731" s="1" t="s">
        <v>79</v>
      </c>
      <c r="F731" s="1" t="s">
        <v>75</v>
      </c>
    </row>
    <row r="732" spans="1:6">
      <c r="A732" s="1">
        <v>732</v>
      </c>
      <c r="B732" s="2" t="s">
        <v>722</v>
      </c>
      <c r="C732" s="1" t="s">
        <v>130</v>
      </c>
      <c r="D732" s="1" t="s">
        <v>6</v>
      </c>
      <c r="E732" s="1" t="s">
        <v>79</v>
      </c>
      <c r="F732" s="1" t="s">
        <v>75</v>
      </c>
    </row>
    <row r="733" spans="1:6">
      <c r="A733" s="1">
        <v>733</v>
      </c>
      <c r="B733" s="2" t="s">
        <v>723</v>
      </c>
      <c r="C733" s="1" t="s">
        <v>130</v>
      </c>
      <c r="D733" s="1" t="s">
        <v>6</v>
      </c>
      <c r="E733" s="1" t="s">
        <v>79</v>
      </c>
      <c r="F733" s="1" t="s">
        <v>75</v>
      </c>
    </row>
    <row r="734" spans="1:6">
      <c r="A734" s="1">
        <v>734</v>
      </c>
      <c r="B734" s="2" t="s">
        <v>724</v>
      </c>
      <c r="C734" s="1" t="s">
        <v>130</v>
      </c>
      <c r="D734" s="1" t="s">
        <v>6</v>
      </c>
      <c r="E734" s="1" t="s">
        <v>79</v>
      </c>
      <c r="F734" s="1" t="s">
        <v>75</v>
      </c>
    </row>
    <row r="735" spans="1:6">
      <c r="A735" s="1">
        <v>735</v>
      </c>
      <c r="B735" s="2" t="s">
        <v>725</v>
      </c>
      <c r="C735" s="1" t="s">
        <v>130</v>
      </c>
      <c r="D735" s="1" t="s">
        <v>6</v>
      </c>
      <c r="E735" s="1" t="s">
        <v>79</v>
      </c>
      <c r="F735" s="1" t="s">
        <v>75</v>
      </c>
    </row>
    <row r="736" spans="1:6">
      <c r="A736" s="1">
        <v>736</v>
      </c>
      <c r="B736" s="2" t="s">
        <v>726</v>
      </c>
      <c r="C736" s="1" t="s">
        <v>130</v>
      </c>
      <c r="D736" s="1" t="s">
        <v>6</v>
      </c>
      <c r="E736" s="1" t="s">
        <v>79</v>
      </c>
      <c r="F736" s="1" t="s">
        <v>75</v>
      </c>
    </row>
    <row r="737" spans="1:6">
      <c r="A737" s="1">
        <v>737</v>
      </c>
      <c r="B737" s="2" t="s">
        <v>727</v>
      </c>
      <c r="C737" s="1" t="s">
        <v>130</v>
      </c>
      <c r="D737" s="1" t="s">
        <v>6</v>
      </c>
      <c r="E737" s="1" t="s">
        <v>79</v>
      </c>
      <c r="F737" s="1" t="s">
        <v>75</v>
      </c>
    </row>
    <row r="738" spans="1:6">
      <c r="A738" s="1">
        <v>738</v>
      </c>
      <c r="B738" s="2" t="s">
        <v>728</v>
      </c>
      <c r="C738" s="1" t="s">
        <v>130</v>
      </c>
      <c r="D738" s="1" t="s">
        <v>6</v>
      </c>
      <c r="E738" s="1" t="s">
        <v>79</v>
      </c>
      <c r="F738" s="1" t="s">
        <v>75</v>
      </c>
    </row>
    <row r="739" spans="1:6">
      <c r="A739" s="1">
        <v>739</v>
      </c>
      <c r="B739" s="2" t="s">
        <v>729</v>
      </c>
      <c r="C739" s="1" t="s">
        <v>130</v>
      </c>
      <c r="D739" s="1" t="s">
        <v>6</v>
      </c>
      <c r="E739" s="1" t="s">
        <v>79</v>
      </c>
      <c r="F739" s="1" t="s">
        <v>75</v>
      </c>
    </row>
    <row r="740" spans="1:6">
      <c r="A740" s="1">
        <v>740</v>
      </c>
      <c r="B740" s="2" t="s">
        <v>730</v>
      </c>
      <c r="C740" s="1" t="s">
        <v>130</v>
      </c>
      <c r="D740" s="1" t="s">
        <v>6</v>
      </c>
      <c r="E740" s="1" t="s">
        <v>79</v>
      </c>
      <c r="F740" s="1" t="s">
        <v>75</v>
      </c>
    </row>
    <row r="741" spans="1:6">
      <c r="A741" s="1">
        <v>741</v>
      </c>
      <c r="B741" s="2" t="s">
        <v>731</v>
      </c>
      <c r="C741" s="1" t="s">
        <v>130</v>
      </c>
      <c r="D741" s="1" t="s">
        <v>6</v>
      </c>
      <c r="E741" s="1" t="s">
        <v>79</v>
      </c>
      <c r="F741" s="1" t="s">
        <v>75</v>
      </c>
    </row>
    <row r="742" spans="1:6">
      <c r="A742" s="1">
        <v>742</v>
      </c>
      <c r="B742" s="2" t="s">
        <v>732</v>
      </c>
      <c r="C742" s="1" t="s">
        <v>130</v>
      </c>
      <c r="D742" s="1" t="s">
        <v>6</v>
      </c>
      <c r="E742" s="1" t="s">
        <v>2</v>
      </c>
      <c r="F742" s="1" t="s">
        <v>75</v>
      </c>
    </row>
    <row r="743" spans="1:6">
      <c r="A743" s="1">
        <v>743</v>
      </c>
      <c r="B743" s="2" t="s">
        <v>733</v>
      </c>
      <c r="C743" s="1" t="s">
        <v>130</v>
      </c>
      <c r="D743" s="1" t="s">
        <v>6</v>
      </c>
      <c r="E743" s="1" t="s">
        <v>2</v>
      </c>
      <c r="F743" s="1" t="s">
        <v>75</v>
      </c>
    </row>
    <row r="744" spans="1:6">
      <c r="A744" s="1">
        <v>744</v>
      </c>
      <c r="B744" s="2" t="s">
        <v>734</v>
      </c>
      <c r="C744" s="1" t="s">
        <v>130</v>
      </c>
      <c r="D744" s="1" t="s">
        <v>6</v>
      </c>
      <c r="E744" s="1" t="s">
        <v>2</v>
      </c>
      <c r="F744" s="1" t="s">
        <v>75</v>
      </c>
    </row>
    <row r="745" spans="1:6">
      <c r="A745" s="1">
        <v>745</v>
      </c>
      <c r="B745" s="2" t="s">
        <v>735</v>
      </c>
      <c r="C745" s="1" t="s">
        <v>130</v>
      </c>
      <c r="D745" s="1" t="s">
        <v>6</v>
      </c>
      <c r="E745" s="1" t="s">
        <v>2</v>
      </c>
      <c r="F745" s="1" t="s">
        <v>75</v>
      </c>
    </row>
    <row r="746" spans="1:6">
      <c r="A746" s="1">
        <v>746</v>
      </c>
      <c r="B746" s="105" t="s">
        <v>736</v>
      </c>
      <c r="C746" s="1" t="s">
        <v>8</v>
      </c>
      <c r="D746" s="1" t="s">
        <v>6</v>
      </c>
      <c r="E746" s="1" t="s">
        <v>2</v>
      </c>
      <c r="F746" s="1" t="s">
        <v>75</v>
      </c>
    </row>
    <row r="747" spans="1:6">
      <c r="A747" s="1">
        <v>747</v>
      </c>
      <c r="B747" s="105" t="s">
        <v>737</v>
      </c>
      <c r="C747" s="1" t="s">
        <v>8</v>
      </c>
      <c r="D747" s="1" t="s">
        <v>6</v>
      </c>
      <c r="E747" s="1" t="s">
        <v>2</v>
      </c>
      <c r="F747" s="1" t="s">
        <v>75</v>
      </c>
    </row>
    <row r="748" spans="1:6">
      <c r="A748" s="1">
        <v>748</v>
      </c>
      <c r="B748" s="105" t="s">
        <v>738</v>
      </c>
      <c r="C748" s="1" t="s">
        <v>8</v>
      </c>
      <c r="D748" s="1" t="s">
        <v>6</v>
      </c>
      <c r="E748" s="1" t="s">
        <v>2</v>
      </c>
      <c r="F748" s="1" t="s">
        <v>75</v>
      </c>
    </row>
    <row r="749" spans="1:6">
      <c r="A749" s="1">
        <v>749</v>
      </c>
      <c r="B749" s="105" t="s">
        <v>739</v>
      </c>
      <c r="C749" s="1" t="s">
        <v>8</v>
      </c>
      <c r="D749" s="1" t="s">
        <v>6</v>
      </c>
      <c r="E749" s="1" t="s">
        <v>2</v>
      </c>
      <c r="F749" s="1" t="s">
        <v>75</v>
      </c>
    </row>
    <row r="750" spans="1:6">
      <c r="A750" s="1">
        <v>750</v>
      </c>
      <c r="B750" s="105" t="s">
        <v>740</v>
      </c>
      <c r="C750" s="1" t="s">
        <v>8</v>
      </c>
      <c r="D750" s="1" t="s">
        <v>6</v>
      </c>
      <c r="E750" s="1" t="s">
        <v>2</v>
      </c>
      <c r="F750" s="1" t="s">
        <v>75</v>
      </c>
    </row>
    <row r="751" spans="1:6">
      <c r="A751" s="1">
        <v>751</v>
      </c>
      <c r="B751" s="105" t="s">
        <v>741</v>
      </c>
      <c r="C751" s="1" t="s">
        <v>8</v>
      </c>
      <c r="D751" s="1" t="s">
        <v>6</v>
      </c>
      <c r="E751" s="1" t="s">
        <v>2</v>
      </c>
      <c r="F751" s="1" t="s">
        <v>75</v>
      </c>
    </row>
    <row r="752" spans="1:6">
      <c r="A752" s="1">
        <v>752</v>
      </c>
      <c r="B752" s="2" t="s">
        <v>742</v>
      </c>
      <c r="C752" s="1" t="s">
        <v>130</v>
      </c>
      <c r="D752" s="1" t="s">
        <v>6</v>
      </c>
      <c r="E752" s="1" t="s">
        <v>2</v>
      </c>
      <c r="F752" s="1" t="s">
        <v>75</v>
      </c>
    </row>
    <row r="753" spans="1:6">
      <c r="A753" s="1">
        <v>753</v>
      </c>
      <c r="B753" s="2" t="s">
        <v>743</v>
      </c>
      <c r="C753" s="1" t="s">
        <v>130</v>
      </c>
      <c r="D753" s="1" t="s">
        <v>6</v>
      </c>
      <c r="E753" s="1" t="s">
        <v>2</v>
      </c>
      <c r="F753" s="1" t="s">
        <v>75</v>
      </c>
    </row>
    <row r="754" spans="1:6">
      <c r="A754" s="1">
        <v>754</v>
      </c>
      <c r="B754" s="2" t="s">
        <v>744</v>
      </c>
      <c r="C754" s="1" t="s">
        <v>130</v>
      </c>
      <c r="D754" s="1" t="s">
        <v>6</v>
      </c>
      <c r="E754" s="1" t="s">
        <v>79</v>
      </c>
      <c r="F754" s="1" t="s">
        <v>75</v>
      </c>
    </row>
    <row r="755" spans="1:6">
      <c r="A755" s="1">
        <v>755</v>
      </c>
      <c r="B755" s="2" t="s">
        <v>745</v>
      </c>
      <c r="C755" s="1" t="s">
        <v>130</v>
      </c>
      <c r="D755" s="1" t="s">
        <v>6</v>
      </c>
      <c r="E755" s="1" t="s">
        <v>79</v>
      </c>
      <c r="F755" s="1" t="s">
        <v>75</v>
      </c>
    </row>
    <row r="756" spans="1:6">
      <c r="A756" s="1">
        <v>756</v>
      </c>
      <c r="B756" s="2" t="s">
        <v>746</v>
      </c>
      <c r="C756" s="1" t="s">
        <v>130</v>
      </c>
      <c r="D756" s="1" t="s">
        <v>6</v>
      </c>
      <c r="E756" s="1" t="s">
        <v>2</v>
      </c>
      <c r="F756" s="1" t="s">
        <v>75</v>
      </c>
    </row>
    <row r="757" spans="1:6">
      <c r="A757" s="1">
        <v>757</v>
      </c>
      <c r="B757" s="2" t="s">
        <v>747</v>
      </c>
      <c r="C757" s="1" t="s">
        <v>130</v>
      </c>
      <c r="D757" s="1" t="s">
        <v>6</v>
      </c>
      <c r="E757" s="1" t="s">
        <v>2</v>
      </c>
      <c r="F757" s="1" t="s">
        <v>75</v>
      </c>
    </row>
    <row r="758" spans="1:6">
      <c r="A758" s="1">
        <v>758</v>
      </c>
      <c r="B758" s="2" t="s">
        <v>76</v>
      </c>
      <c r="C758" s="1" t="s">
        <v>130</v>
      </c>
      <c r="D758" s="1" t="s">
        <v>6</v>
      </c>
      <c r="E758" s="1" t="s">
        <v>2</v>
      </c>
      <c r="F758" s="1" t="s">
        <v>75</v>
      </c>
    </row>
    <row r="759" spans="1:6">
      <c r="A759" s="1">
        <v>759</v>
      </c>
      <c r="B759" s="105" t="s">
        <v>748</v>
      </c>
      <c r="C759" s="1" t="s">
        <v>8</v>
      </c>
      <c r="D759" s="1" t="s">
        <v>6</v>
      </c>
      <c r="E759" s="1" t="s">
        <v>2</v>
      </c>
      <c r="F759" s="1" t="s">
        <v>75</v>
      </c>
    </row>
    <row r="760" spans="1:6">
      <c r="A760" s="1">
        <v>760</v>
      </c>
      <c r="B760" s="105" t="s">
        <v>749</v>
      </c>
      <c r="C760" s="1" t="s">
        <v>8</v>
      </c>
      <c r="D760" s="1" t="s">
        <v>6</v>
      </c>
      <c r="E760" s="1" t="s">
        <v>2</v>
      </c>
      <c r="F760" s="1" t="s">
        <v>75</v>
      </c>
    </row>
    <row r="761" spans="1:6">
      <c r="A761" s="1">
        <v>761</v>
      </c>
      <c r="B761" s="105" t="s">
        <v>750</v>
      </c>
      <c r="C761" s="1" t="s">
        <v>8</v>
      </c>
      <c r="D761" s="1" t="s">
        <v>6</v>
      </c>
      <c r="E761" s="1" t="s">
        <v>2</v>
      </c>
      <c r="F761" s="1" t="s">
        <v>75</v>
      </c>
    </row>
    <row r="762" spans="1:6">
      <c r="A762" s="1">
        <v>762</v>
      </c>
      <c r="B762" s="105" t="s">
        <v>751</v>
      </c>
      <c r="C762" s="1" t="s">
        <v>8</v>
      </c>
      <c r="D762" s="1" t="s">
        <v>6</v>
      </c>
      <c r="E762" s="1" t="s">
        <v>2</v>
      </c>
      <c r="F762" s="1" t="s">
        <v>75</v>
      </c>
    </row>
    <row r="763" spans="1:6">
      <c r="A763" s="1">
        <v>763</v>
      </c>
      <c r="B763" s="105" t="s">
        <v>752</v>
      </c>
      <c r="C763" s="1" t="s">
        <v>8</v>
      </c>
      <c r="D763" s="1" t="s">
        <v>6</v>
      </c>
      <c r="E763" s="1" t="s">
        <v>2</v>
      </c>
      <c r="F763" s="1" t="s">
        <v>75</v>
      </c>
    </row>
    <row r="764" spans="1:6">
      <c r="A764" s="1">
        <v>764</v>
      </c>
      <c r="B764" s="105" t="s">
        <v>753</v>
      </c>
      <c r="C764" s="1" t="s">
        <v>8</v>
      </c>
      <c r="D764" s="1" t="s">
        <v>6</v>
      </c>
      <c r="E764" s="1" t="s">
        <v>2</v>
      </c>
      <c r="F764" s="1" t="s">
        <v>75</v>
      </c>
    </row>
    <row r="765" spans="1:6">
      <c r="A765" s="1">
        <v>765</v>
      </c>
      <c r="B765" s="105" t="s">
        <v>754</v>
      </c>
      <c r="C765" s="1" t="s">
        <v>8</v>
      </c>
      <c r="D765" s="1" t="s">
        <v>6</v>
      </c>
      <c r="E765" s="1" t="s">
        <v>2</v>
      </c>
      <c r="F765" s="1" t="s">
        <v>75</v>
      </c>
    </row>
    <row r="766" spans="1:6">
      <c r="A766" s="1">
        <v>766</v>
      </c>
      <c r="B766" s="105" t="s">
        <v>755</v>
      </c>
      <c r="C766" s="1" t="s">
        <v>8</v>
      </c>
      <c r="D766" s="1" t="s">
        <v>6</v>
      </c>
      <c r="E766" s="1" t="s">
        <v>2</v>
      </c>
      <c r="F766" s="1" t="s">
        <v>75</v>
      </c>
    </row>
    <row r="767" spans="1:6">
      <c r="A767" s="1">
        <v>767</v>
      </c>
      <c r="B767" s="105" t="s">
        <v>756</v>
      </c>
      <c r="C767" s="1" t="s">
        <v>8</v>
      </c>
      <c r="D767" s="1" t="s">
        <v>6</v>
      </c>
      <c r="E767" s="1" t="s">
        <v>2</v>
      </c>
      <c r="F767" s="1" t="s">
        <v>75</v>
      </c>
    </row>
    <row r="768" spans="1:6">
      <c r="A768" s="1">
        <v>768</v>
      </c>
      <c r="B768" s="105" t="s">
        <v>757</v>
      </c>
      <c r="C768" s="1" t="s">
        <v>8</v>
      </c>
      <c r="D768" s="1" t="s">
        <v>6</v>
      </c>
      <c r="E768" s="1" t="s">
        <v>2</v>
      </c>
      <c r="F768" s="1" t="s">
        <v>75</v>
      </c>
    </row>
    <row r="769" spans="1:6">
      <c r="A769" s="1">
        <v>769</v>
      </c>
      <c r="B769" s="105" t="s">
        <v>758</v>
      </c>
      <c r="C769" s="1" t="s">
        <v>8</v>
      </c>
      <c r="D769" s="1" t="s">
        <v>6</v>
      </c>
      <c r="E769" s="1" t="s">
        <v>2</v>
      </c>
      <c r="F769" s="1" t="s">
        <v>75</v>
      </c>
    </row>
    <row r="770" spans="1:6">
      <c r="A770" s="1">
        <v>770</v>
      </c>
      <c r="B770" s="105" t="s">
        <v>759</v>
      </c>
      <c r="C770" s="1" t="s">
        <v>8</v>
      </c>
      <c r="D770" s="1" t="s">
        <v>6</v>
      </c>
      <c r="E770" s="1" t="s">
        <v>2</v>
      </c>
      <c r="F770" s="1" t="s">
        <v>75</v>
      </c>
    </row>
    <row r="771" spans="1:6">
      <c r="A771" s="1">
        <v>771</v>
      </c>
      <c r="B771" s="105" t="s">
        <v>760</v>
      </c>
      <c r="C771" s="1" t="s">
        <v>8</v>
      </c>
      <c r="D771" s="1" t="s">
        <v>6</v>
      </c>
      <c r="E771" s="1" t="s">
        <v>2</v>
      </c>
      <c r="F771" s="1" t="s">
        <v>75</v>
      </c>
    </row>
    <row r="772" spans="1:6">
      <c r="A772" s="1">
        <v>772</v>
      </c>
      <c r="B772" s="105" t="s">
        <v>761</v>
      </c>
      <c r="C772" s="1" t="s">
        <v>8</v>
      </c>
      <c r="D772" s="1" t="s">
        <v>6</v>
      </c>
      <c r="E772" s="1" t="s">
        <v>2</v>
      </c>
      <c r="F772" s="1" t="s">
        <v>75</v>
      </c>
    </row>
    <row r="773" spans="1:6">
      <c r="A773" s="1">
        <v>773</v>
      </c>
      <c r="B773" s="2" t="s">
        <v>764</v>
      </c>
      <c r="C773" s="1" t="s">
        <v>130</v>
      </c>
      <c r="D773" s="1" t="s">
        <v>6</v>
      </c>
      <c r="E773" s="1" t="s">
        <v>79</v>
      </c>
      <c r="F773" s="1" t="s">
        <v>75</v>
      </c>
    </row>
    <row r="774" spans="1:6">
      <c r="A774" s="1">
        <v>774</v>
      </c>
      <c r="B774" s="2" t="s">
        <v>765</v>
      </c>
      <c r="C774" s="1" t="s">
        <v>130</v>
      </c>
      <c r="D774" s="1" t="s">
        <v>6</v>
      </c>
      <c r="E774" s="1" t="s">
        <v>79</v>
      </c>
      <c r="F774" s="1" t="s">
        <v>75</v>
      </c>
    </row>
    <row r="775" spans="1:6">
      <c r="A775" s="1">
        <v>775</v>
      </c>
      <c r="B775" s="2" t="s">
        <v>766</v>
      </c>
      <c r="C775" s="1" t="s">
        <v>130</v>
      </c>
      <c r="D775" s="1" t="s">
        <v>6</v>
      </c>
      <c r="E775" s="1" t="s">
        <v>79</v>
      </c>
      <c r="F775" s="1" t="s">
        <v>75</v>
      </c>
    </row>
    <row r="776" spans="1:6">
      <c r="A776" s="1">
        <v>776</v>
      </c>
      <c r="B776" s="2" t="s">
        <v>767</v>
      </c>
      <c r="C776" s="1" t="s">
        <v>130</v>
      </c>
      <c r="D776" s="1" t="s">
        <v>6</v>
      </c>
      <c r="E776" s="1" t="s">
        <v>79</v>
      </c>
      <c r="F776" s="1" t="s">
        <v>75</v>
      </c>
    </row>
    <row r="777" spans="1:6">
      <c r="A777" s="1">
        <v>777</v>
      </c>
      <c r="B777" s="2" t="s">
        <v>768</v>
      </c>
      <c r="C777" s="1" t="s">
        <v>130</v>
      </c>
      <c r="D777" s="1" t="s">
        <v>6</v>
      </c>
      <c r="E777" s="1" t="s">
        <v>79</v>
      </c>
      <c r="F777" s="1" t="s">
        <v>75</v>
      </c>
    </row>
    <row r="778" spans="1:6">
      <c r="A778" s="1">
        <v>778</v>
      </c>
      <c r="B778" s="2" t="s">
        <v>769</v>
      </c>
      <c r="C778" s="1" t="s">
        <v>130</v>
      </c>
      <c r="D778" s="1" t="s">
        <v>6</v>
      </c>
      <c r="E778" s="1" t="s">
        <v>79</v>
      </c>
      <c r="F778" s="1" t="s">
        <v>75</v>
      </c>
    </row>
    <row r="779" spans="1:6">
      <c r="A779" s="1">
        <v>779</v>
      </c>
      <c r="B779" s="2" t="s">
        <v>770</v>
      </c>
      <c r="C779" s="1" t="s">
        <v>130</v>
      </c>
      <c r="D779" s="1" t="s">
        <v>6</v>
      </c>
      <c r="E779" s="1" t="s">
        <v>79</v>
      </c>
      <c r="F779" s="1" t="s">
        <v>75</v>
      </c>
    </row>
    <row r="780" spans="1:6">
      <c r="A780" s="1">
        <v>780</v>
      </c>
      <c r="B780" s="2" t="s">
        <v>771</v>
      </c>
      <c r="C780" s="1" t="s">
        <v>130</v>
      </c>
      <c r="D780" s="1" t="s">
        <v>6</v>
      </c>
      <c r="E780" s="1" t="s">
        <v>79</v>
      </c>
      <c r="F780" s="1" t="s">
        <v>75</v>
      </c>
    </row>
    <row r="781" spans="1:6">
      <c r="A781" s="1">
        <v>781</v>
      </c>
      <c r="B781" s="2" t="s">
        <v>772</v>
      </c>
      <c r="C781" s="1" t="s">
        <v>130</v>
      </c>
      <c r="D781" s="1" t="s">
        <v>6</v>
      </c>
      <c r="E781" s="1" t="s">
        <v>2</v>
      </c>
      <c r="F781" s="1" t="s">
        <v>75</v>
      </c>
    </row>
    <row r="782" spans="1:6">
      <c r="A782" s="1">
        <v>782</v>
      </c>
      <c r="B782" s="2" t="s">
        <v>773</v>
      </c>
      <c r="C782" s="1" t="s">
        <v>130</v>
      </c>
      <c r="D782" s="1" t="s">
        <v>6</v>
      </c>
      <c r="E782" s="1" t="s">
        <v>2</v>
      </c>
      <c r="F782" s="1" t="s">
        <v>75</v>
      </c>
    </row>
    <row r="783" spans="1:6">
      <c r="A783" s="1">
        <v>783</v>
      </c>
      <c r="B783" s="2" t="s">
        <v>774</v>
      </c>
      <c r="C783" s="1" t="s">
        <v>130</v>
      </c>
      <c r="D783" s="1" t="s">
        <v>6</v>
      </c>
      <c r="E783" s="1" t="s">
        <v>2</v>
      </c>
      <c r="F783" s="1" t="s">
        <v>75</v>
      </c>
    </row>
    <row r="784" spans="1:6">
      <c r="A784" s="1">
        <v>784</v>
      </c>
      <c r="B784" s="2" t="s">
        <v>775</v>
      </c>
      <c r="C784" s="1" t="s">
        <v>130</v>
      </c>
      <c r="D784" s="1" t="s">
        <v>6</v>
      </c>
      <c r="E784" s="1" t="s">
        <v>2</v>
      </c>
      <c r="F784" s="1" t="s">
        <v>75</v>
      </c>
    </row>
    <row r="785" spans="1:6">
      <c r="A785" s="1">
        <v>785</v>
      </c>
      <c r="B785" s="2" t="s">
        <v>776</v>
      </c>
      <c r="C785" s="1" t="s">
        <v>130</v>
      </c>
      <c r="D785" s="1" t="s">
        <v>6</v>
      </c>
      <c r="E785" s="1" t="s">
        <v>2</v>
      </c>
      <c r="F785" s="1" t="s">
        <v>75</v>
      </c>
    </row>
    <row r="786" spans="1:6">
      <c r="A786" s="1">
        <v>786</v>
      </c>
      <c r="B786" s="2" t="s">
        <v>777</v>
      </c>
      <c r="C786" s="1" t="s">
        <v>130</v>
      </c>
      <c r="D786" s="1" t="s">
        <v>6</v>
      </c>
      <c r="E786" s="1" t="s">
        <v>2</v>
      </c>
      <c r="F786" s="1" t="s">
        <v>75</v>
      </c>
    </row>
    <row r="787" spans="1:6">
      <c r="A787" s="1">
        <v>787</v>
      </c>
      <c r="B787" s="2" t="s">
        <v>778</v>
      </c>
      <c r="C787" s="1" t="s">
        <v>130</v>
      </c>
      <c r="D787" s="1" t="s">
        <v>6</v>
      </c>
      <c r="E787" s="1" t="s">
        <v>2</v>
      </c>
      <c r="F787" s="1" t="s">
        <v>75</v>
      </c>
    </row>
    <row r="788" spans="1:6">
      <c r="A788" s="1">
        <v>788</v>
      </c>
      <c r="B788" s="2" t="s">
        <v>779</v>
      </c>
      <c r="C788" s="1" t="s">
        <v>130</v>
      </c>
      <c r="D788" s="1" t="s">
        <v>6</v>
      </c>
      <c r="E788" s="1" t="s">
        <v>2</v>
      </c>
      <c r="F788" s="1" t="s">
        <v>75</v>
      </c>
    </row>
    <row r="789" spans="1:6">
      <c r="A789" s="1">
        <v>789</v>
      </c>
      <c r="B789" s="2" t="s">
        <v>780</v>
      </c>
      <c r="C789" s="1" t="s">
        <v>130</v>
      </c>
      <c r="D789" s="1" t="s">
        <v>6</v>
      </c>
      <c r="E789" s="1" t="s">
        <v>2</v>
      </c>
      <c r="F789" s="1" t="s">
        <v>75</v>
      </c>
    </row>
    <row r="790" spans="1:6">
      <c r="A790" s="1">
        <v>790</v>
      </c>
      <c r="B790" s="2" t="s">
        <v>781</v>
      </c>
      <c r="C790" s="1" t="s">
        <v>130</v>
      </c>
      <c r="D790" s="1" t="s">
        <v>6</v>
      </c>
      <c r="E790" s="1" t="s">
        <v>2</v>
      </c>
      <c r="F790" s="1" t="s">
        <v>75</v>
      </c>
    </row>
    <row r="791" spans="1:6">
      <c r="A791" s="1">
        <v>791</v>
      </c>
      <c r="B791" s="2" t="s">
        <v>782</v>
      </c>
      <c r="C791" s="1" t="s">
        <v>130</v>
      </c>
      <c r="D791" s="1" t="s">
        <v>6</v>
      </c>
      <c r="E791" s="1" t="s">
        <v>2</v>
      </c>
      <c r="F791" s="1" t="s">
        <v>75</v>
      </c>
    </row>
    <row r="792" spans="1:6">
      <c r="A792" s="1">
        <v>792</v>
      </c>
      <c r="B792" s="2" t="s">
        <v>783</v>
      </c>
      <c r="C792" s="1" t="s">
        <v>130</v>
      </c>
      <c r="D792" s="1" t="s">
        <v>6</v>
      </c>
      <c r="E792" s="1" t="s">
        <v>2</v>
      </c>
      <c r="F792" s="1" t="s">
        <v>75</v>
      </c>
    </row>
    <row r="793" spans="1:6">
      <c r="A793" s="1">
        <v>793</v>
      </c>
      <c r="B793" s="2" t="s">
        <v>784</v>
      </c>
      <c r="C793" s="1" t="s">
        <v>130</v>
      </c>
      <c r="D793" s="1" t="s">
        <v>6</v>
      </c>
      <c r="E793" s="1" t="s">
        <v>2</v>
      </c>
      <c r="F793" s="1" t="s">
        <v>75</v>
      </c>
    </row>
    <row r="794" spans="1:6">
      <c r="A794" s="1">
        <v>794</v>
      </c>
      <c r="B794" s="2" t="s">
        <v>785</v>
      </c>
      <c r="C794" s="1" t="s">
        <v>130</v>
      </c>
      <c r="D794" s="1" t="s">
        <v>6</v>
      </c>
      <c r="E794" s="1" t="s">
        <v>2</v>
      </c>
      <c r="F794" s="1" t="s">
        <v>75</v>
      </c>
    </row>
    <row r="795" spans="1:6">
      <c r="A795" s="1">
        <v>795</v>
      </c>
      <c r="B795" s="2" t="s">
        <v>786</v>
      </c>
      <c r="C795" s="1" t="s">
        <v>130</v>
      </c>
      <c r="D795" s="1" t="s">
        <v>6</v>
      </c>
      <c r="E795" s="1" t="s">
        <v>2</v>
      </c>
      <c r="F795" s="1" t="s">
        <v>75</v>
      </c>
    </row>
    <row r="796" spans="1:6">
      <c r="A796" s="1">
        <v>796</v>
      </c>
      <c r="B796" s="2" t="s">
        <v>787</v>
      </c>
      <c r="C796" s="1" t="s">
        <v>130</v>
      </c>
      <c r="D796" s="1" t="s">
        <v>6</v>
      </c>
      <c r="E796" s="1" t="s">
        <v>2</v>
      </c>
      <c r="F796" s="1" t="s">
        <v>75</v>
      </c>
    </row>
    <row r="797" spans="1:6">
      <c r="A797" s="1">
        <v>797</v>
      </c>
      <c r="B797" s="2" t="s">
        <v>788</v>
      </c>
      <c r="C797" s="1" t="s">
        <v>130</v>
      </c>
      <c r="D797" s="1" t="s">
        <v>6</v>
      </c>
      <c r="E797" s="1" t="s">
        <v>2</v>
      </c>
      <c r="F797" s="1" t="s">
        <v>75</v>
      </c>
    </row>
    <row r="798" spans="1:6">
      <c r="A798" s="1">
        <v>798</v>
      </c>
      <c r="B798" s="2" t="s">
        <v>789</v>
      </c>
      <c r="C798" s="1" t="s">
        <v>130</v>
      </c>
      <c r="D798" s="1" t="s">
        <v>6</v>
      </c>
      <c r="E798" s="1" t="s">
        <v>2</v>
      </c>
      <c r="F798" s="1" t="s">
        <v>75</v>
      </c>
    </row>
    <row r="799" spans="1:6">
      <c r="A799" s="1">
        <v>799</v>
      </c>
      <c r="B799" s="2" t="s">
        <v>790</v>
      </c>
      <c r="C799" s="1" t="s">
        <v>130</v>
      </c>
      <c r="D799" s="1" t="s">
        <v>6</v>
      </c>
      <c r="E799" s="1" t="s">
        <v>2</v>
      </c>
      <c r="F799" s="1" t="s">
        <v>75</v>
      </c>
    </row>
    <row r="800" spans="1:6">
      <c r="A800" s="1">
        <v>800</v>
      </c>
      <c r="B800" s="2" t="s">
        <v>791</v>
      </c>
      <c r="C800" s="1" t="s">
        <v>130</v>
      </c>
      <c r="D800" s="1" t="s">
        <v>6</v>
      </c>
      <c r="E800" s="1" t="s">
        <v>2</v>
      </c>
      <c r="F800" s="1" t="s">
        <v>75</v>
      </c>
    </row>
    <row r="801" spans="1:6">
      <c r="A801" s="1">
        <v>801</v>
      </c>
      <c r="B801" s="2" t="s">
        <v>792</v>
      </c>
      <c r="C801" s="1" t="s">
        <v>130</v>
      </c>
      <c r="D801" s="1" t="s">
        <v>6</v>
      </c>
      <c r="E801" s="1" t="s">
        <v>2</v>
      </c>
      <c r="F801" s="1" t="s">
        <v>75</v>
      </c>
    </row>
    <row r="802" spans="1:6">
      <c r="A802" s="1">
        <v>802</v>
      </c>
      <c r="B802" s="2" t="s">
        <v>793</v>
      </c>
      <c r="C802" s="1" t="s">
        <v>130</v>
      </c>
      <c r="D802" s="1" t="s">
        <v>6</v>
      </c>
      <c r="E802" s="1" t="s">
        <v>2</v>
      </c>
      <c r="F802" s="1" t="s">
        <v>75</v>
      </c>
    </row>
    <row r="803" spans="1:6">
      <c r="A803" s="1">
        <v>803</v>
      </c>
      <c r="B803" s="2" t="s">
        <v>794</v>
      </c>
      <c r="C803" s="1" t="s">
        <v>130</v>
      </c>
      <c r="D803" s="1" t="s">
        <v>6</v>
      </c>
      <c r="E803" s="1" t="s">
        <v>2</v>
      </c>
      <c r="F803" s="1" t="s">
        <v>75</v>
      </c>
    </row>
    <row r="804" spans="1:6">
      <c r="A804" s="1">
        <v>804</v>
      </c>
      <c r="B804" s="2" t="s">
        <v>795</v>
      </c>
      <c r="C804" s="1" t="s">
        <v>130</v>
      </c>
      <c r="D804" s="1" t="s">
        <v>6</v>
      </c>
      <c r="E804" s="1" t="s">
        <v>2</v>
      </c>
      <c r="F804" s="1" t="s">
        <v>75</v>
      </c>
    </row>
    <row r="805" spans="1:6">
      <c r="A805" s="1">
        <v>805</v>
      </c>
      <c r="B805" s="2" t="s">
        <v>796</v>
      </c>
      <c r="C805" s="1" t="s">
        <v>130</v>
      </c>
      <c r="D805" s="1" t="s">
        <v>6</v>
      </c>
      <c r="E805" s="1" t="s">
        <v>2</v>
      </c>
      <c r="F805" s="1" t="s">
        <v>75</v>
      </c>
    </row>
    <row r="806" spans="1:6">
      <c r="A806" s="1">
        <v>806</v>
      </c>
      <c r="B806" s="2" t="s">
        <v>797</v>
      </c>
      <c r="C806" s="1" t="s">
        <v>130</v>
      </c>
      <c r="D806" s="1" t="s">
        <v>6</v>
      </c>
      <c r="E806" s="1" t="s">
        <v>2</v>
      </c>
      <c r="F806" s="1" t="s">
        <v>75</v>
      </c>
    </row>
    <row r="807" spans="1:6">
      <c r="A807" s="1">
        <v>807</v>
      </c>
      <c r="B807" s="2" t="s">
        <v>798</v>
      </c>
      <c r="C807" s="1" t="s">
        <v>130</v>
      </c>
      <c r="D807" s="1" t="s">
        <v>6</v>
      </c>
      <c r="E807" s="1" t="s">
        <v>2</v>
      </c>
      <c r="F807" s="1" t="s">
        <v>75</v>
      </c>
    </row>
    <row r="808" spans="1:6">
      <c r="A808" s="1">
        <v>808</v>
      </c>
      <c r="B808" s="2" t="s">
        <v>799</v>
      </c>
      <c r="C808" s="1" t="s">
        <v>130</v>
      </c>
      <c r="D808" s="1" t="s">
        <v>6</v>
      </c>
      <c r="E808" s="1" t="s">
        <v>2</v>
      </c>
      <c r="F808" s="1" t="s">
        <v>75</v>
      </c>
    </row>
    <row r="809" spans="1:6">
      <c r="A809" s="1">
        <v>809</v>
      </c>
      <c r="B809" s="2" t="s">
        <v>800</v>
      </c>
      <c r="C809" s="1" t="s">
        <v>130</v>
      </c>
      <c r="D809" s="1" t="s">
        <v>6</v>
      </c>
      <c r="E809" s="1" t="s">
        <v>2</v>
      </c>
      <c r="F809" s="1" t="s">
        <v>75</v>
      </c>
    </row>
    <row r="810" spans="1:6">
      <c r="A810" s="1">
        <v>810</v>
      </c>
      <c r="B810" s="2" t="s">
        <v>801</v>
      </c>
      <c r="C810" s="1" t="s">
        <v>130</v>
      </c>
      <c r="D810" s="1" t="s">
        <v>6</v>
      </c>
      <c r="E810" s="1" t="s">
        <v>2</v>
      </c>
      <c r="F810" s="1" t="s">
        <v>75</v>
      </c>
    </row>
    <row r="811" spans="1:6">
      <c r="A811" s="1">
        <v>811</v>
      </c>
      <c r="B811" s="2" t="s">
        <v>802</v>
      </c>
      <c r="C811" s="1" t="s">
        <v>130</v>
      </c>
      <c r="D811" s="1" t="s">
        <v>6</v>
      </c>
      <c r="E811" s="1" t="s">
        <v>2</v>
      </c>
      <c r="F811" s="1" t="s">
        <v>75</v>
      </c>
    </row>
    <row r="812" spans="1:6">
      <c r="A812" s="1">
        <v>812</v>
      </c>
      <c r="B812" s="2" t="s">
        <v>803</v>
      </c>
      <c r="C812" s="1" t="s">
        <v>130</v>
      </c>
      <c r="D812" s="1" t="s">
        <v>6</v>
      </c>
      <c r="E812" s="1" t="s">
        <v>2</v>
      </c>
      <c r="F812" s="1" t="s">
        <v>75</v>
      </c>
    </row>
    <row r="813" spans="1:6">
      <c r="A813" s="1">
        <v>813</v>
      </c>
      <c r="B813" s="2" t="s">
        <v>804</v>
      </c>
      <c r="C813" s="1" t="s">
        <v>130</v>
      </c>
      <c r="D813" s="1" t="s">
        <v>6</v>
      </c>
      <c r="E813" s="1" t="s">
        <v>2</v>
      </c>
      <c r="F813" s="1" t="s">
        <v>75</v>
      </c>
    </row>
    <row r="814" spans="1:6">
      <c r="A814" s="1">
        <v>814</v>
      </c>
      <c r="B814" s="2" t="s">
        <v>805</v>
      </c>
      <c r="C814" s="1" t="s">
        <v>130</v>
      </c>
      <c r="D814" s="1" t="s">
        <v>6</v>
      </c>
      <c r="E814" s="1" t="s">
        <v>2</v>
      </c>
      <c r="F814" s="1" t="s">
        <v>75</v>
      </c>
    </row>
    <row r="815" spans="1:6">
      <c r="A815" s="1">
        <v>815</v>
      </c>
      <c r="B815" s="2" t="s">
        <v>806</v>
      </c>
      <c r="C815" s="1" t="s">
        <v>130</v>
      </c>
      <c r="D815" s="1" t="s">
        <v>6</v>
      </c>
      <c r="E815" s="1" t="s">
        <v>2</v>
      </c>
      <c r="F815" s="1" t="s">
        <v>75</v>
      </c>
    </row>
    <row r="816" spans="1:6">
      <c r="A816" s="1">
        <v>816</v>
      </c>
      <c r="B816" s="2" t="s">
        <v>807</v>
      </c>
      <c r="C816" s="1" t="s">
        <v>130</v>
      </c>
      <c r="D816" s="1" t="s">
        <v>6</v>
      </c>
      <c r="E816" s="1" t="s">
        <v>2</v>
      </c>
      <c r="F816" s="1" t="s">
        <v>75</v>
      </c>
    </row>
    <row r="817" spans="1:6">
      <c r="A817" s="1">
        <v>817</v>
      </c>
      <c r="B817" s="2" t="s">
        <v>808</v>
      </c>
      <c r="C817" s="1" t="s">
        <v>130</v>
      </c>
      <c r="D817" s="1" t="s">
        <v>6</v>
      </c>
      <c r="E817" s="1" t="s">
        <v>2</v>
      </c>
      <c r="F817" s="1" t="s">
        <v>75</v>
      </c>
    </row>
    <row r="818" spans="1:6">
      <c r="A818" s="1">
        <v>818</v>
      </c>
      <c r="B818" s="2" t="s">
        <v>809</v>
      </c>
      <c r="C818" s="1" t="s">
        <v>130</v>
      </c>
      <c r="D818" s="1" t="s">
        <v>6</v>
      </c>
      <c r="E818" s="1" t="s">
        <v>2</v>
      </c>
      <c r="F818" s="1" t="s">
        <v>75</v>
      </c>
    </row>
    <row r="819" spans="1:6">
      <c r="A819" s="1">
        <v>819</v>
      </c>
      <c r="B819" s="2" t="s">
        <v>810</v>
      </c>
      <c r="C819" s="1" t="s">
        <v>130</v>
      </c>
      <c r="D819" s="1" t="s">
        <v>6</v>
      </c>
      <c r="E819" s="1" t="s">
        <v>2</v>
      </c>
      <c r="F819" s="1" t="s">
        <v>75</v>
      </c>
    </row>
    <row r="820" spans="1:6">
      <c r="A820" s="1">
        <v>820</v>
      </c>
      <c r="B820" s="2" t="s">
        <v>811</v>
      </c>
      <c r="C820" s="1" t="s">
        <v>130</v>
      </c>
      <c r="D820" s="1" t="s">
        <v>6</v>
      </c>
      <c r="E820" s="1" t="s">
        <v>2</v>
      </c>
      <c r="F820" s="1" t="s">
        <v>75</v>
      </c>
    </row>
    <row r="821" spans="1:6">
      <c r="A821" s="1">
        <v>821</v>
      </c>
      <c r="B821" s="2" t="s">
        <v>812</v>
      </c>
      <c r="C821" s="1" t="s">
        <v>130</v>
      </c>
      <c r="D821" s="1" t="s">
        <v>6</v>
      </c>
      <c r="E821" s="1" t="s">
        <v>2</v>
      </c>
      <c r="F821" s="1" t="s">
        <v>75</v>
      </c>
    </row>
    <row r="822" spans="1:6">
      <c r="A822" s="1">
        <v>822</v>
      </c>
      <c r="B822" s="2" t="s">
        <v>813</v>
      </c>
      <c r="C822" s="1" t="s">
        <v>130</v>
      </c>
      <c r="D822" s="1" t="s">
        <v>6</v>
      </c>
      <c r="E822" s="1" t="s">
        <v>2</v>
      </c>
      <c r="F822" s="1" t="s">
        <v>75</v>
      </c>
    </row>
    <row r="823" spans="1:6">
      <c r="A823" s="1">
        <v>823</v>
      </c>
      <c r="B823" s="2" t="s">
        <v>814</v>
      </c>
      <c r="C823" s="1" t="s">
        <v>130</v>
      </c>
      <c r="D823" s="1" t="s">
        <v>6</v>
      </c>
      <c r="E823" s="1" t="s">
        <v>2</v>
      </c>
      <c r="F823" s="1" t="s">
        <v>75</v>
      </c>
    </row>
    <row r="824" spans="1:6">
      <c r="A824" s="1">
        <v>824</v>
      </c>
      <c r="B824" s="2" t="s">
        <v>815</v>
      </c>
      <c r="C824" s="1" t="s">
        <v>130</v>
      </c>
      <c r="D824" s="1" t="s">
        <v>6</v>
      </c>
      <c r="E824" s="1" t="s">
        <v>2</v>
      </c>
      <c r="F824" s="1" t="s">
        <v>75</v>
      </c>
    </row>
    <row r="825" spans="1:6">
      <c r="A825" s="1">
        <v>825</v>
      </c>
      <c r="B825" s="2" t="s">
        <v>816</v>
      </c>
      <c r="C825" s="1" t="s">
        <v>130</v>
      </c>
      <c r="D825" s="1" t="s">
        <v>6</v>
      </c>
      <c r="E825" s="1" t="s">
        <v>2</v>
      </c>
      <c r="F825" s="1" t="s">
        <v>75</v>
      </c>
    </row>
    <row r="826" spans="1:6">
      <c r="A826" s="1">
        <v>826</v>
      </c>
      <c r="B826" s="2" t="s">
        <v>817</v>
      </c>
      <c r="C826" s="1" t="s">
        <v>130</v>
      </c>
      <c r="D826" s="1" t="s">
        <v>6</v>
      </c>
      <c r="E826" s="1" t="s">
        <v>2</v>
      </c>
      <c r="F826" s="1" t="s">
        <v>75</v>
      </c>
    </row>
    <row r="827" spans="1:6">
      <c r="A827" s="1">
        <v>827</v>
      </c>
      <c r="B827" s="2" t="s">
        <v>818</v>
      </c>
      <c r="C827" s="1" t="s">
        <v>130</v>
      </c>
      <c r="D827" s="1" t="s">
        <v>6</v>
      </c>
      <c r="E827" s="1" t="s">
        <v>2</v>
      </c>
      <c r="F827" s="1" t="s">
        <v>75</v>
      </c>
    </row>
    <row r="828" spans="1:6">
      <c r="A828" s="1">
        <v>828</v>
      </c>
      <c r="B828" s="2" t="s">
        <v>819</v>
      </c>
      <c r="C828" s="1" t="s">
        <v>8</v>
      </c>
      <c r="D828" s="1" t="s">
        <v>6</v>
      </c>
      <c r="E828" s="1" t="s">
        <v>2</v>
      </c>
      <c r="F828" s="1" t="s">
        <v>75</v>
      </c>
    </row>
    <row r="829" spans="1:6">
      <c r="A829" s="1">
        <v>829</v>
      </c>
      <c r="B829" s="2" t="s">
        <v>820</v>
      </c>
      <c r="C829" s="1" t="s">
        <v>8</v>
      </c>
      <c r="D829" s="1" t="s">
        <v>6</v>
      </c>
      <c r="E829" s="1" t="s">
        <v>2</v>
      </c>
      <c r="F829" s="1" t="s">
        <v>75</v>
      </c>
    </row>
    <row r="830" spans="1:6">
      <c r="A830" s="1">
        <v>830</v>
      </c>
      <c r="B830" s="2" t="s">
        <v>821</v>
      </c>
      <c r="C830" s="1" t="s">
        <v>8</v>
      </c>
      <c r="D830" s="1" t="s">
        <v>6</v>
      </c>
      <c r="E830" s="1" t="s">
        <v>2</v>
      </c>
      <c r="F830" s="1" t="s">
        <v>832</v>
      </c>
    </row>
    <row r="831" spans="1:6">
      <c r="A831" s="1">
        <v>831</v>
      </c>
      <c r="B831" s="2" t="s">
        <v>822</v>
      </c>
      <c r="C831" s="1" t="s">
        <v>8</v>
      </c>
      <c r="D831" s="1" t="s">
        <v>6</v>
      </c>
      <c r="E831" s="1" t="s">
        <v>2</v>
      </c>
      <c r="F831" s="1" t="s">
        <v>832</v>
      </c>
    </row>
    <row r="832" spans="1:6">
      <c r="A832" s="1">
        <v>832</v>
      </c>
      <c r="B832" s="105" t="s">
        <v>2619</v>
      </c>
      <c r="C832" s="1" t="s">
        <v>8</v>
      </c>
      <c r="D832" s="1" t="s">
        <v>6</v>
      </c>
      <c r="E832" s="1" t="s">
        <v>2</v>
      </c>
      <c r="F832" s="1" t="s">
        <v>833</v>
      </c>
    </row>
    <row r="833" spans="1:6">
      <c r="A833" s="1">
        <v>833</v>
      </c>
      <c r="B833" s="105" t="s">
        <v>77</v>
      </c>
      <c r="C833" s="1" t="s">
        <v>8</v>
      </c>
      <c r="D833" s="1" t="s">
        <v>6</v>
      </c>
      <c r="E833" s="1" t="s">
        <v>2</v>
      </c>
      <c r="F833" s="1" t="s">
        <v>832</v>
      </c>
    </row>
    <row r="834" spans="1:6">
      <c r="A834" s="1">
        <v>834</v>
      </c>
      <c r="B834" s="105" t="s">
        <v>78</v>
      </c>
      <c r="C834" s="1" t="s">
        <v>8</v>
      </c>
      <c r="D834" s="1" t="s">
        <v>6</v>
      </c>
      <c r="E834" s="1" t="s">
        <v>2</v>
      </c>
      <c r="F834" s="1" t="s">
        <v>832</v>
      </c>
    </row>
    <row r="835" spans="1:6">
      <c r="A835" s="1">
        <v>835</v>
      </c>
      <c r="B835" s="105" t="s">
        <v>2935</v>
      </c>
      <c r="C835" s="1" t="s">
        <v>8</v>
      </c>
      <c r="D835" s="1" t="s">
        <v>6</v>
      </c>
      <c r="E835" s="1" t="s">
        <v>2</v>
      </c>
      <c r="F835" s="1" t="s">
        <v>833</v>
      </c>
    </row>
    <row r="836" spans="1:6">
      <c r="A836" s="1">
        <v>836</v>
      </c>
      <c r="B836" s="105" t="s">
        <v>2936</v>
      </c>
      <c r="C836" s="1" t="s">
        <v>8</v>
      </c>
      <c r="D836" s="1" t="s">
        <v>6</v>
      </c>
      <c r="E836" s="1" t="s">
        <v>2</v>
      </c>
      <c r="F836" s="1" t="s">
        <v>2828</v>
      </c>
    </row>
    <row r="837" spans="1:6">
      <c r="A837" s="1">
        <v>837</v>
      </c>
      <c r="B837" s="105" t="s">
        <v>2937</v>
      </c>
      <c r="C837" s="1" t="s">
        <v>8</v>
      </c>
      <c r="D837" s="1" t="s">
        <v>6</v>
      </c>
      <c r="E837" s="1" t="s">
        <v>2</v>
      </c>
      <c r="F837" s="1" t="s">
        <v>2929</v>
      </c>
    </row>
    <row r="838" spans="1:6">
      <c r="A838" s="1">
        <v>838</v>
      </c>
      <c r="B838" s="105" t="s">
        <v>2938</v>
      </c>
      <c r="C838" s="1" t="s">
        <v>8</v>
      </c>
      <c r="D838" s="1" t="s">
        <v>6</v>
      </c>
      <c r="E838" s="1" t="s">
        <v>2</v>
      </c>
      <c r="F838" s="1" t="s">
        <v>2930</v>
      </c>
    </row>
    <row r="839" spans="1:6">
      <c r="A839" s="1">
        <v>839</v>
      </c>
      <c r="B839" s="105" t="s">
        <v>3006</v>
      </c>
      <c r="C839" s="1" t="s">
        <v>8</v>
      </c>
      <c r="D839" s="1" t="s">
        <v>6</v>
      </c>
      <c r="E839" s="1" t="s">
        <v>2</v>
      </c>
      <c r="F839" s="1" t="s">
        <v>2931</v>
      </c>
    </row>
    <row r="840" spans="1:6">
      <c r="A840" s="1">
        <v>840</v>
      </c>
      <c r="B840" s="105" t="s">
        <v>3007</v>
      </c>
      <c r="C840" s="1" t="s">
        <v>8</v>
      </c>
      <c r="D840" s="1" t="s">
        <v>6</v>
      </c>
      <c r="E840" s="1" t="s">
        <v>2</v>
      </c>
      <c r="F840" s="1" t="s">
        <v>2932</v>
      </c>
    </row>
    <row r="841" spans="1:6">
      <c r="A841" s="1">
        <v>841</v>
      </c>
      <c r="B841" s="105" t="s">
        <v>3053</v>
      </c>
      <c r="C841" s="1" t="s">
        <v>8</v>
      </c>
      <c r="D841" s="1" t="s">
        <v>6</v>
      </c>
      <c r="E841" s="1" t="s">
        <v>2</v>
      </c>
      <c r="F841" s="1" t="s">
        <v>2933</v>
      </c>
    </row>
    <row r="842" spans="1:6">
      <c r="A842" s="1">
        <v>842</v>
      </c>
      <c r="B842" s="105" t="s">
        <v>3054</v>
      </c>
      <c r="C842" s="1" t="s">
        <v>8</v>
      </c>
      <c r="D842" s="1" t="s">
        <v>6</v>
      </c>
      <c r="E842" s="1" t="s">
        <v>2</v>
      </c>
      <c r="F842" s="1" t="s">
        <v>2934</v>
      </c>
    </row>
    <row r="843" spans="1:6">
      <c r="A843" s="1">
        <v>843</v>
      </c>
      <c r="B843" s="105" t="s">
        <v>3124</v>
      </c>
      <c r="C843" s="1" t="s">
        <v>8</v>
      </c>
      <c r="D843" s="1" t="s">
        <v>6</v>
      </c>
      <c r="E843" s="1" t="s">
        <v>2</v>
      </c>
      <c r="F843" s="1" t="s">
        <v>832</v>
      </c>
    </row>
    <row r="844" spans="1:6">
      <c r="A844" s="1">
        <v>844</v>
      </c>
      <c r="B844" s="105" t="s">
        <v>3127</v>
      </c>
      <c r="C844" s="1" t="s">
        <v>8</v>
      </c>
      <c r="D844" s="1" t="s">
        <v>80</v>
      </c>
      <c r="E844" s="1" t="s">
        <v>2</v>
      </c>
      <c r="F844" s="1" t="s">
        <v>832</v>
      </c>
    </row>
    <row r="845" spans="1:6">
      <c r="A845" s="1">
        <v>845</v>
      </c>
      <c r="B845" s="105" t="s">
        <v>3128</v>
      </c>
      <c r="C845" s="1" t="s">
        <v>8</v>
      </c>
      <c r="D845" s="1" t="s">
        <v>80</v>
      </c>
      <c r="E845" s="1" t="s">
        <v>2</v>
      </c>
      <c r="F845" s="1" t="s">
        <v>832</v>
      </c>
    </row>
    <row r="846" spans="1:6">
      <c r="A846" s="1">
        <v>846</v>
      </c>
      <c r="B846" s="105" t="s">
        <v>3129</v>
      </c>
      <c r="C846" s="1" t="s">
        <v>8</v>
      </c>
      <c r="D846" s="1" t="s">
        <v>80</v>
      </c>
      <c r="E846" s="1" t="s">
        <v>2</v>
      </c>
      <c r="F846" s="1" t="s">
        <v>832</v>
      </c>
    </row>
    <row r="847" spans="1:6">
      <c r="A847" s="1">
        <v>847</v>
      </c>
      <c r="B847" s="105" t="s">
        <v>3130</v>
      </c>
      <c r="C847" s="1" t="s">
        <v>8</v>
      </c>
      <c r="D847" s="1" t="s">
        <v>6</v>
      </c>
      <c r="E847" s="1" t="s">
        <v>2</v>
      </c>
      <c r="F847" s="1" t="s">
        <v>832</v>
      </c>
    </row>
    <row r="848" spans="1:6">
      <c r="A848" s="1">
        <v>848</v>
      </c>
      <c r="B848" s="105" t="s">
        <v>3446</v>
      </c>
      <c r="C848" s="1" t="s">
        <v>8</v>
      </c>
      <c r="D848" s="1" t="s">
        <v>6</v>
      </c>
      <c r="E848" s="1" t="s">
        <v>2</v>
      </c>
      <c r="F848" s="1" t="s">
        <v>832</v>
      </c>
    </row>
    <row r="849" spans="1:6">
      <c r="A849" s="1">
        <v>849</v>
      </c>
      <c r="B849" s="105" t="s">
        <v>3454</v>
      </c>
      <c r="C849" s="1" t="s">
        <v>8</v>
      </c>
      <c r="D849" s="1" t="s">
        <v>6</v>
      </c>
      <c r="E849" s="1" t="s">
        <v>2</v>
      </c>
      <c r="F849" s="1" t="s">
        <v>832</v>
      </c>
    </row>
    <row r="850" spans="1:6">
      <c r="A850" s="1">
        <v>850</v>
      </c>
      <c r="B850" s="105" t="s">
        <v>3455</v>
      </c>
      <c r="C850" s="1" t="s">
        <v>8</v>
      </c>
      <c r="D850" s="1" t="s">
        <v>6</v>
      </c>
      <c r="E850" s="1" t="s">
        <v>2</v>
      </c>
      <c r="F850" s="1" t="s">
        <v>832</v>
      </c>
    </row>
    <row r="851" spans="1:6">
      <c r="A851" s="1">
        <v>851</v>
      </c>
      <c r="B851" s="105" t="s">
        <v>3456</v>
      </c>
      <c r="C851" s="1" t="s">
        <v>8</v>
      </c>
      <c r="D851" s="1" t="s">
        <v>6</v>
      </c>
      <c r="E851" s="1" t="s">
        <v>2</v>
      </c>
      <c r="F851" s="1" t="s">
        <v>832</v>
      </c>
    </row>
    <row r="852" spans="1:6">
      <c r="A852" s="1">
        <v>852</v>
      </c>
      <c r="B852" s="105" t="s">
        <v>3457</v>
      </c>
      <c r="C852" s="1" t="s">
        <v>8</v>
      </c>
      <c r="D852" s="1" t="s">
        <v>6</v>
      </c>
      <c r="E852" s="1" t="s">
        <v>2</v>
      </c>
      <c r="F852" s="1" t="s">
        <v>832</v>
      </c>
    </row>
    <row r="853" spans="1:6">
      <c r="A853" s="1">
        <v>853</v>
      </c>
      <c r="B853" s="105" t="s">
        <v>3458</v>
      </c>
      <c r="C853" s="1" t="s">
        <v>8</v>
      </c>
      <c r="D853" s="1" t="s">
        <v>6</v>
      </c>
      <c r="E853" s="1" t="s">
        <v>2</v>
      </c>
      <c r="F853" s="1" t="s">
        <v>832</v>
      </c>
    </row>
    <row r="854" spans="1:6">
      <c r="A854" s="1">
        <v>854</v>
      </c>
      <c r="B854" s="105" t="s">
        <v>3459</v>
      </c>
      <c r="C854" s="1" t="s">
        <v>8</v>
      </c>
      <c r="D854" s="1" t="s">
        <v>6</v>
      </c>
      <c r="E854" s="1" t="s">
        <v>2</v>
      </c>
      <c r="F854" s="1" t="s">
        <v>832</v>
      </c>
    </row>
    <row r="855" spans="1:6">
      <c r="A855" s="1">
        <v>855</v>
      </c>
      <c r="B855" s="105" t="s">
        <v>3460</v>
      </c>
      <c r="C855" s="1" t="s">
        <v>8</v>
      </c>
      <c r="D855" s="1" t="s">
        <v>6</v>
      </c>
      <c r="E855" s="1" t="s">
        <v>2</v>
      </c>
      <c r="F855" s="1" t="s">
        <v>832</v>
      </c>
    </row>
    <row r="856" spans="1:6">
      <c r="A856" s="1">
        <v>856</v>
      </c>
      <c r="B856" s="105" t="s">
        <v>3461</v>
      </c>
      <c r="C856" s="1" t="s">
        <v>8</v>
      </c>
      <c r="D856" s="1" t="s">
        <v>6</v>
      </c>
      <c r="E856" s="1" t="s">
        <v>2</v>
      </c>
      <c r="F856" s="1" t="s">
        <v>832</v>
      </c>
    </row>
    <row r="857" spans="1:6">
      <c r="A857" s="1">
        <v>857</v>
      </c>
      <c r="B857" s="105" t="s">
        <v>3462</v>
      </c>
      <c r="C857" s="1" t="s">
        <v>8</v>
      </c>
      <c r="D857" s="1" t="s">
        <v>6</v>
      </c>
      <c r="E857" s="1" t="s">
        <v>2</v>
      </c>
      <c r="F857" s="1" t="s">
        <v>832</v>
      </c>
    </row>
  </sheetData>
  <phoneticPr fontId="2" type="noConversion"/>
  <hyperlinks>
    <hyperlink ref="B3" location="'Cim 1'!A1" display="AV Shunt / Cimino 1" xr:uid="{1FA2F8CE-8B8A-4CCD-8F90-7737DA06F46D}"/>
    <hyperlink ref="B4" location="'Cim 2'!A1" display="AV Shunt / Cimino 2" xr:uid="{4706AC7F-80ED-4D96-BC7D-A887767E8433}"/>
    <hyperlink ref="B5" location="'Cim 3'!A1" display="AV Shunt / Cimino 3" xr:uid="{668FB6FB-D2C3-47E2-A4E6-72535391D9A1}"/>
    <hyperlink ref="B6" location="'Cim 4'!A1" display="AV Shunt / Cimino 4" xr:uid="{14FBD332-B71D-4F12-A395-62CF24430D1A}"/>
    <hyperlink ref="B7" location="'Cim 5'!A1" display="AV Shunt / Cimino 5" xr:uid="{1FA823EF-00D4-4217-9624-907AAFA2CD53}"/>
    <hyperlink ref="B8" location="'Cim6'!A1" display="AV Shunt / Cimino 6" xr:uid="{46532605-E072-44D9-A871-7DABE29F7E7B}"/>
    <hyperlink ref="B9" location="'Cim 7'!A1" display="AV Shunt / Cimino 7" xr:uid="{EBA045E2-3A50-484C-88DD-23411914C828}"/>
    <hyperlink ref="B10" location="'Cim 8'!A1" display="AV Shunt / Cimino 8" xr:uid="{053514EC-6692-42A9-9086-601395B9FFE8}"/>
    <hyperlink ref="B11" location="'Cim 9'!A1" display="AV Shunt / Cimino 9" xr:uid="{00A8917F-9B42-4BBC-8FBB-697873414A1A}"/>
    <hyperlink ref="B12" location="'Cim 10'!A1" display="AV Shunt / Cimino 10" xr:uid="{33141477-04E0-46F3-85AC-C13C56CFA69E}"/>
    <hyperlink ref="B13" location="'Bas Anak 1'!A1" display="Basik Instrumen Anak 1" xr:uid="{4BC37463-F2DD-4319-9A67-E61F12D6E156}"/>
    <hyperlink ref="B14" location="'Bas Anak 2'!A1" display="Basik Instrumen Anak 2" xr:uid="{4506C2A0-60BD-452B-9F17-C3A3A8CA0B91}"/>
    <hyperlink ref="B15" location="'Bas Anak 3'!A1" display="Basik Instrumen Anak 3" xr:uid="{C856C1A4-0FB5-413D-9B81-E138E9457FFC}"/>
    <hyperlink ref="B16" location="'Bas Anak 4'!A1" display="Basik Instrumen Anak 4" xr:uid="{D16AC280-55AF-4D76-BCF8-FD44DF46B057}"/>
    <hyperlink ref="B17" location="'Bas Anak 5'!A1" display="Basik Instrumen Anak 5" xr:uid="{36FF8824-F3D8-4425-A9B0-CF5FD8983075}"/>
    <hyperlink ref="B18" location="'Bas Anak 6'!A1" display="Basik Instrumen Anak 6" xr:uid="{6CB9FB70-BE8F-45F1-9B89-359DA99BF87B}"/>
    <hyperlink ref="B20" location="'Bas Dws 1'!A1" display="Basik Instrumen Dewasa 1" xr:uid="{DF9C9CA6-85D4-47F6-A933-2291662D28FA}"/>
    <hyperlink ref="B21" location="'Bas Dws 1 (2)'!A1" display="Basik Instrumen Dewasa 2" xr:uid="{F3C3E4A9-38FA-4FCE-8688-17836463415B}"/>
    <hyperlink ref="B312" location="'retctor baby'!A1" display="Retractor Baby" xr:uid="{09E06448-B330-47A0-8387-CB3271E7A72B}"/>
    <hyperlink ref="B313" location="'pmtong iga'!A1" display="Retractor Iga" xr:uid="{98A937FB-A7AC-490E-B244-ED2439761DF7}"/>
    <hyperlink ref="B103" location="'buldog slim'!A1" display="Buldog Slim" xr:uid="{167878C2-9162-439C-9400-AF6B7E36637D}"/>
    <hyperlink ref="B104" location="'buldog slim'!A1" display="Buldog Slim" xr:uid="{BFB2D558-329D-411E-9841-66004B90DB25}"/>
    <hyperlink ref="B341" location="'retctor iga'!A1" display="Sternal Retraktor" xr:uid="{460122C4-D184-4F12-9787-B54AB6C4FCAF}"/>
    <hyperlink ref="B377" location="'torakhoplsty BTKV'!A1" display="Thorako Plasty BTKV" xr:uid="{A1E141EE-B50F-490C-9667-22C0CE855CDE}"/>
    <hyperlink ref="B417" location="'vena 1'!A1" display="Vena 1" xr:uid="{CFE9D324-24B0-47E9-BAEB-61487FFAF6D3}"/>
    <hyperlink ref="B418" location="'vena 2'!A1" display="Vena 2" xr:uid="{29EA3D9B-CBF8-4590-BCCE-0020F8FA026A}"/>
    <hyperlink ref="B65" location="'bd plastik 1'!A1" display="Bedah Plastik 1" xr:uid="{851FD7CE-E4DB-408C-A1FE-72C1D4F52F1A}"/>
    <hyperlink ref="B66" location="'bd plastik 2'!A1" display="Bedah Plastik 2" xr:uid="{23768906-3D79-4A10-8CA2-FFDCEA18D07E}"/>
    <hyperlink ref="B67" location="'bd plastik 3'!A1" display="Bedah Plastik 3" xr:uid="{F821BBDE-F7AE-479B-B3BC-C97FDD49F227}"/>
    <hyperlink ref="B68" location="'bd plastik 4'!A1" display="Bedah Plastik 4" xr:uid="{0EF1596C-70B0-45E7-9694-A16CD761A9A6}"/>
    <hyperlink ref="B76" location="'bd thorax tambh'!A1" display="Bedah Thorak Tambahan" xr:uid="{C7C14351-00B8-4852-B390-AAFB3FED8E73}"/>
    <hyperlink ref="B62" location="'Bdh Jtg Dwasa'!A1" display="Bedah Jantung Dewasa" xr:uid="{A3E6DD23-69A1-43ED-9871-6965E4B55AF5}"/>
    <hyperlink ref="B306" location="'Preparasi 1'!A1" display="Preparasi 1" xr:uid="{2AE0E8DE-01CA-46B6-9EA1-26B6ADFE357D}"/>
    <hyperlink ref="B307" location="'Preparasi 2'!A1" display="Preparasi 2" xr:uid="{E7EE8372-CACB-482F-830F-00463FEDCABB}"/>
    <hyperlink ref="B413" location="'Urine 1'!A1" display="Urine (Pasang Kateter) 1" xr:uid="{F9842677-A2D5-49AA-8BD0-1B9B25B116F6}"/>
    <hyperlink ref="B414" location="'Urine 2'!A1" display="Urine (Pasang Kateter) 2" xr:uid="{CE812341-0EEC-4E66-B19A-5CC3BB0E9B70}"/>
    <hyperlink ref="B77" location="'Vaskuler 1'!A1" display="Bedah Vaskuler 1" xr:uid="{45D4F9EA-25F4-4EC2-9B02-79E72BD2DCD1}"/>
    <hyperlink ref="B78" location="'Vaskuler 2'!A1" display="Bedah Vaskuler 2" xr:uid="{B947B117-3001-475A-B259-61D016E1BA7D}"/>
    <hyperlink ref="B156" location="'bd thorax tambh'!A1" display="Extra Bedah Thorak" xr:uid="{394331B0-43B1-4EAE-87D0-6C1C41EFE1D8}"/>
    <hyperlink ref="B74" location="'Bdh Thorax 1 '!A1" display="Bedah Thorak Dewasa 1" xr:uid="{E79E9DA3-9CEE-4BB8-9D5F-9953BFBB6275}"/>
    <hyperlink ref="B75" location="'Bdh Thorax 2'!A1" display="Bedah Thorak Dewasa 2" xr:uid="{2E1CEA58-0779-4C3B-842E-CCDB692B8418}"/>
    <hyperlink ref="B81" location="'Bopsi Cervik 1'!A1" display="Biopsi Servic 1" xr:uid="{CA00F2E3-52DE-463A-9328-BBCA6C12C71B}"/>
    <hyperlink ref="B82" location="'Bopsi Cervik 2'!A1" display="Biopsi Servic 2" xr:uid="{B1273AC3-89A2-4427-9B6B-BD3B94874D19}"/>
    <hyperlink ref="B83" location="'Bopsi Cervik 3'!A1" display="Biopsi Servic 3" xr:uid="{779D06D7-F0C0-4194-AD33-D59D74C6AD5C}"/>
    <hyperlink ref="B84" location="'Bopsi Cervik 4'!A1" display="Biopsi Servic 4" xr:uid="{03ADCE58-D203-48B3-83F4-DBAFE002B770}"/>
    <hyperlink ref="B85" location="'Bopsi Cervik 5'!A1" display="Biopsi Servic 5" xr:uid="{7595EDE3-2EC0-4E68-9220-EBD42CF5A6AE}"/>
    <hyperlink ref="B86" location="'Bopsi Cervik 6'!A1" display="Biopsi Servic 6" xr:uid="{5B8DCEBE-E1C4-46EA-B0CC-D3797558E12E}"/>
    <hyperlink ref="B88" location="'Bio Cervik 1'!A1" display="Biopsi Servic 1" xr:uid="{6E38C702-6587-47FB-BF87-AF9EA910AA0D}"/>
    <hyperlink ref="B89" location="'Bio Cervik 2'!A1" display="Biopsi Servic 2" xr:uid="{6C224C5C-D82E-4422-9569-4860725F9258}"/>
    <hyperlink ref="B90" location="'Bio Cervik 3'!A1" display="Biopsi Servic 3" xr:uid="{983209E7-3222-42C6-837A-92FDF7BC17C2}"/>
    <hyperlink ref="B91" location="'Bio Cervik 4'!A1" display="Biopsi Servic 4" xr:uid="{FA0AF866-8F21-4C0E-B814-C259315FB3F6}"/>
    <hyperlink ref="B92" location="'Bio Cervik 5'!A1" display="Biopsi Servic 5" xr:uid="{4D72DE2F-7479-491A-A1EB-C1FEF1BD05AE}"/>
    <hyperlink ref="B93" location="'Bio Cervik 6'!A1" display="Biopsi Servic 6" xr:uid="{23233738-03EE-4AAD-B78E-1A9292E8B8B3}"/>
    <hyperlink ref="B22" location="'Bas Dws 1 (3)'!A1" display="Basik Instrumen Dewasa 3" xr:uid="{4E4253FF-06C7-40EE-8441-14CFDB86958F}"/>
    <hyperlink ref="B23" location="'Bas Dws 1 (4)'!A1" display="Basik Instrumen Dewasa 4" xr:uid="{D3A6278C-696C-4129-A9C9-AD27C421717D}"/>
    <hyperlink ref="B24" location="'Bas Dws 1 (5)'!A1" display="Basik Instrumen Dewasa 5" xr:uid="{37C29B63-764B-4D04-B986-28D270AC1E48}"/>
    <hyperlink ref="B25" location="'Bas Dws 1 (6)'!A1" display="Basik Instrumen Dewasa 6" xr:uid="{B76709DF-FBFE-4CB0-9B36-960DF7C4E22A}"/>
    <hyperlink ref="B26" location="'Bas Dws 1 (7)'!A1" display="Basik Instrumen Dewasa 7" xr:uid="{03E71333-77A8-4D82-A60C-05E0BD92B355}"/>
    <hyperlink ref="B27" location="'Bas Dws 1 (8)'!A1" display="Basik Instrumen Dewasa 8" xr:uid="{59C2A4EC-3781-4AE6-8470-9CE911D90C38}"/>
    <hyperlink ref="B28" location="'Bas Dws 1 (9)'!A1" display="Basik Instrumen Dewasa 9" xr:uid="{C0F7A5F6-8F24-4443-A1C0-81719EB48E1E}"/>
    <hyperlink ref="B29" location="'Bas Dws 1 (10)'!A1" display="Basik Instrumen Dewasa 10" xr:uid="{774CD196-0EBE-4039-A1CA-CBFDFF00DC91}"/>
    <hyperlink ref="B30" location="'Bas Dws 1 (11)'!A1" display="Basik Instrumen Dewasa 11" xr:uid="{97BD4B50-F0C3-43F6-8BD1-D6B48F456565}"/>
    <hyperlink ref="B31" location="'Bas Dws 1 (12)'!A1" display="Basik Instrumen Dewasa 12" xr:uid="{4CED235F-91A7-431E-9638-CFC482044E53}"/>
    <hyperlink ref="B32" location="'Bas Dws 1 (13)'!A1" display="Basik Instrumen Dewasa 13" xr:uid="{269DE6F3-4E32-4872-AF90-C7A960D84B0A}"/>
    <hyperlink ref="B33" location="'Bas Dws 1 (14)'!A1" display="Basik Instrumen Dewasa 14" xr:uid="{8D4D247F-9057-4F46-A858-5A3D6640C5D5}"/>
    <hyperlink ref="B34" location="'Bas Dws 1 (15)'!A1" display="Basik Instrumen Dewasa 15" xr:uid="{3815EB14-DA7B-413E-AD12-B9926E08215D}"/>
    <hyperlink ref="B35" location="'Bas Dws 1 (16)'!A1" display="Basik Instrumen Dewasa 16" xr:uid="{04A19C60-D30F-47B2-AF9D-A86B2EE9F69D}"/>
    <hyperlink ref="B36" location="'Bas Dws 1 (17)'!A1" display="Basik Instrumen Dewasa 17" xr:uid="{921CA754-2C73-401D-B9D4-B822B1D27489}"/>
    <hyperlink ref="B37" location="'Bas Dws 1 (18)'!A1" display="Basik Instrumen Dewasa 18" xr:uid="{4C452A63-FA5B-4493-AC43-1E175394F626}"/>
    <hyperlink ref="B38" location="'Bas Dws 1 (19)'!A1" display="Basik Instrumen Dewasa 19" xr:uid="{987FFF44-8E08-4D0E-A96A-CBB14D492046}"/>
    <hyperlink ref="B39" location="'Bas Dws 1 (20)'!A1" display="Basik Instrumen Dewasa 20" xr:uid="{85E37287-0024-477C-83ED-9BB47CCDED17}"/>
    <hyperlink ref="B40" location="'Bas Dws 1 (21)'!A1" display="Basik Instrumen Dewasa 21" xr:uid="{86B37DFD-A624-429F-9EAA-EAD932EE173E}"/>
    <hyperlink ref="B41" location="'Bas Dws 1 (22)'!A1" display="Basik Instrumen Dewasa 22" xr:uid="{379BE679-7633-4A2B-9F28-B729DE93B461}"/>
    <hyperlink ref="B42" location="'Bas Dws 1 (23)'!A1" display="Basik Instrumen Dewasa 23" xr:uid="{36559CCF-7CC5-4319-9571-79504CF748A2}"/>
    <hyperlink ref="B43" location="'Bas Dws 1 (24)'!A1" display="Basik Instrumen Dewasa 24" xr:uid="{1F78AA65-AE17-4DD6-9C04-26D0056B12DF}"/>
    <hyperlink ref="B44" location="'Bas Dws 1 (25)'!A1" display="Basik Instrumen Dewasa 25" xr:uid="{AC1363CE-B128-4179-99CF-ABFB358283EB}"/>
    <hyperlink ref="B45" location="'Bas Dws 1 (26)'!A1" display="Basik Instrumen Dewasa 26" xr:uid="{997941E5-0A4F-400A-8EC2-E5BD4A22D188}"/>
    <hyperlink ref="B46" location="'Bas Dws 27'!A1" display="Basik Instrumen Dewasa 27" xr:uid="{5CCBA8EC-627B-447F-AE0C-010B236E51CC}"/>
    <hyperlink ref="B47" location="'Bas Dws 28'!A1" display="Basik Instrumen Dewasa 28" xr:uid="{7C03FEB2-930E-45D1-9141-536ED7E697EB}"/>
    <hyperlink ref="B48" location="'Bas Dws 29'!A1" display="Basik Instrumen Dewasa 29" xr:uid="{3F4BF4D2-31FB-4CB4-90F7-26A1A66CC2A1}"/>
    <hyperlink ref="B49" location="'Bas Dws 30'!A1" display="Basik Instrumen Dewasa 30" xr:uid="{CC0B03BA-118C-4CAB-8A71-F13C2A016D3C}"/>
    <hyperlink ref="B50" location="'Bas Dws 31'!A1" display="Basik Instrumen Dewasa 31" xr:uid="{DB0368E8-4A2A-4579-9C0A-110A8FF581A6}"/>
    <hyperlink ref="B51" location="'Bas Dws 32'!A1" display="Basik Instrumen Dewasa 32" xr:uid="{E43B0E26-7A3C-474C-AF7F-35D832357285}"/>
    <hyperlink ref="B52" location="'Bas Dws 33'!A1" display="Basik Instrumen Dewasa 33" xr:uid="{46EAB75B-8ACE-41B0-AF60-40C0C92AFDD5}"/>
    <hyperlink ref="B118" location="'CURET 5'!A1" display="Curet Kebidanan 5" xr:uid="{9A695A78-E57D-41B0-93D9-07866AC39A1E}"/>
    <hyperlink ref="B119" location="'CURET 6'!A1" display="Curet Kebidanan 6" xr:uid="{961B80BC-0D3F-46CD-9911-0C1014E51BF5}"/>
    <hyperlink ref="B120" location="'CURET 7'!A1" display="Curet Kebidanan 7" xr:uid="{4FCA1577-E1D7-46C5-BF75-1F532C0A0699}"/>
    <hyperlink ref="B121" location="'CURET 8'!A1" display="Curet Kebidanan 8" xr:uid="{2325F94D-46B1-4875-B96B-AA3D280271A3}"/>
    <hyperlink ref="B122" location="'CURET 9'!A1" display="Curet Kebidanan 9" xr:uid="{55123A37-756A-4E8F-8B3A-E866ED781CD3}"/>
    <hyperlink ref="B123" location="'CURET 10'!A1" display="Curet Kebidanan 10" xr:uid="{9303A181-B0A1-446B-B61D-D5A6E17ACB55}"/>
    <hyperlink ref="B124" location="'CURET 11'!A1" display="Curet Kebidanan 11" xr:uid="{8F45AF6A-DE71-4EEB-ADC4-066206F25278}"/>
    <hyperlink ref="B125" location="'CURET 12'!A1" display="Curet Kebidanan 12" xr:uid="{ED886A23-867F-41B5-951A-418C10DFBDE2}"/>
    <hyperlink ref="B126" location="'CURET 13'!A1" display="Curet Kebidanan 13" xr:uid="{CA0EFD86-4F5A-406C-BC67-D8EA480A42A3}"/>
    <hyperlink ref="B127" location="'CURET 14'!A1" display="Curet Kebidanan 14" xr:uid="{548EA9A3-35A6-4FCD-B759-E5C37CAC1CA7}"/>
    <hyperlink ref="B129" location="'CURET IGD 2'!A1" display="Curet IGD 2" xr:uid="{9B8F6703-60D4-46E6-BFF2-64143EB2D612}"/>
    <hyperlink ref="B142" location="'DEBRI 1'!A1" display="Debdidement 1" xr:uid="{339313F2-4DE6-46B9-AE1A-020E6B0CFD65}"/>
    <hyperlink ref="B143" location="'BEBRI 2'!A1" display="Debdidement 2" xr:uid="{E1973548-8169-46F9-80F4-88B0727E62E8}"/>
    <hyperlink ref="B144" location="'DEBRI 3'!A1" display="Debdidement 3" xr:uid="{2EEAE313-9235-49AE-A81D-5A4799AF9495}"/>
    <hyperlink ref="B145" location="'DEBRI 4'!A1" display="Debdidement 4" xr:uid="{19F7D3A4-44D5-4659-962F-D42F5A092ED2}"/>
    <hyperlink ref="B190" location="'FISTEL ANUS'!A1" display="Fistel Anus" xr:uid="{489844DE-E82D-4BA7-87C6-43FECDE4075E}"/>
    <hyperlink ref="B146" location="'DEBRI 5'!A1" display="Debdidement 5" xr:uid="{7F93F4A1-B4E9-4249-9837-460988DC1C81}"/>
    <hyperlink ref="B147" location="'DEBRI 6'!A1" display="Debdidement 6" xr:uid="{1F87FB34-8699-4F29-92D1-DF03D1CE0296}"/>
    <hyperlink ref="B148" location="'DEBRI 7'!A1" display="Debdidement 7" xr:uid="{B5B5957A-730F-41A2-8D8D-73FF8A5A5024}"/>
    <hyperlink ref="B149" location="'DEBRI 8'!A1" display="Debdidement 8" xr:uid="{447F7206-0929-4539-A7A4-D9EE02F070A4}"/>
    <hyperlink ref="B150" location="'DEBRI 9'!A1" display="Debdidement 9" xr:uid="{506E33B6-184B-4A9F-BA34-D27D342D48D8}"/>
    <hyperlink ref="B158" location="'EXTRA GNJAL 1'!A1" display="Extra Ginjal 1" xr:uid="{A05ED85E-E107-421A-9492-A067549BBD3A}"/>
    <hyperlink ref="B159" location="'EXTRA GNJAL 2'!A1" display="Extra Ginjal 2" xr:uid="{8C45517F-87B9-468F-B970-CE6918E3BB96}"/>
    <hyperlink ref="B161" location="'EXTRA LAP ANAK 1'!A1" display="Extra Laparatomi Anak 1" xr:uid="{FB766470-0640-4570-B9C2-66C9FFD67897}"/>
    <hyperlink ref="B162" location="'EXTRA LAP ANAK 2'!A1" display="Extra Laparatomi Anak 2" xr:uid="{65968CCD-B4B5-4E2A-8A66-039D009547BE}"/>
    <hyperlink ref="B163" location="'EXTRA LAP ANAK 3'!A1" display="Extra Laparatomi Anak 3" xr:uid="{B424754B-130A-432E-979B-365A549E9AD0}"/>
    <hyperlink ref="B165" location="'EXTRA LAP DWS 1'!A1" display="Extra Laparatomi Dewasa 1" xr:uid="{BA7C88EF-5746-4019-AD7F-B8373CE92E4D}"/>
    <hyperlink ref="B166" location="'EXTRA LAP DWS 2'!A1" display="Extra Laparatomi Dewasa 2" xr:uid="{41D65B0C-FF5C-4DAC-99A2-11201873DE49}"/>
    <hyperlink ref="B167" location="'EXTRA LAP DWS 3'!A1" display="Extra Laparatomi Dewasa 3" xr:uid="{CF461EC3-FA6B-49EE-B6B6-8F99B5F9B8EB}"/>
    <hyperlink ref="B168" location="'EXTRA LAP DWS 4'!A1" display="Extra Laparatomi Dewasa 4" xr:uid="{3B79EC8B-9657-4104-AF58-055761D9EF0A}"/>
    <hyperlink ref="B169" location="'EXTRA LAP DWS 5'!A1" display="Extra Laparatomi Dewasa 5" xr:uid="{22EEA36C-CD47-4B96-A74A-1998313B39C8}"/>
    <hyperlink ref="B170" location="'EXTRA LAP DWS 6'!A1" display="Extra Laparatomi Dewasa 6" xr:uid="{66B12A48-0B1E-4498-B2F8-38CCBECCC0C1}"/>
    <hyperlink ref="B171" location="'EXTRA LAP DWS 7'!A1" display="Extra Laparatomi Dewasa 7" xr:uid="{12BA3671-F140-40BF-AA1B-DBC1CC053EF0}"/>
    <hyperlink ref="B172" location="'EXTRA LAP DWS 8'!A1" display="Extra Laparatomi Dewasa 8" xr:uid="{BD607AEF-F256-4D5B-8ABE-FB9E9AC6090C}"/>
    <hyperlink ref="B173" location="'EXTRA LAP DWS 9'!A1" display="Extra Laparatomi Dewasa 9" xr:uid="{D4EA71D5-8184-44E7-8A58-DE0DC2A40BB6}"/>
    <hyperlink ref="B174" location="'EXTRA LAP DWS 10'!A1" display="Extra Laparatomi Dewasa 10" xr:uid="{75067584-B72F-4DEE-879E-51252CC41828}"/>
    <hyperlink ref="B175" location="'EXTRA LAP DWS 11'!A1" display="Extra Laparatomi Dewasa 11" xr:uid="{612E0D50-66DD-4D6B-A9A4-0B5DD6370EDB}"/>
    <hyperlink ref="B176" location="'EXTRA LAP DWS 12'!A1" display="Extra Laparatomi Dewasa 12" xr:uid="{C3A3A530-D8CC-4045-B2A9-19A46D692768}"/>
    <hyperlink ref="B177" location="'EXTRA LAP DWS 13'!A1" display="Extra Laparatomi Dewasa 13" xr:uid="{3C21462E-FCE8-485B-81AE-491491244EBA}"/>
    <hyperlink ref="B178" location="'EXTRA LAP DWS 14'!A1" display="Extra Laparatomi Dewasa 14" xr:uid="{FA9F4E83-0F0D-45B3-A8C3-28AA05BD5077}"/>
    <hyperlink ref="B179" location="'EXTRA LAP DWS 15'!A1" display="Extra Laparatomi Dewasa 15" xr:uid="{9D34E187-5B9A-43FF-A39F-71798ADF4CBD}"/>
    <hyperlink ref="B185" location="'extraksi anak bm'!A1" display="Extraksi Anak Bm" xr:uid="{5523CFE4-E35A-4029-8BD3-CAC71897FC7A}"/>
    <hyperlink ref="B187" location="'extraksi dws BM'!A1" display="Extraksi Dewasa Bm" xr:uid="{18154739-7A50-4AF5-A618-D662A287C62D}"/>
    <hyperlink ref="B834" location="finochetto!A1" display="Set Finnohecto" xr:uid="{0570A108-1D6A-4961-89EA-AB6E120308AE}"/>
    <hyperlink ref="B192" location="'HAK MTHRI URO'!A1" display="Hak Matahari Urologi" xr:uid="{B656046A-DDDD-44AD-87EA-5A33310F64AE}"/>
    <hyperlink ref="B197" location="'HAK OTO 1'!A1" display="Hak Otomatis 1" xr:uid="{6ECFCD12-856B-49CF-A4E3-F188AD1347E0}"/>
    <hyperlink ref="B198" location="'HAK OTO 2'!A1" display="Hak Otomatis 2" xr:uid="{2EBF4B35-096C-4BFF-94E8-D3AC670FCE99}"/>
    <hyperlink ref="B199" location="'HAK OTO 3'!A1" display="Hak Otomatis 3" xr:uid="{C85F0563-918B-43A6-9DCA-1DEC55D0F3DD}"/>
    <hyperlink ref="B200" location="'HAK OTO 4'!A1" display="Hak Otomatis 4" xr:uid="{0A1F0C62-AA4E-4109-A29E-FA3377132C26}"/>
    <hyperlink ref="B201" location="'HAK OTO 5'!A1" display="Hak Otomatis 5" xr:uid="{ECC1A4CF-8A49-4053-AB1A-081BAADD5D48}"/>
    <hyperlink ref="B202" location="'HAK OTO 6'!A1" display="Hak Otomatis 6" xr:uid="{5DD3DF19-60AA-49E7-B563-660B32BA8E07}"/>
    <hyperlink ref="B203" location="'HAK OTO 7'!A1" display="Hak Otomatis 7" xr:uid="{ED0923B0-F335-482D-B3E1-E8B9419172CE}"/>
    <hyperlink ref="B204" location="'HAK OTO 8'!A1" display="Hak Otomatis 8" xr:uid="{2F60AC85-5DBD-48F4-9A5C-64E8270E6F70}"/>
    <hyperlink ref="B205" location="'HAK OTO 9'!A1" display="Hak Otomatis 9" xr:uid="{AA60193E-C8EE-4589-89A7-2218D665BCC6}"/>
    <hyperlink ref="B206" location="'HAK OTO 10'!A1" display="Hak Otomatis 10" xr:uid="{8FEE23B2-3408-45B0-A232-5C3FB174A050}"/>
    <hyperlink ref="B207" location="'HAK OTO 11'!A1" display="Hak Otomatis 11" xr:uid="{6EB93668-9F85-4713-8CAD-E86A8951D3A1}"/>
    <hyperlink ref="B208" location="'HAK OTO 12'!A1" display="Hak Otomatis 12" xr:uid="{DF86771A-D980-40B6-ACEA-91D8837522B9}"/>
    <hyperlink ref="B209" location="'HAK OTO 13'!A1" display="Hak Otomatis 13" xr:uid="{BBB88862-E2DA-4029-B3C9-7428079CBEB7}"/>
    <hyperlink ref="B210" location="'HAK OTO 14'!A1" display="Hak Otomatis 14" xr:uid="{9DBC9E90-4DDA-40CF-AD89-322454740127}"/>
    <hyperlink ref="B211" location="'HAK OTO 15'!A1" display="Hak Otomatis 15" xr:uid="{2C8A8AA3-B772-485F-8847-4415310D645C}"/>
    <hyperlink ref="B832" location="'URETRO DR TRI'!A1" display="Set Urethroplasty Dr Tri Budi" xr:uid="{9E6CF86D-D430-45C5-BF47-162C03351053}"/>
    <hyperlink ref="B215" location="'hak onko'!A1" display="Hak Otomatis Onko/Degestif 1" xr:uid="{BE5D6A2F-B5DE-4C42-BBC8-8247B82D1D63}"/>
    <hyperlink ref="B216" location="'hak onko 2'!A1" display="Hak Otomatis Onko/Degestif 2" xr:uid="{D9C0A768-CDB1-40F1-AC01-A23FE813316A}"/>
    <hyperlink ref="B229" location="'laminectomy 1'!A1" display="Laminektomy (A)" xr:uid="{E6875EB6-7370-4D17-89E9-0A2E88754F66}"/>
    <hyperlink ref="B230" location="'laminectomy 2'!A1" display="Laminektomy (B)" xr:uid="{2356E6BA-417A-4584-8ED8-7FDB272A7731}"/>
    <hyperlink ref="B246" location="'micro saraf 1'!A1" display="Micro Syaraf (A)" xr:uid="{07C8C208-2DE6-496B-B405-02FD6A88FCD3}"/>
    <hyperlink ref="B247" location="'micro saraf 2'!A1" display="Micro Syaraf (B)" xr:uid="{364399C2-375F-4526-AF50-A5AD5F3020EF}"/>
    <hyperlink ref="B248" location="'minor inst 1'!A1" display="Minor Instrumen 1" xr:uid="{DDCACAC6-D188-4534-A08D-BB193C7F7CA4}"/>
    <hyperlink ref="B249" location="'minor inst 2'!A1" display="Minor Instrumen 2" xr:uid="{AFF8A448-3EB1-427D-9538-FFC44E669492}"/>
    <hyperlink ref="B250" location="'minor inst 3'!A1" display="Minor Instrumen 3" xr:uid="{4901E233-AB16-4E90-8416-F8A5AC81A018}"/>
    <hyperlink ref="B251" location="'minor inst 4'!A1" display="Minor Instrumen 4" xr:uid="{8B363450-29A3-4001-BB1F-0FD730E2FAD9}"/>
    <hyperlink ref="B252" location="'minor inst 5'!A1" display="Minor Instrumen 5" xr:uid="{849EDF65-F35F-43D4-AB40-E70F43D26CD6}"/>
    <hyperlink ref="B253" location="'minor inst 6'!A1" display="Minor Instrumen 6" xr:uid="{1A6FC2B1-2973-45D2-83A5-A28FADBDF2CE}"/>
    <hyperlink ref="B254" location="'minor instr 7'!A1" display="Minor Instrumen 7" xr:uid="{37C549FA-85D7-4568-8014-DBCCAD14090F}"/>
    <hyperlink ref="B255" location="'minor instr 8'!A1" display="Minor Instrumen 8" xr:uid="{1BE880B1-7F54-4226-91B4-DEF59351FADC}"/>
    <hyperlink ref="B256" location="'minor instr 9'!A1" display="Minor Instrumen 9" xr:uid="{50FFDCF3-F89E-4647-B6C2-5823D509ABFE}"/>
    <hyperlink ref="B257" location="'minor instr 10'!A1" display="Minor Instrumen 10" xr:uid="{F97F183D-589E-44BA-ADBC-F926EF1C873D}"/>
    <hyperlink ref="B258" location="'minor instr 11'!A1" display="Minor Instrumen 11" xr:uid="{FC7A2E9C-B0AF-48F6-ABD0-98C93556F9B2}"/>
    <hyperlink ref="B261" location="'minor kebid 1'!A1" display="Minor Kebidanan 1" xr:uid="{62D46B77-D97D-46A6-9337-C12C6AF93175}"/>
    <hyperlink ref="B262" location="'minor kebid 2'!A1" display="Minor Kebidanan 2" xr:uid="{5E335B05-BF91-4A77-9466-6CB07E40CD65}"/>
    <hyperlink ref="B263" location="'minor kebid 3'!A1" display="Minor Kebidanan 3" xr:uid="{5FE7F1E2-CED5-49A0-A427-09F7ECAF9222}"/>
    <hyperlink ref="B264:B265" location="'minor kebid 3'!A1" display="Minor Kebidanan 3" xr:uid="{B9371C03-DB03-4FDE-9FB2-892DE086C03F}"/>
    <hyperlink ref="B264" location="'minor kebid 4'!A1" display="Minor Kebidanan 4" xr:uid="{C626EAE7-B7C3-4255-A464-125D8CF6FB8D}"/>
    <hyperlink ref="B265" location="'minor kebid 5'!A1" display="Minor Kebidanan 5" xr:uid="{6F4F68AD-14DE-4D12-B85D-511CA298C296}"/>
    <hyperlink ref="B270" location="'minor plstik 1'!A1" display="Minor Plastik 1" xr:uid="{DB3D7B49-9B18-49CA-B216-AD8F13E7CBA3}"/>
    <hyperlink ref="B271" location="'minor plstik 2'!A1" display="Minor Plastik 2" xr:uid="{A3BDE1F5-281D-41D2-8D9A-8DEDC7F1B06F}"/>
    <hyperlink ref="B272" location="'minor plstik 3'!A1" display="Minor Plastik 3" xr:uid="{8B76CDD1-FD9E-442D-9E14-6470A39B66D8}"/>
    <hyperlink ref="B273" location="'minor plstik 4'!A1" display="Minor Plastik 4" xr:uid="{56C3E70C-C6A2-4238-B237-60ABC8DC7F57}"/>
    <hyperlink ref="B274" location="'minor plstik 5'!A1" display="Minor Plastik 5" xr:uid="{44756BF3-0C09-4766-A800-EED904A836A3}"/>
    <hyperlink ref="B275" location="'minor plstik 6'!A1" display="Minor Plastik 6" xr:uid="{6CF74988-FFC1-4344-B46C-2E03C3D604EC}"/>
    <hyperlink ref="B278" location="'mouthgage 2'!A1" display="Mouth Gag 2" xr:uid="{DEA603E2-1500-41AB-B6C2-4BA5F77775D6}"/>
    <hyperlink ref="B835" location="'tlg besar 1'!A1" display="Set Tulang Besar 1" xr:uid="{1DB9D284-B298-4641-A4F8-D84AE7D8D325}"/>
    <hyperlink ref="B836" location="'tlg besar 2'!A1" display="Set Tulang Besar 2" xr:uid="{EC858DDD-5D6F-48A9-84E0-1ED0E57CA0B9}"/>
    <hyperlink ref="B837" location="'tlg besar 3'!A1" display="Set Tulang Besar 3" xr:uid="{C670314E-BA6D-4A82-AA25-BD93C6B3AC3D}"/>
    <hyperlink ref="B838" location="'tlg besar 4'!A1" display="Set Tulang Besar 4" xr:uid="{582818B5-82A5-497D-BA0C-E037F17FA68B}"/>
    <hyperlink ref="B294" location="'wire 1'!A1" display="Set Wire 1" xr:uid="{7EAF4718-1FD5-4C67-B521-BEF0479273C9}"/>
    <hyperlink ref="B295" location="'wire 2'!A1" display="Set Wire 2" xr:uid="{7459FF84-25B7-4450-9BA9-E32307E517C5}"/>
    <hyperlink ref="B839" location="'tlg kecil 1'!A1" display="Set Tulan Kecil 1" xr:uid="{8B9E9950-864B-49B0-BE21-DD5815165CD1}"/>
    <hyperlink ref="B840" location="'tlg kecil 2'!A1" display="Set Tulan Kecil 2" xr:uid="{849B749E-1969-4BA7-B772-B1C13A412E20}"/>
    <hyperlink ref="B841" location="'artroplasty 1'!A1" display="Set Arthroplasty 1" xr:uid="{7DF0CDCD-A2D2-4D0C-9496-D0466DE5FB41}"/>
    <hyperlink ref="B842" location="'artroplasty 2'!A1" display="Set Arthroplasty 2" xr:uid="{02586459-E275-4216-8ABC-52A7C2D67944}"/>
    <hyperlink ref="B833" location="'rekon uretra'!A1" display="Set Rekonstruksi Uretra" xr:uid="{EE769101-65F3-4649-85DC-455BFF3F0CB7}"/>
    <hyperlink ref="B843" location="'rekon uretra hajid'!A1" display="Set Rekonstruksi Uretra Hajid" xr:uid="{72AE4287-80A4-4B08-8CF7-48BC4D5E2BD6}"/>
    <hyperlink ref="B844" location="'finochet 1'!A1" display="SET FINOCHETTO 1" xr:uid="{1950A77D-2BCC-4756-ABCD-BC9A6004E1CF}"/>
    <hyperlink ref="B845" location="'finochet 2'!A1" display="SET FINOCHETTO 2" xr:uid="{B8C147E5-36D1-4EEF-9A0B-DF3946C3C2B9}"/>
    <hyperlink ref="B846" location="'finochet 3'!A1" display="SET FINOCHETTO 3" xr:uid="{660884C9-D001-4D70-BBC5-412FCF64565E}"/>
    <hyperlink ref="B847" location="'retarct IMA'!A1" display="Retractor IMA" xr:uid="{388EE814-48CD-4E92-B911-E0346D4B6E8F}"/>
    <hyperlink ref="B314" location="'SC 1'!A1" display="Sectio Caesaria 1" xr:uid="{CD6F9EA9-5C08-43F0-86B9-6CCDE28994A3}"/>
    <hyperlink ref="B315" location="'SC 2'!A1" display="Sectio Caesaria 2" xr:uid="{844DCC82-FEA0-4637-8C47-2A181B14BEAF}"/>
    <hyperlink ref="B316" location="'SC 3'!A1" display="Sectio Caesaria 3" xr:uid="{A9A5B6BC-53B1-49ED-9955-A0E7E31C327C}"/>
    <hyperlink ref="B317" location="'SC 4'!A1" display="Sectio Caesaria 4" xr:uid="{70636C70-D186-4A52-9010-1B4C27D80048}"/>
    <hyperlink ref="B318" location="'SC 5'!A1" display="Sectio Caesaria 5" xr:uid="{1093131D-3A1D-4F0E-B373-11322BDF5D43}"/>
    <hyperlink ref="B319" location="'SC 6'!A1" display="Sectio Caesaria 6" xr:uid="{E7B5C49F-2187-48F3-922D-799D17C22B20}"/>
    <hyperlink ref="B320" location="'SC 7'!A1" display="Sectio Caesaria 7" xr:uid="{41A52915-5506-4833-9040-B828831A5D96}"/>
    <hyperlink ref="B321" location="'SC 8'!A1" display="Sectio Caesaria 8" xr:uid="{427AE1C4-0247-49A7-8A90-DE5C02992C73}"/>
    <hyperlink ref="B322" location="'SC 9'!A1" display="Sectio Caesaria 9" xr:uid="{EAC78D55-E08C-456A-BBA3-884EA5B8715A}"/>
    <hyperlink ref="B323" location="'SC 10'!A1" display="Sectio Caesaria 10" xr:uid="{89D64DA9-3241-4C6E-9B22-7F0DDBB9DD33}"/>
    <hyperlink ref="B324" location="'SC IGD 1'!A1" display="Sectio Caesaria IGD 1" xr:uid="{44363552-D2F2-46C1-9105-85A3AC7FE4AE}"/>
    <hyperlink ref="B325" location="'SC IGD 2'!A1" display="Sectio Caesaria IGD 2" xr:uid="{DB455C80-09D4-459B-B44C-7F48E47678E7}"/>
    <hyperlink ref="B326" location="'SC IGD 3'!A1" display="Sectio Caesaria IGD 3" xr:uid="{B2C16C9D-A85E-4922-BBA2-78E010D778E0}"/>
    <hyperlink ref="B327" location="'SC IGD 4'!A1" display="Sectio Caesaria IGD 4" xr:uid="{310E2BD6-9BD2-4EA4-94DC-6B57538D0C42}"/>
    <hyperlink ref="B328" location="'SC IGD 5'!A1" display="Sectio Caesaria IGD 5" xr:uid="{2F75735E-7249-4779-802A-E8DA3CEA1843}"/>
    <hyperlink ref="B329" location="'SC IGD 6'!A1" display="Sectio Caesaria IGD 6" xr:uid="{7234F107-80D7-44E0-96E1-D57E42AFA1B2}"/>
    <hyperlink ref="B330" location="'SC IGD 7'!A1" display="Sectio Caesaria IGD 7" xr:uid="{2E9B18CE-D910-46A3-B7A8-9CC755B10A10}"/>
    <hyperlink ref="B94" location="'Bio Tang'!A1" display="Biopsi Tang" xr:uid="{D6BFD4BA-8471-402F-BD59-E8E9AA90675C}"/>
    <hyperlink ref="B340" location="dermatom!A1" display="Set Dermatom" xr:uid="{C12835BE-3816-4546-BB6D-57D7B74DEA61}"/>
    <hyperlink ref="B759" location="'minor 1'!A1" display="Minor Set 1" xr:uid="{93E18F80-FB50-4771-AF0D-C49D998DB028}"/>
    <hyperlink ref="B760" location="'minor 2'!A1" display="Minor Set 2" xr:uid="{F87D8259-F5C0-4D67-9809-F586102AEC60}"/>
    <hyperlink ref="B761" location="'minor 3'!A1" display="Minor Set 3" xr:uid="{09292A91-122B-442A-AB1B-252A37568A2B}"/>
    <hyperlink ref="B762" location="'minor 4'!A1" display="Minor Set 4" xr:uid="{310F6C6B-4955-4E83-9138-0FAB5272EBAA}"/>
    <hyperlink ref="B763" location="'minor 5'!A1" display="Minor Set 5" xr:uid="{2C0F9BD0-7C83-45D1-9137-19761BE6C034}"/>
    <hyperlink ref="B764" location="'minor 6'!A1" display="Minor Set 6" xr:uid="{99A71933-5274-44CE-A4F9-1B153F8E0BD2}"/>
    <hyperlink ref="B765" location="'minor 7'!A1" display="Minor Set 7" xr:uid="{84EF1CD4-BE60-4759-B652-D1B148652714}"/>
    <hyperlink ref="B766" location="'minor 8'!A1" display="Minor Set 8" xr:uid="{C1FF3A28-D887-4B50-A9D1-C5E318D04477}"/>
    <hyperlink ref="B767" location="'minor 9'!A1" display="Minor Set 9" xr:uid="{E86DA1D3-8FD1-47DC-8ECD-F9617E2E17E6}"/>
    <hyperlink ref="B768" location="'minor 10'!A1" display="Minor Set 10" xr:uid="{00A331DF-9DCA-446F-BCDA-4C4029AE587F}"/>
    <hyperlink ref="B769" location="'minor 11'!A1" display="Minor Set 11" xr:uid="{7BE28FA2-30E7-4FFF-8091-C5BD205C2418}"/>
    <hyperlink ref="B770" location="'minor 12'!A1" display="Minor Set 12" xr:uid="{29300FD2-37E7-49D6-B503-EDBD11DBF9EE}"/>
    <hyperlink ref="B771" location="'minor 13'!A1" display="Minor Set 13" xr:uid="{0E2227B2-331B-4A0E-8562-23186A115700}"/>
    <hyperlink ref="B772" location="'minor 14'!A1" display="Minor Set 14" xr:uid="{0D3A1B9B-DE60-421A-92CE-EE41803B775A}"/>
    <hyperlink ref="B310" location="RETINA!A1" display="Retina" xr:uid="{8A50E1D6-9C73-474A-BF51-F7C015D40AA6}"/>
    <hyperlink ref="B311" location="'BOX RETINA'!A1" display="Box Retina" xr:uid="{87F56312-4B80-4DFE-A8C6-AE7FB4022555}"/>
    <hyperlink ref="B848" location="'SS 1'!A1" display="Set SS 1" xr:uid="{293AD53B-CBFE-425B-8A17-26F423A4B08A}"/>
    <hyperlink ref="B849" location="'SS 2'!A1" display="Set SS 2" xr:uid="{61A80123-B00B-4CA0-8876-4B9B397E99D9}"/>
    <hyperlink ref="B850" location="'SS 3'!A1" display="Set SS 3" xr:uid="{31D0F91F-C1D1-4245-A36B-C6F96696A86E}"/>
    <hyperlink ref="B851" location="'SS 4'!A1" display="Set SS 4" xr:uid="{29B58217-95E2-44FA-9D89-1831F9CD4F28}"/>
    <hyperlink ref="B852" location="'SS 5'!A1" display="Set SS 5" xr:uid="{0BB10B91-2A2A-431D-867B-EC00A394CC93}"/>
    <hyperlink ref="B853" location="'SS 6'!A1" display="Set SS 6" xr:uid="{C14121E4-9A7A-4EA7-88BE-9D9876C4F25A}"/>
    <hyperlink ref="B854" location="'SS 7'!A1" display="Set SS 7" xr:uid="{FD9B69A1-1316-406F-BD29-16068591C44F}"/>
    <hyperlink ref="B855" location="'SS 8'!A1" display="Set SS 8" xr:uid="{AC9192C2-4781-419E-AF30-C5DB25F9BA76}"/>
    <hyperlink ref="B856" location="'SS 9'!A1" display="Set SS 9" xr:uid="{0A36A143-9860-437B-AF17-7826ACA9BCF6}"/>
    <hyperlink ref="B857" location="'SS 10'!A1" display="Set SS 10" xr:uid="{AB52D4D5-72B5-4741-8854-9C7CABCBEE00}"/>
    <hyperlink ref="B409" location="'TUR 1'!A1" display="TUR 1" xr:uid="{9C26DE96-1FC7-4660-8B7C-9D67C960CF55}"/>
    <hyperlink ref="B410" location="'TUR 2'!A1" display="TUR 2" xr:uid="{BF83A749-560B-4223-AA7E-4824AB16BB99}"/>
    <hyperlink ref="B411" location="'TUR 3'!A1" display="TUR 3" xr:uid="{B24FC04C-4A5E-40A2-BDBD-BD6233D69422}"/>
    <hyperlink ref="B279" location="'ODON 1'!A1" display="Odon 1" xr:uid="{BDEE9AB4-889D-454E-B77A-7179DD58A5A1}"/>
    <hyperlink ref="B280" location="'ODON 2'!A1" display="Odon 2" xr:uid="{FED26F19-9896-48DC-AE0F-83E5D9365B74}"/>
    <hyperlink ref="B281" location="'ODON 3'!A1" display="Odon 3" xr:uid="{11F82198-82B4-43F2-BF85-55632BA4F2B5}"/>
    <hyperlink ref="B282" location="'ODON 4'!A1" display="Odon 4" xr:uid="{4C122134-F224-422D-85B9-BA33FB4FB300}"/>
    <hyperlink ref="B378" location="'THT BIRU'!A1" display="THT Box Biru" xr:uid="{FE42D70B-72B3-454D-91B0-A1FD1186B41F}"/>
    <hyperlink ref="B379" location="'THT MRH'!A1" display="THT Merah" xr:uid="{C37743D3-47C0-4AE0-8855-B2C47775ABCD}"/>
    <hyperlink ref="B381" location="'THT SILVER'!A1" display="THT Silver" xr:uid="{56A2E7D2-90C0-4282-9CA6-EC37FBD0B71D}"/>
    <hyperlink ref="B79" location="BEIN!A1" display="Bein" xr:uid="{FA1FB34E-60D2-4837-B611-ED46BBF79533}"/>
    <hyperlink ref="B186" location="'extrksi anak BM Pedro'!A1" display="Extraksi Anak BM Pedro" xr:uid="{74335685-6557-433E-8E73-CF139F767C0A}"/>
    <hyperlink ref="B188" location="'extrksi dws BM Pedro'!A1" display="Extraksi Dewasa Bm Pedro" xr:uid="{E5137219-8D51-4B1D-8948-1DCB03096759}"/>
    <hyperlink ref="B189" location="'fess++'!A1" display="Fess Debreder /Tht Fess" xr:uid="{1E675212-B8FD-4255-94CC-CC8AE5459D31}"/>
    <hyperlink ref="B400" location="trauma!A1" display="Trauma" xr:uid="{B62DBC18-290B-49A9-BD8D-6E15AB5CF621}"/>
    <hyperlink ref="B389" location="'Tonsil 1'!A1" display="Tonsil 1" xr:uid="{609A0267-B500-4A68-92FC-A1BA79BAFE34}"/>
    <hyperlink ref="B390" location="'Tonsil 2'!A1" display="Tonsil 2" xr:uid="{C687FD49-97D9-492B-AC49-0BA7E1FA5CE9}"/>
    <hyperlink ref="B391" location="'Tonsil 3'!A1" display="Tonsil 3" xr:uid="{BA887F8C-719E-43DF-B7D2-675D25529827}"/>
    <hyperlink ref="B153" location="esofagus!A1" display="Esofaguscopy" xr:uid="{17950CA5-B2CE-40D0-93C4-DAF857AC7136}"/>
    <hyperlink ref="B217" location="'irigasi 1'!A1" display="Irigasi Sinus 1" xr:uid="{41369E9F-0AAD-4F44-BEAA-B022AE594A19}"/>
    <hyperlink ref="B218" location="'irigasi 2'!A1" display="Irigasi Sinus 2" xr:uid="{04344AAD-666E-477C-A269-3A19AB652928}"/>
    <hyperlink ref="B219" location="'irigasi 3'!A1" display="Irigasi Sinus 3" xr:uid="{73937811-2EBB-419C-9EF8-D75E07226AC5}"/>
    <hyperlink ref="B395" location="'trachea 1'!A1" display="Trachea Tube 1" xr:uid="{B8557D93-6CF2-456D-BE68-1C81A7C0888C}"/>
    <hyperlink ref="B396" location="'trachea 2'!A1" display="Trachea Tube 2" xr:uid="{0BE758D3-B2E8-415C-8B5A-61510C0D8103}"/>
    <hyperlink ref="B397" location="tracheostomy!A1" display="Tracheastomy" xr:uid="{C8000C37-319C-4F3E-AA93-D19C7F89EEAA}"/>
    <hyperlink ref="B242" location="mastoid!A1" display="Mastoid 2" xr:uid="{B7ABE275-4519-4E2F-9332-773B9A8E209C}"/>
    <hyperlink ref="B277" location="mouthgage!A1" display="Mouth Gag 1" xr:uid="{9D62DFB1-4607-449B-9B32-4C7614D242D5}"/>
    <hyperlink ref="B228" location="'labio pala'!A1" display="Labio Palatoplasty" xr:uid="{2A8325AE-787C-4634-AC7B-CA1E7BDABC72}"/>
    <hyperlink ref="B309" location="'repo hidung'!A1" display="Reposisi Hidung" xr:uid="{CBD42104-1D3E-4D4E-9FF8-DA48B78D0024}"/>
    <hyperlink ref="B380" location="'mikro tht'!A1" display="THT Mikro" xr:uid="{05767D6E-E28B-43BE-9C8A-2D76E2AA40EF}"/>
    <hyperlink ref="B331" location="'sptum koreksi'!A1" display="Septum Koreksi THT" xr:uid="{5A10E6D5-4F20-41C9-B9A0-5BAB3A69A6EA}"/>
    <hyperlink ref="B746" location="'THT irna 1'!A1" display="THT Irna 1" xr:uid="{995B8260-91BD-459D-8F2E-20F84523B31B}"/>
    <hyperlink ref="B747" location="'THT irna 2'!A1" display="THT Irna 2" xr:uid="{FB167542-81B8-4238-82B2-9FDA13B3237A}"/>
    <hyperlink ref="B748" location="'THT irna 3'!A1" display="THT Irna 3" xr:uid="{3C6286CE-2737-4220-A1C4-BD2741FECFEC}"/>
    <hyperlink ref="B749" location="'THT irna 4'!A1" display="THT Irna 4" xr:uid="{BBCCC13A-C095-4DBC-8C88-DD38FA94864F}"/>
    <hyperlink ref="B750" location="'THT irna 5'!A1" display="THT Irna 5" xr:uid="{CA421E2B-1EAE-4878-9112-E0A08267CA5B}"/>
    <hyperlink ref="B751" location="'THT irna 6'!A1" display="THT Irna 6" xr:uid="{DDE91C48-D787-4704-9955-DA9F597D7F75}"/>
    <hyperlink ref="B398" location="'TIMPANO MASTOID'!A1" display="Tympano Mastoid" xr:uid="{AE586193-5342-4240-B6C8-C08ED605E923}"/>
    <hyperlink ref="B399" location="'MIKRO MASTOID'!A1" display="Mikro Tympano" xr:uid="{CC8DFE85-DECD-4607-801B-2FCF1ECA84B4}"/>
    <hyperlink ref="B382" location="'TO 1'!A1" display="TO 1" xr:uid="{0FB3A093-1EEE-4ECC-9370-5A8742A3B5CF}"/>
    <hyperlink ref="B383" location="'TO 2'!A1" display="TO 2" xr:uid="{646AB5A8-6D89-4155-9D72-6605D8454D86}"/>
    <hyperlink ref="B384" location="'TO 3'!A1" display="TO 3" xr:uid="{471A59B4-8C99-404C-AA48-5DDFA1BDAC7F}"/>
    <hyperlink ref="B385" location="'TO 4'!A1" display="TO 4" xr:uid="{9AB25212-AF14-4449-B68A-661ECEFE0AC2}"/>
    <hyperlink ref="B386" location="'TO 5'!A1" display="TO 5" xr:uid="{9E9C7148-AF93-4EFA-A907-65DCE7C22CB6}"/>
    <hyperlink ref="B387" location="'TO 6'!A1" display="TO 6" xr:uid="{DB81625C-0954-4F1E-AD22-4EE5ED71BB3B}"/>
    <hyperlink ref="B388" location="'TO 7'!A1" display="TO 7" xr:uid="{E58653BE-EA38-4E64-A1C3-0248F36BC2EF}"/>
    <hyperlink ref="B221" location="'vaskuler Klem BTKV'!A1" display="Klem Aorta BTKV" xr:uid="{BF6AD51B-A97C-4CE2-83F4-3B7E5BF42CE7}"/>
    <hyperlink ref="B416" location="'vaskuler Klem BTKV'!A1" display="Vaskular Klem" xr:uid="{9DE4F761-FA50-4856-953F-AF2DAEF589D5}"/>
    <hyperlink ref="B415" location="'vaskuler BTKV'!A1" display="Vaskular BTKV" xr:uid="{F9093906-811E-4DB3-B63F-A9211EBFFE5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A6E55-8E97-4419-9CE6-A825881C1294}">
  <dimension ref="A1:E300"/>
  <sheetViews>
    <sheetView workbookViewId="0">
      <selection activeCell="B2" sqref="B2"/>
    </sheetView>
  </sheetViews>
  <sheetFormatPr defaultRowHeight="14.4"/>
  <cols>
    <col min="2" max="2" width="36" customWidth="1"/>
    <col min="3" max="3" width="16.5546875" customWidth="1"/>
    <col min="5" max="5" width="13.6640625" customWidth="1"/>
  </cols>
  <sheetData>
    <row r="1" spans="1:5" s="5" customFormat="1">
      <c r="A1" s="1" t="s">
        <v>0</v>
      </c>
      <c r="B1" s="1" t="s">
        <v>1</v>
      </c>
      <c r="C1" s="1" t="s">
        <v>823</v>
      </c>
      <c r="D1" s="1" t="s">
        <v>3</v>
      </c>
      <c r="E1" s="1" t="s">
        <v>4</v>
      </c>
    </row>
    <row r="2" spans="1:5">
      <c r="A2" s="1">
        <v>1</v>
      </c>
      <c r="B2" s="2" t="s">
        <v>81</v>
      </c>
      <c r="C2" s="1" t="s">
        <v>8</v>
      </c>
      <c r="D2" s="1" t="s">
        <v>6</v>
      </c>
      <c r="E2" s="1" t="s">
        <v>2</v>
      </c>
    </row>
    <row r="3" spans="1:5">
      <c r="A3" s="1">
        <v>2</v>
      </c>
      <c r="B3" s="2" t="s">
        <v>82</v>
      </c>
      <c r="C3" s="1" t="s">
        <v>8</v>
      </c>
      <c r="D3" s="1" t="s">
        <v>6</v>
      </c>
      <c r="E3" s="1" t="s">
        <v>2</v>
      </c>
    </row>
    <row r="4" spans="1:5">
      <c r="A4" s="1">
        <v>3</v>
      </c>
      <c r="B4" s="2" t="s">
        <v>83</v>
      </c>
      <c r="C4" s="1" t="s">
        <v>8</v>
      </c>
      <c r="D4" s="1" t="s">
        <v>6</v>
      </c>
      <c r="E4" s="1" t="s">
        <v>2</v>
      </c>
    </row>
    <row r="5" spans="1:5">
      <c r="A5" s="1">
        <v>4</v>
      </c>
      <c r="B5" s="2" t="s">
        <v>84</v>
      </c>
      <c r="C5" s="1" t="s">
        <v>8</v>
      </c>
      <c r="D5" s="1" t="s">
        <v>6</v>
      </c>
      <c r="E5" s="1" t="s">
        <v>2</v>
      </c>
    </row>
    <row r="6" spans="1:5">
      <c r="A6" s="1">
        <v>5</v>
      </c>
      <c r="B6" s="2" t="s">
        <v>85</v>
      </c>
      <c r="C6" s="1" t="s">
        <v>8</v>
      </c>
      <c r="D6" s="1" t="s">
        <v>6</v>
      </c>
      <c r="E6" s="1" t="s">
        <v>2</v>
      </c>
    </row>
    <row r="7" spans="1:5">
      <c r="A7" s="1">
        <v>6</v>
      </c>
      <c r="B7" s="2" t="s">
        <v>86</v>
      </c>
      <c r="C7" s="1" t="s">
        <v>8</v>
      </c>
      <c r="D7" s="1" t="s">
        <v>6</v>
      </c>
      <c r="E7" s="1" t="s">
        <v>2</v>
      </c>
    </row>
    <row r="8" spans="1:5">
      <c r="A8" s="1">
        <v>7</v>
      </c>
      <c r="B8" s="2" t="s">
        <v>87</v>
      </c>
      <c r="C8" s="1" t="s">
        <v>8</v>
      </c>
      <c r="D8" s="1" t="s">
        <v>6</v>
      </c>
      <c r="E8" s="1" t="s">
        <v>2</v>
      </c>
    </row>
    <row r="9" spans="1:5">
      <c r="A9" s="1">
        <v>8</v>
      </c>
      <c r="B9" s="2" t="s">
        <v>88</v>
      </c>
      <c r="C9" s="1" t="s">
        <v>8</v>
      </c>
      <c r="D9" s="1" t="s">
        <v>6</v>
      </c>
      <c r="E9" s="1" t="s">
        <v>2</v>
      </c>
    </row>
    <row r="10" spans="1:5">
      <c r="A10" s="1">
        <v>9</v>
      </c>
      <c r="B10" s="2" t="s">
        <v>89</v>
      </c>
      <c r="C10" s="1" t="s">
        <v>8</v>
      </c>
      <c r="D10" s="1" t="s">
        <v>6</v>
      </c>
      <c r="E10" s="1" t="s">
        <v>2</v>
      </c>
    </row>
    <row r="11" spans="1:5">
      <c r="A11" s="1">
        <v>10</v>
      </c>
      <c r="B11" s="2" t="s">
        <v>90</v>
      </c>
      <c r="C11" s="1" t="s">
        <v>8</v>
      </c>
      <c r="D11" s="1" t="s">
        <v>6</v>
      </c>
      <c r="E11" s="1" t="s">
        <v>2</v>
      </c>
    </row>
    <row r="12" spans="1:5">
      <c r="A12" s="1">
        <v>11</v>
      </c>
      <c r="B12" s="2" t="s">
        <v>91</v>
      </c>
      <c r="C12" s="1" t="s">
        <v>8</v>
      </c>
      <c r="D12" s="1" t="s">
        <v>6</v>
      </c>
      <c r="E12" s="1" t="s">
        <v>2</v>
      </c>
    </row>
    <row r="13" spans="1:5">
      <c r="A13" s="1">
        <v>12</v>
      </c>
      <c r="B13" s="2" t="s">
        <v>92</v>
      </c>
      <c r="C13" s="1" t="s">
        <v>8</v>
      </c>
      <c r="D13" s="1" t="s">
        <v>6</v>
      </c>
      <c r="E13" s="1" t="s">
        <v>2</v>
      </c>
    </row>
    <row r="14" spans="1:5">
      <c r="A14" s="1">
        <v>13</v>
      </c>
      <c r="B14" s="2" t="s">
        <v>93</v>
      </c>
      <c r="C14" s="1" t="s">
        <v>8</v>
      </c>
      <c r="D14" s="1" t="s">
        <v>6</v>
      </c>
      <c r="E14" s="1" t="s">
        <v>2</v>
      </c>
    </row>
    <row r="15" spans="1:5">
      <c r="A15" s="1">
        <v>14</v>
      </c>
      <c r="B15" s="2" t="s">
        <v>94</v>
      </c>
      <c r="C15" s="1" t="s">
        <v>8</v>
      </c>
      <c r="D15" s="1" t="s">
        <v>6</v>
      </c>
      <c r="E15" s="1" t="s">
        <v>2</v>
      </c>
    </row>
    <row r="16" spans="1:5">
      <c r="A16" s="1">
        <v>15</v>
      </c>
      <c r="B16" s="2" t="s">
        <v>95</v>
      </c>
      <c r="C16" s="1" t="s">
        <v>8</v>
      </c>
      <c r="D16" s="1" t="s">
        <v>6</v>
      </c>
      <c r="E16" s="1" t="s">
        <v>2</v>
      </c>
    </row>
    <row r="17" spans="1:5">
      <c r="A17" s="1">
        <v>16</v>
      </c>
      <c r="B17" s="2" t="s">
        <v>96</v>
      </c>
      <c r="C17" s="1" t="s">
        <v>8</v>
      </c>
      <c r="D17" s="1" t="s">
        <v>6</v>
      </c>
      <c r="E17" s="1" t="s">
        <v>2</v>
      </c>
    </row>
    <row r="18" spans="1:5">
      <c r="A18" s="1">
        <v>17</v>
      </c>
      <c r="B18" s="2" t="s">
        <v>134</v>
      </c>
      <c r="C18" s="1" t="s">
        <v>8</v>
      </c>
      <c r="D18" s="1" t="s">
        <v>6</v>
      </c>
      <c r="E18" s="1" t="s">
        <v>79</v>
      </c>
    </row>
    <row r="19" spans="1:5">
      <c r="A19" s="1">
        <v>18</v>
      </c>
      <c r="B19" s="2" t="s">
        <v>97</v>
      </c>
      <c r="C19" s="1" t="s">
        <v>8</v>
      </c>
      <c r="D19" s="1" t="s">
        <v>6</v>
      </c>
      <c r="E19" s="1" t="s">
        <v>2</v>
      </c>
    </row>
    <row r="20" spans="1:5">
      <c r="A20" s="1">
        <v>19</v>
      </c>
      <c r="B20" s="2" t="s">
        <v>98</v>
      </c>
      <c r="C20" s="1" t="s">
        <v>8</v>
      </c>
      <c r="D20" s="1" t="s">
        <v>6</v>
      </c>
      <c r="E20" s="1" t="s">
        <v>2</v>
      </c>
    </row>
    <row r="21" spans="1:5">
      <c r="A21" s="1">
        <v>20</v>
      </c>
      <c r="B21" s="2" t="s">
        <v>99</v>
      </c>
      <c r="C21" s="1" t="s">
        <v>8</v>
      </c>
      <c r="D21" s="1" t="s">
        <v>6</v>
      </c>
      <c r="E21" s="1" t="s">
        <v>2</v>
      </c>
    </row>
    <row r="22" spans="1:5">
      <c r="A22" s="1">
        <v>21</v>
      </c>
      <c r="B22" s="2" t="s">
        <v>100</v>
      </c>
      <c r="C22" s="1" t="s">
        <v>8</v>
      </c>
      <c r="D22" s="1" t="s">
        <v>6</v>
      </c>
      <c r="E22" s="1" t="s">
        <v>2</v>
      </c>
    </row>
    <row r="23" spans="1:5">
      <c r="A23" s="1">
        <v>22</v>
      </c>
      <c r="B23" s="2" t="s">
        <v>101</v>
      </c>
      <c r="C23" s="1" t="s">
        <v>8</v>
      </c>
      <c r="D23" s="1" t="s">
        <v>6</v>
      </c>
      <c r="E23" s="1" t="s">
        <v>2</v>
      </c>
    </row>
    <row r="24" spans="1:5">
      <c r="A24" s="1">
        <v>23</v>
      </c>
      <c r="B24" s="2" t="s">
        <v>102</v>
      </c>
      <c r="C24" s="1" t="s">
        <v>8</v>
      </c>
      <c r="D24" s="1" t="s">
        <v>6</v>
      </c>
      <c r="E24" s="1" t="s">
        <v>2</v>
      </c>
    </row>
    <row r="25" spans="1:5">
      <c r="A25" s="1">
        <v>24</v>
      </c>
      <c r="B25" s="2" t="s">
        <v>103</v>
      </c>
      <c r="C25" s="1" t="s">
        <v>8</v>
      </c>
      <c r="D25" s="1" t="s">
        <v>6</v>
      </c>
      <c r="E25" s="1" t="s">
        <v>2</v>
      </c>
    </row>
    <row r="26" spans="1:5">
      <c r="A26" s="1">
        <v>25</v>
      </c>
      <c r="B26" s="2" t="s">
        <v>104</v>
      </c>
      <c r="C26" s="1" t="s">
        <v>8</v>
      </c>
      <c r="D26" s="1" t="s">
        <v>6</v>
      </c>
      <c r="E26" s="1" t="s">
        <v>2</v>
      </c>
    </row>
    <row r="27" spans="1:5">
      <c r="A27" s="1">
        <v>26</v>
      </c>
      <c r="B27" s="2" t="s">
        <v>105</v>
      </c>
      <c r="C27" s="1" t="s">
        <v>8</v>
      </c>
      <c r="D27" s="1" t="s">
        <v>6</v>
      </c>
      <c r="E27" s="1" t="s">
        <v>2</v>
      </c>
    </row>
    <row r="28" spans="1:5">
      <c r="A28" s="1">
        <v>27</v>
      </c>
      <c r="B28" s="2" t="s">
        <v>106</v>
      </c>
      <c r="C28" s="1" t="s">
        <v>8</v>
      </c>
      <c r="D28" s="1" t="s">
        <v>6</v>
      </c>
      <c r="E28" s="1" t="s">
        <v>2</v>
      </c>
    </row>
    <row r="29" spans="1:5">
      <c r="A29" s="1">
        <v>28</v>
      </c>
      <c r="B29" s="2" t="s">
        <v>107</v>
      </c>
      <c r="C29" s="1" t="s">
        <v>8</v>
      </c>
      <c r="D29" s="1" t="s">
        <v>6</v>
      </c>
      <c r="E29" s="1" t="s">
        <v>2</v>
      </c>
    </row>
    <row r="30" spans="1:5">
      <c r="A30" s="1">
        <v>29</v>
      </c>
      <c r="B30" s="2" t="s">
        <v>108</v>
      </c>
      <c r="C30" s="1" t="s">
        <v>8</v>
      </c>
      <c r="D30" s="1" t="s">
        <v>6</v>
      </c>
      <c r="E30" s="1" t="s">
        <v>2</v>
      </c>
    </row>
    <row r="31" spans="1:5">
      <c r="A31" s="1">
        <v>30</v>
      </c>
      <c r="B31" s="2" t="s">
        <v>109</v>
      </c>
      <c r="C31" s="1" t="s">
        <v>8</v>
      </c>
      <c r="D31" s="1" t="s">
        <v>6</v>
      </c>
      <c r="E31" s="1" t="s">
        <v>2</v>
      </c>
    </row>
    <row r="32" spans="1:5">
      <c r="A32" s="1">
        <v>31</v>
      </c>
      <c r="B32" s="2" t="s">
        <v>110</v>
      </c>
      <c r="C32" s="1" t="s">
        <v>8</v>
      </c>
      <c r="D32" s="1" t="s">
        <v>6</v>
      </c>
      <c r="E32" s="1" t="s">
        <v>2</v>
      </c>
    </row>
    <row r="33" spans="1:5">
      <c r="A33" s="1">
        <v>32</v>
      </c>
      <c r="B33" s="2" t="s">
        <v>111</v>
      </c>
      <c r="C33" s="1" t="s">
        <v>8</v>
      </c>
      <c r="D33" s="1" t="s">
        <v>6</v>
      </c>
      <c r="E33" s="1" t="s">
        <v>2</v>
      </c>
    </row>
    <row r="34" spans="1:5">
      <c r="A34" s="1">
        <v>33</v>
      </c>
      <c r="B34" s="2" t="s">
        <v>112</v>
      </c>
      <c r="C34" s="1" t="s">
        <v>8</v>
      </c>
      <c r="D34" s="1" t="s">
        <v>6</v>
      </c>
      <c r="E34" s="1" t="s">
        <v>2</v>
      </c>
    </row>
    <row r="35" spans="1:5">
      <c r="A35" s="1">
        <v>34</v>
      </c>
      <c r="B35" s="2" t="s">
        <v>113</v>
      </c>
      <c r="C35" s="1" t="s">
        <v>8</v>
      </c>
      <c r="D35" s="1" t="s">
        <v>6</v>
      </c>
      <c r="E35" s="1" t="s">
        <v>2</v>
      </c>
    </row>
    <row r="36" spans="1:5">
      <c r="A36" s="1">
        <v>35</v>
      </c>
      <c r="B36" s="2" t="s">
        <v>114</v>
      </c>
      <c r="C36" s="1" t="s">
        <v>8</v>
      </c>
      <c r="D36" s="1" t="s">
        <v>6</v>
      </c>
      <c r="E36" s="1" t="s">
        <v>2</v>
      </c>
    </row>
    <row r="37" spans="1:5">
      <c r="A37" s="1">
        <v>36</v>
      </c>
      <c r="B37" s="2" t="s">
        <v>115</v>
      </c>
      <c r="C37" s="1" t="s">
        <v>8</v>
      </c>
      <c r="D37" s="1" t="s">
        <v>6</v>
      </c>
      <c r="E37" s="1" t="s">
        <v>2</v>
      </c>
    </row>
    <row r="38" spans="1:5">
      <c r="A38" s="1">
        <v>37</v>
      </c>
      <c r="B38" s="2" t="s">
        <v>116</v>
      </c>
      <c r="C38" s="1" t="s">
        <v>8</v>
      </c>
      <c r="D38" s="1" t="s">
        <v>6</v>
      </c>
      <c r="E38" s="1" t="s">
        <v>2</v>
      </c>
    </row>
    <row r="39" spans="1:5">
      <c r="A39" s="1">
        <v>38</v>
      </c>
      <c r="B39" s="2" t="s">
        <v>117</v>
      </c>
      <c r="C39" s="1" t="s">
        <v>8</v>
      </c>
      <c r="D39" s="1" t="s">
        <v>6</v>
      </c>
      <c r="E39" s="1" t="s">
        <v>2</v>
      </c>
    </row>
    <row r="40" spans="1:5">
      <c r="A40" s="1">
        <v>39</v>
      </c>
      <c r="B40" s="2" t="s">
        <v>118</v>
      </c>
      <c r="C40" s="1" t="s">
        <v>8</v>
      </c>
      <c r="D40" s="1" t="s">
        <v>6</v>
      </c>
      <c r="E40" s="1" t="s">
        <v>2</v>
      </c>
    </row>
    <row r="41" spans="1:5">
      <c r="A41" s="1">
        <v>40</v>
      </c>
      <c r="B41" s="2" t="s">
        <v>119</v>
      </c>
      <c r="C41" s="1" t="s">
        <v>8</v>
      </c>
      <c r="D41" s="1" t="s">
        <v>6</v>
      </c>
      <c r="E41" s="1" t="s">
        <v>2</v>
      </c>
    </row>
    <row r="42" spans="1:5">
      <c r="A42" s="1">
        <v>41</v>
      </c>
      <c r="B42" s="2" t="s">
        <v>120</v>
      </c>
      <c r="C42" s="1" t="s">
        <v>8</v>
      </c>
      <c r="D42" s="1" t="s">
        <v>6</v>
      </c>
      <c r="E42" s="1" t="s">
        <v>2</v>
      </c>
    </row>
    <row r="43" spans="1:5">
      <c r="A43" s="1">
        <v>42</v>
      </c>
      <c r="B43" s="2" t="s">
        <v>121</v>
      </c>
      <c r="C43" s="1" t="s">
        <v>8</v>
      </c>
      <c r="D43" s="1" t="s">
        <v>6</v>
      </c>
      <c r="E43" s="1" t="s">
        <v>2</v>
      </c>
    </row>
    <row r="44" spans="1:5">
      <c r="A44" s="1">
        <v>43</v>
      </c>
      <c r="B44" s="2" t="s">
        <v>122</v>
      </c>
      <c r="C44" s="1" t="s">
        <v>8</v>
      </c>
      <c r="D44" s="1" t="s">
        <v>6</v>
      </c>
      <c r="E44" s="1" t="s">
        <v>2</v>
      </c>
    </row>
    <row r="45" spans="1:5">
      <c r="A45" s="1">
        <v>44</v>
      </c>
      <c r="B45" s="2" t="s">
        <v>123</v>
      </c>
      <c r="C45" s="1" t="s">
        <v>8</v>
      </c>
      <c r="D45" s="1" t="s">
        <v>6</v>
      </c>
      <c r="E45" s="1" t="s">
        <v>2</v>
      </c>
    </row>
    <row r="46" spans="1:5">
      <c r="A46" s="1">
        <v>45</v>
      </c>
      <c r="B46" s="2" t="s">
        <v>124</v>
      </c>
      <c r="C46" s="1" t="s">
        <v>8</v>
      </c>
      <c r="D46" s="1" t="s">
        <v>6</v>
      </c>
      <c r="E46" s="1" t="s">
        <v>2</v>
      </c>
    </row>
    <row r="47" spans="1:5">
      <c r="A47" s="1">
        <v>46</v>
      </c>
      <c r="B47" s="2" t="s">
        <v>125</v>
      </c>
      <c r="C47" s="1" t="s">
        <v>8</v>
      </c>
      <c r="D47" s="1" t="s">
        <v>6</v>
      </c>
      <c r="E47" s="1" t="s">
        <v>2</v>
      </c>
    </row>
    <row r="48" spans="1:5">
      <c r="A48" s="1">
        <v>47</v>
      </c>
      <c r="B48" s="2" t="s">
        <v>126</v>
      </c>
      <c r="C48" s="1" t="s">
        <v>8</v>
      </c>
      <c r="D48" s="1" t="s">
        <v>6</v>
      </c>
      <c r="E48" s="1" t="s">
        <v>2</v>
      </c>
    </row>
    <row r="49" spans="1:5">
      <c r="A49" s="1">
        <v>48</v>
      </c>
      <c r="B49" s="2" t="s">
        <v>127</v>
      </c>
      <c r="C49" s="1" t="s">
        <v>8</v>
      </c>
      <c r="D49" s="1" t="s">
        <v>6</v>
      </c>
      <c r="E49" s="1" t="s">
        <v>2</v>
      </c>
    </row>
    <row r="50" spans="1:5">
      <c r="A50" s="1">
        <v>49</v>
      </c>
      <c r="B50" s="2" t="s">
        <v>128</v>
      </c>
      <c r="C50" s="1" t="s">
        <v>8</v>
      </c>
      <c r="D50" s="1" t="s">
        <v>6</v>
      </c>
      <c r="E50" s="1" t="s">
        <v>2</v>
      </c>
    </row>
    <row r="51" spans="1:5">
      <c r="A51" s="1">
        <v>50</v>
      </c>
      <c r="B51" s="2" t="s">
        <v>129</v>
      </c>
      <c r="C51" s="1" t="s">
        <v>8</v>
      </c>
      <c r="D51" s="1" t="s">
        <v>6</v>
      </c>
      <c r="E51" s="1" t="s">
        <v>2</v>
      </c>
    </row>
    <row r="52" spans="1:5">
      <c r="A52" s="1">
        <v>51</v>
      </c>
      <c r="B52" s="2" t="s">
        <v>136</v>
      </c>
      <c r="C52" s="1" t="s">
        <v>8</v>
      </c>
      <c r="D52" s="1" t="s">
        <v>6</v>
      </c>
      <c r="E52" s="1" t="s">
        <v>79</v>
      </c>
    </row>
    <row r="53" spans="1:5">
      <c r="A53" s="1">
        <v>52</v>
      </c>
      <c r="B53" s="2" t="s">
        <v>137</v>
      </c>
      <c r="C53" s="1" t="s">
        <v>8</v>
      </c>
      <c r="D53" s="1" t="s">
        <v>6</v>
      </c>
      <c r="E53" s="1" t="s">
        <v>79</v>
      </c>
    </row>
    <row r="54" spans="1:5">
      <c r="A54" s="1">
        <v>53</v>
      </c>
      <c r="B54" s="2" t="s">
        <v>138</v>
      </c>
      <c r="C54" s="1" t="s">
        <v>8</v>
      </c>
      <c r="D54" s="1" t="s">
        <v>6</v>
      </c>
      <c r="E54" s="1" t="s">
        <v>79</v>
      </c>
    </row>
    <row r="55" spans="1:5">
      <c r="A55" s="1">
        <v>54</v>
      </c>
      <c r="B55" s="2" t="s">
        <v>139</v>
      </c>
      <c r="C55" s="1" t="s">
        <v>8</v>
      </c>
      <c r="D55" s="1" t="s">
        <v>6</v>
      </c>
      <c r="E55" s="1" t="s">
        <v>79</v>
      </c>
    </row>
    <row r="56" spans="1:5">
      <c r="A56" s="1">
        <v>55</v>
      </c>
      <c r="B56" s="2" t="s">
        <v>140</v>
      </c>
      <c r="C56" s="1" t="s">
        <v>8</v>
      </c>
      <c r="D56" s="1" t="s">
        <v>6</v>
      </c>
      <c r="E56" s="1" t="s">
        <v>79</v>
      </c>
    </row>
    <row r="57" spans="1:5">
      <c r="A57" s="1">
        <v>56</v>
      </c>
      <c r="B57" s="2" t="s">
        <v>131</v>
      </c>
      <c r="C57" s="1" t="s">
        <v>8</v>
      </c>
      <c r="D57" s="1" t="s">
        <v>6</v>
      </c>
      <c r="E57" s="1" t="s">
        <v>2</v>
      </c>
    </row>
    <row r="58" spans="1:5">
      <c r="A58" s="1">
        <v>57</v>
      </c>
      <c r="B58" s="2" t="s">
        <v>132</v>
      </c>
      <c r="C58" s="1" t="s">
        <v>8</v>
      </c>
      <c r="D58" s="1" t="s">
        <v>6</v>
      </c>
      <c r="E58" s="1" t="s">
        <v>2</v>
      </c>
    </row>
    <row r="59" spans="1:5">
      <c r="A59" s="1">
        <v>58</v>
      </c>
      <c r="B59" s="2" t="s">
        <v>133</v>
      </c>
      <c r="C59" s="1" t="s">
        <v>8</v>
      </c>
      <c r="D59" s="1" t="s">
        <v>6</v>
      </c>
      <c r="E59" s="1" t="s">
        <v>2</v>
      </c>
    </row>
    <row r="60" spans="1:5">
      <c r="A60" s="1">
        <v>59</v>
      </c>
      <c r="B60" s="2" t="s">
        <v>135</v>
      </c>
      <c r="C60" s="1" t="s">
        <v>8</v>
      </c>
      <c r="D60" s="1" t="s">
        <v>6</v>
      </c>
      <c r="E60" s="1" t="s">
        <v>2</v>
      </c>
    </row>
    <row r="61" spans="1:5">
      <c r="A61" s="1">
        <v>60</v>
      </c>
      <c r="B61" s="2" t="s">
        <v>9</v>
      </c>
      <c r="C61" s="1" t="s">
        <v>8</v>
      </c>
      <c r="D61" s="1" t="s">
        <v>6</v>
      </c>
      <c r="E61" s="1" t="s">
        <v>2</v>
      </c>
    </row>
    <row r="62" spans="1:5">
      <c r="A62" s="1">
        <v>61</v>
      </c>
      <c r="B62" s="2" t="s">
        <v>141</v>
      </c>
      <c r="C62" s="1" t="s">
        <v>8</v>
      </c>
      <c r="D62" s="1" t="s">
        <v>6</v>
      </c>
      <c r="E62" s="1" t="s">
        <v>2</v>
      </c>
    </row>
    <row r="63" spans="1:5">
      <c r="A63" s="1">
        <v>62</v>
      </c>
      <c r="B63" s="2" t="s">
        <v>142</v>
      </c>
      <c r="C63" s="1" t="s">
        <v>8</v>
      </c>
      <c r="D63" s="1" t="s">
        <v>6</v>
      </c>
      <c r="E63" s="1" t="s">
        <v>79</v>
      </c>
    </row>
    <row r="64" spans="1:5">
      <c r="A64" s="1">
        <v>63</v>
      </c>
      <c r="B64" s="2" t="s">
        <v>143</v>
      </c>
      <c r="C64" s="1" t="s">
        <v>8</v>
      </c>
      <c r="D64" s="1" t="s">
        <v>6</v>
      </c>
      <c r="E64" s="1" t="s">
        <v>2</v>
      </c>
    </row>
    <row r="65" spans="1:5">
      <c r="A65" s="1">
        <v>64</v>
      </c>
      <c r="B65" s="2" t="s">
        <v>144</v>
      </c>
      <c r="C65" s="1" t="s">
        <v>8</v>
      </c>
      <c r="D65" s="1" t="s">
        <v>6</v>
      </c>
      <c r="E65" s="1" t="s">
        <v>2</v>
      </c>
    </row>
    <row r="66" spans="1:5">
      <c r="A66" s="1">
        <v>65</v>
      </c>
      <c r="B66" s="2" t="s">
        <v>145</v>
      </c>
      <c r="C66" s="1" t="s">
        <v>8</v>
      </c>
      <c r="D66" s="1" t="s">
        <v>6</v>
      </c>
      <c r="E66" s="1" t="s">
        <v>2</v>
      </c>
    </row>
    <row r="67" spans="1:5">
      <c r="A67" s="1">
        <v>66</v>
      </c>
      <c r="B67" s="2" t="s">
        <v>146</v>
      </c>
      <c r="C67" s="1" t="s">
        <v>8</v>
      </c>
      <c r="D67" s="1" t="s">
        <v>6</v>
      </c>
      <c r="E67" s="1" t="s">
        <v>2</v>
      </c>
    </row>
    <row r="68" spans="1:5">
      <c r="A68" s="1">
        <v>67</v>
      </c>
      <c r="B68" s="2" t="s">
        <v>147</v>
      </c>
      <c r="C68" s="1" t="s">
        <v>8</v>
      </c>
      <c r="D68" s="1" t="s">
        <v>6</v>
      </c>
      <c r="E68" s="1" t="s">
        <v>79</v>
      </c>
    </row>
    <row r="69" spans="1:5">
      <c r="A69" s="1">
        <v>68</v>
      </c>
      <c r="B69" s="2" t="s">
        <v>148</v>
      </c>
      <c r="C69" s="1" t="s">
        <v>8</v>
      </c>
      <c r="D69" s="1" t="s">
        <v>6</v>
      </c>
      <c r="E69" s="1" t="s">
        <v>79</v>
      </c>
    </row>
    <row r="70" spans="1:5">
      <c r="A70" s="1">
        <v>69</v>
      </c>
      <c r="B70" s="2" t="s">
        <v>149</v>
      </c>
      <c r="C70" s="1" t="s">
        <v>8</v>
      </c>
      <c r="D70" s="1" t="s">
        <v>6</v>
      </c>
      <c r="E70" s="1" t="s">
        <v>79</v>
      </c>
    </row>
    <row r="71" spans="1:5">
      <c r="A71" s="1">
        <v>70</v>
      </c>
      <c r="B71" s="2" t="s">
        <v>150</v>
      </c>
      <c r="C71" s="1" t="s">
        <v>8</v>
      </c>
      <c r="D71" s="1" t="s">
        <v>6</v>
      </c>
      <c r="E71" s="1" t="s">
        <v>79</v>
      </c>
    </row>
    <row r="72" spans="1:5">
      <c r="A72" s="1">
        <v>71</v>
      </c>
      <c r="B72" s="2" t="s">
        <v>10</v>
      </c>
      <c r="C72" s="1" t="s">
        <v>8</v>
      </c>
      <c r="D72" s="1" t="s">
        <v>6</v>
      </c>
      <c r="E72" s="1" t="s">
        <v>2</v>
      </c>
    </row>
    <row r="73" spans="1:5">
      <c r="A73" s="1">
        <v>72</v>
      </c>
      <c r="B73" s="2" t="s">
        <v>151</v>
      </c>
      <c r="C73" s="1" t="s">
        <v>8</v>
      </c>
      <c r="D73" s="1" t="s">
        <v>6</v>
      </c>
      <c r="E73" s="1" t="s">
        <v>2</v>
      </c>
    </row>
    <row r="74" spans="1:5">
      <c r="A74" s="1">
        <v>73</v>
      </c>
      <c r="B74" s="2" t="s">
        <v>152</v>
      </c>
      <c r="C74" s="1" t="s">
        <v>8</v>
      </c>
      <c r="D74" s="1" t="s">
        <v>6</v>
      </c>
      <c r="E74" s="1" t="s">
        <v>2</v>
      </c>
    </row>
    <row r="75" spans="1:5">
      <c r="A75" s="1">
        <v>74</v>
      </c>
      <c r="B75" s="2" t="s">
        <v>11</v>
      </c>
      <c r="C75" s="1" t="s">
        <v>8</v>
      </c>
      <c r="D75" s="1" t="s">
        <v>6</v>
      </c>
      <c r="E75" s="1" t="s">
        <v>2</v>
      </c>
    </row>
    <row r="76" spans="1:5">
      <c r="A76" s="1">
        <v>75</v>
      </c>
      <c r="B76" s="2" t="s">
        <v>153</v>
      </c>
      <c r="C76" s="1" t="s">
        <v>8</v>
      </c>
      <c r="D76" s="1" t="s">
        <v>6</v>
      </c>
      <c r="E76" s="1" t="s">
        <v>2</v>
      </c>
    </row>
    <row r="77" spans="1:5">
      <c r="A77" s="1">
        <v>76</v>
      </c>
      <c r="B77" s="2" t="s">
        <v>154</v>
      </c>
      <c r="C77" s="1" t="s">
        <v>8</v>
      </c>
      <c r="D77" s="1" t="s">
        <v>6</v>
      </c>
      <c r="E77" s="1" t="s">
        <v>2</v>
      </c>
    </row>
    <row r="78" spans="1:5">
      <c r="A78" s="1">
        <v>77</v>
      </c>
      <c r="B78" s="2" t="s">
        <v>12</v>
      </c>
      <c r="C78" s="1" t="s">
        <v>8</v>
      </c>
      <c r="D78" s="1" t="s">
        <v>6</v>
      </c>
      <c r="E78" s="1" t="s">
        <v>2</v>
      </c>
    </row>
    <row r="79" spans="1:5">
      <c r="A79" s="1">
        <v>78</v>
      </c>
      <c r="B79" s="2" t="s">
        <v>13</v>
      </c>
      <c r="C79" s="1" t="s">
        <v>8</v>
      </c>
      <c r="D79" s="1" t="s">
        <v>6</v>
      </c>
      <c r="E79" s="1" t="s">
        <v>2</v>
      </c>
    </row>
    <row r="80" spans="1:5">
      <c r="A80" s="1">
        <v>79</v>
      </c>
      <c r="B80" s="2" t="s">
        <v>155</v>
      </c>
      <c r="C80" s="1" t="s">
        <v>8</v>
      </c>
      <c r="D80" s="1" t="s">
        <v>6</v>
      </c>
      <c r="E80" s="1" t="s">
        <v>2</v>
      </c>
    </row>
    <row r="81" spans="1:5">
      <c r="A81" s="1">
        <v>80</v>
      </c>
      <c r="B81" s="2" t="s">
        <v>156</v>
      </c>
      <c r="C81" s="1" t="s">
        <v>8</v>
      </c>
      <c r="D81" s="1" t="s">
        <v>6</v>
      </c>
      <c r="E81" s="1" t="s">
        <v>2</v>
      </c>
    </row>
    <row r="82" spans="1:5">
      <c r="A82" s="1">
        <v>81</v>
      </c>
      <c r="B82" s="2" t="s">
        <v>157</v>
      </c>
      <c r="C82" s="1" t="s">
        <v>8</v>
      </c>
      <c r="D82" s="1" t="s">
        <v>6</v>
      </c>
      <c r="E82" s="1" t="s">
        <v>2</v>
      </c>
    </row>
    <row r="83" spans="1:5">
      <c r="A83" s="1">
        <v>82</v>
      </c>
      <c r="B83" s="2" t="s">
        <v>158</v>
      </c>
      <c r="C83" s="1" t="s">
        <v>8</v>
      </c>
      <c r="D83" s="1" t="s">
        <v>6</v>
      </c>
      <c r="E83" s="1" t="s">
        <v>2</v>
      </c>
    </row>
    <row r="84" spans="1:5">
      <c r="A84" s="1">
        <v>83</v>
      </c>
      <c r="B84" s="2" t="s">
        <v>159</v>
      </c>
      <c r="C84" s="1" t="s">
        <v>8</v>
      </c>
      <c r="D84" s="1" t="s">
        <v>6</v>
      </c>
      <c r="E84" s="1" t="s">
        <v>2</v>
      </c>
    </row>
    <row r="85" spans="1:5">
      <c r="A85" s="1">
        <v>84</v>
      </c>
      <c r="B85" s="2" t="s">
        <v>160</v>
      </c>
      <c r="C85" s="1" t="s">
        <v>8</v>
      </c>
      <c r="D85" s="1" t="s">
        <v>6</v>
      </c>
      <c r="E85" s="1" t="s">
        <v>2</v>
      </c>
    </row>
    <row r="86" spans="1:5">
      <c r="A86" s="1">
        <v>85</v>
      </c>
      <c r="B86" s="2" t="s">
        <v>161</v>
      </c>
      <c r="C86" s="1" t="s">
        <v>8</v>
      </c>
      <c r="D86" s="1" t="s">
        <v>6</v>
      </c>
      <c r="E86" s="1" t="s">
        <v>2</v>
      </c>
    </row>
    <row r="87" spans="1:5">
      <c r="A87" s="1">
        <v>86</v>
      </c>
      <c r="B87" s="2" t="s">
        <v>162</v>
      </c>
      <c r="C87" s="1" t="s">
        <v>8</v>
      </c>
      <c r="D87" s="1" t="s">
        <v>6</v>
      </c>
      <c r="E87" s="1" t="s">
        <v>2</v>
      </c>
    </row>
    <row r="88" spans="1:5">
      <c r="A88" s="1">
        <v>87</v>
      </c>
      <c r="B88" s="2" t="s">
        <v>163</v>
      </c>
      <c r="C88" s="1" t="s">
        <v>8</v>
      </c>
      <c r="D88" s="1" t="s">
        <v>6</v>
      </c>
      <c r="E88" s="1" t="s">
        <v>2</v>
      </c>
    </row>
    <row r="89" spans="1:5">
      <c r="A89" s="1">
        <v>88</v>
      </c>
      <c r="B89" s="2" t="s">
        <v>164</v>
      </c>
      <c r="C89" s="1" t="s">
        <v>8</v>
      </c>
      <c r="D89" s="1" t="s">
        <v>6</v>
      </c>
      <c r="E89" s="1" t="s">
        <v>2</v>
      </c>
    </row>
    <row r="90" spans="1:5">
      <c r="A90" s="1">
        <v>89</v>
      </c>
      <c r="B90" s="2" t="s">
        <v>165</v>
      </c>
      <c r="C90" s="1" t="s">
        <v>8</v>
      </c>
      <c r="D90" s="1" t="s">
        <v>6</v>
      </c>
      <c r="E90" s="1" t="s">
        <v>2</v>
      </c>
    </row>
    <row r="91" spans="1:5">
      <c r="A91" s="1">
        <v>90</v>
      </c>
      <c r="B91" s="2" t="s">
        <v>166</v>
      </c>
      <c r="C91" s="1" t="s">
        <v>8</v>
      </c>
      <c r="D91" s="1" t="s">
        <v>6</v>
      </c>
      <c r="E91" s="1" t="s">
        <v>79</v>
      </c>
    </row>
    <row r="92" spans="1:5">
      <c r="A92" s="1">
        <v>91</v>
      </c>
      <c r="B92" s="2" t="s">
        <v>16</v>
      </c>
      <c r="C92" s="1" t="s">
        <v>8</v>
      </c>
      <c r="D92" s="1" t="s">
        <v>6</v>
      </c>
      <c r="E92" s="1" t="s">
        <v>2</v>
      </c>
    </row>
    <row r="93" spans="1:5">
      <c r="A93" s="1">
        <v>92</v>
      </c>
      <c r="B93" s="2" t="s">
        <v>173</v>
      </c>
      <c r="C93" s="1" t="s">
        <v>8</v>
      </c>
      <c r="D93" s="1" t="s">
        <v>6</v>
      </c>
      <c r="E93" s="1" t="s">
        <v>2</v>
      </c>
    </row>
    <row r="94" spans="1:5">
      <c r="A94" s="1">
        <v>93</v>
      </c>
      <c r="B94" s="2" t="s">
        <v>174</v>
      </c>
      <c r="C94" s="1" t="s">
        <v>8</v>
      </c>
      <c r="D94" s="1" t="s">
        <v>6</v>
      </c>
      <c r="E94" s="1" t="s">
        <v>2</v>
      </c>
    </row>
    <row r="95" spans="1:5">
      <c r="A95" s="1">
        <v>94</v>
      </c>
      <c r="B95" s="2" t="s">
        <v>175</v>
      </c>
      <c r="C95" s="1" t="s">
        <v>8</v>
      </c>
      <c r="D95" s="1" t="s">
        <v>6</v>
      </c>
      <c r="E95" s="1" t="s">
        <v>2</v>
      </c>
    </row>
    <row r="96" spans="1:5">
      <c r="A96" s="1">
        <v>95</v>
      </c>
      <c r="B96" s="2" t="s">
        <v>176</v>
      </c>
      <c r="C96" s="1" t="s">
        <v>8</v>
      </c>
      <c r="D96" s="1" t="s">
        <v>6</v>
      </c>
      <c r="E96" s="1" t="s">
        <v>2</v>
      </c>
    </row>
    <row r="97" spans="1:5">
      <c r="A97" s="1">
        <v>96</v>
      </c>
      <c r="B97" s="2" t="s">
        <v>177</v>
      </c>
      <c r="C97" s="1" t="s">
        <v>8</v>
      </c>
      <c r="D97" s="1" t="s">
        <v>6</v>
      </c>
      <c r="E97" s="1" t="s">
        <v>2</v>
      </c>
    </row>
    <row r="98" spans="1:5">
      <c r="A98" s="1">
        <v>97</v>
      </c>
      <c r="B98" s="2" t="s">
        <v>178</v>
      </c>
      <c r="C98" s="1" t="s">
        <v>8</v>
      </c>
      <c r="D98" s="1" t="s">
        <v>6</v>
      </c>
      <c r="E98" s="1" t="s">
        <v>2</v>
      </c>
    </row>
    <row r="99" spans="1:5">
      <c r="A99" s="1">
        <v>98</v>
      </c>
      <c r="B99" s="2" t="s">
        <v>179</v>
      </c>
      <c r="C99" s="1" t="s">
        <v>8</v>
      </c>
      <c r="D99" s="1" t="s">
        <v>6</v>
      </c>
      <c r="E99" s="1" t="s">
        <v>2</v>
      </c>
    </row>
    <row r="100" spans="1:5">
      <c r="A100" s="1">
        <v>99</v>
      </c>
      <c r="B100" s="2" t="s">
        <v>180</v>
      </c>
      <c r="C100" s="1" t="s">
        <v>8</v>
      </c>
      <c r="D100" s="1" t="s">
        <v>6</v>
      </c>
      <c r="E100" s="1" t="s">
        <v>2</v>
      </c>
    </row>
    <row r="101" spans="1:5">
      <c r="A101" s="1">
        <v>100</v>
      </c>
      <c r="B101" s="2" t="s">
        <v>181</v>
      </c>
      <c r="C101" s="1" t="s">
        <v>8</v>
      </c>
      <c r="D101" s="1" t="s">
        <v>6</v>
      </c>
      <c r="E101" s="1" t="s">
        <v>2</v>
      </c>
    </row>
    <row r="102" spans="1:5">
      <c r="A102" s="1">
        <v>101</v>
      </c>
      <c r="B102" s="2" t="s">
        <v>182</v>
      </c>
      <c r="C102" s="1" t="s">
        <v>8</v>
      </c>
      <c r="D102" s="1" t="s">
        <v>6</v>
      </c>
      <c r="E102" s="1" t="s">
        <v>2</v>
      </c>
    </row>
    <row r="103" spans="1:5">
      <c r="A103" s="1">
        <v>102</v>
      </c>
      <c r="B103" s="2" t="s">
        <v>183</v>
      </c>
      <c r="C103" s="1" t="s">
        <v>8</v>
      </c>
      <c r="D103" s="1" t="s">
        <v>6</v>
      </c>
      <c r="E103" s="1" t="s">
        <v>2</v>
      </c>
    </row>
    <row r="104" spans="1:5">
      <c r="A104" s="1">
        <v>103</v>
      </c>
      <c r="B104" s="2" t="s">
        <v>184</v>
      </c>
      <c r="C104" s="1" t="s">
        <v>8</v>
      </c>
      <c r="D104" s="1" t="s">
        <v>6</v>
      </c>
      <c r="E104" s="1" t="s">
        <v>2</v>
      </c>
    </row>
    <row r="105" spans="1:5">
      <c r="A105" s="1">
        <v>104</v>
      </c>
      <c r="B105" s="2" t="s">
        <v>185</v>
      </c>
      <c r="C105" s="1" t="s">
        <v>8</v>
      </c>
      <c r="D105" s="1" t="s">
        <v>6</v>
      </c>
      <c r="E105" s="1" t="s">
        <v>2</v>
      </c>
    </row>
    <row r="106" spans="1:5">
      <c r="A106" s="1">
        <v>105</v>
      </c>
      <c r="B106" s="2" t="s">
        <v>186</v>
      </c>
      <c r="C106" s="1" t="s">
        <v>8</v>
      </c>
      <c r="D106" s="1" t="s">
        <v>6</v>
      </c>
      <c r="E106" s="1" t="s">
        <v>2</v>
      </c>
    </row>
    <row r="107" spans="1:5">
      <c r="A107" s="1">
        <v>106</v>
      </c>
      <c r="B107" s="2" t="s">
        <v>187</v>
      </c>
      <c r="C107" s="1" t="s">
        <v>8</v>
      </c>
      <c r="D107" s="1" t="s">
        <v>6</v>
      </c>
      <c r="E107" s="1" t="s">
        <v>2</v>
      </c>
    </row>
    <row r="108" spans="1:5">
      <c r="A108" s="1">
        <v>107</v>
      </c>
      <c r="B108" s="2" t="s">
        <v>188</v>
      </c>
      <c r="C108" s="1" t="s">
        <v>8</v>
      </c>
      <c r="D108" s="1" t="s">
        <v>6</v>
      </c>
      <c r="E108" s="1" t="s">
        <v>2</v>
      </c>
    </row>
    <row r="109" spans="1:5">
      <c r="A109" s="1">
        <v>108</v>
      </c>
      <c r="B109" s="2" t="s">
        <v>189</v>
      </c>
      <c r="C109" s="1" t="s">
        <v>8</v>
      </c>
      <c r="D109" s="1" t="s">
        <v>6</v>
      </c>
      <c r="E109" s="1" t="s">
        <v>79</v>
      </c>
    </row>
    <row r="110" spans="1:5">
      <c r="A110" s="1">
        <v>109</v>
      </c>
      <c r="B110" s="2" t="s">
        <v>190</v>
      </c>
      <c r="C110" s="1" t="s">
        <v>8</v>
      </c>
      <c r="D110" s="1" t="s">
        <v>6</v>
      </c>
      <c r="E110" s="1" t="s">
        <v>2</v>
      </c>
    </row>
    <row r="111" spans="1:5">
      <c r="A111" s="1">
        <v>110</v>
      </c>
      <c r="B111" s="2" t="s">
        <v>191</v>
      </c>
      <c r="C111" s="1" t="s">
        <v>8</v>
      </c>
      <c r="D111" s="1" t="s">
        <v>6</v>
      </c>
      <c r="E111" s="1" t="s">
        <v>79</v>
      </c>
    </row>
    <row r="112" spans="1:5">
      <c r="A112" s="1">
        <v>111</v>
      </c>
      <c r="B112" s="2" t="s">
        <v>192</v>
      </c>
      <c r="C112" s="1" t="s">
        <v>8</v>
      </c>
      <c r="D112" s="1" t="s">
        <v>6</v>
      </c>
      <c r="E112" s="1" t="s">
        <v>79</v>
      </c>
    </row>
    <row r="113" spans="1:5">
      <c r="A113" s="1">
        <v>112</v>
      </c>
      <c r="B113" s="2" t="s">
        <v>193</v>
      </c>
      <c r="C113" s="1" t="s">
        <v>8</v>
      </c>
      <c r="D113" s="1" t="s">
        <v>6</v>
      </c>
      <c r="E113" s="1" t="s">
        <v>79</v>
      </c>
    </row>
    <row r="114" spans="1:5">
      <c r="A114" s="1">
        <v>113</v>
      </c>
      <c r="B114" s="2" t="s">
        <v>194</v>
      </c>
      <c r="C114" s="1" t="s">
        <v>8</v>
      </c>
      <c r="D114" s="1" t="s">
        <v>6</v>
      </c>
      <c r="E114" s="1" t="s">
        <v>79</v>
      </c>
    </row>
    <row r="115" spans="1:5">
      <c r="A115" s="1">
        <v>114</v>
      </c>
      <c r="B115" s="2" t="s">
        <v>196</v>
      </c>
      <c r="C115" s="1" t="s">
        <v>8</v>
      </c>
      <c r="D115" s="1" t="s">
        <v>6</v>
      </c>
      <c r="E115" s="1" t="s">
        <v>79</v>
      </c>
    </row>
    <row r="116" spans="1:5">
      <c r="A116" s="1">
        <v>115</v>
      </c>
      <c r="B116" s="2" t="s">
        <v>195</v>
      </c>
      <c r="C116" s="1" t="s">
        <v>8</v>
      </c>
      <c r="D116" s="1" t="s">
        <v>6</v>
      </c>
      <c r="E116" s="1" t="s">
        <v>79</v>
      </c>
    </row>
    <row r="117" spans="1:5">
      <c r="A117" s="1">
        <v>116</v>
      </c>
      <c r="B117" s="2" t="s">
        <v>197</v>
      </c>
      <c r="C117" s="1" t="s">
        <v>8</v>
      </c>
      <c r="D117" s="1" t="s">
        <v>6</v>
      </c>
      <c r="E117" s="1" t="s">
        <v>79</v>
      </c>
    </row>
    <row r="118" spans="1:5">
      <c r="A118" s="1">
        <v>117</v>
      </c>
      <c r="B118" s="2" t="s">
        <v>198</v>
      </c>
      <c r="C118" s="1" t="s">
        <v>8</v>
      </c>
      <c r="D118" s="1" t="s">
        <v>6</v>
      </c>
      <c r="E118" s="1" t="s">
        <v>2</v>
      </c>
    </row>
    <row r="119" spans="1:5">
      <c r="A119" s="1">
        <v>118</v>
      </c>
      <c r="B119" s="2" t="s">
        <v>199</v>
      </c>
      <c r="C119" s="1" t="s">
        <v>8</v>
      </c>
      <c r="D119" s="1" t="s">
        <v>6</v>
      </c>
      <c r="E119" s="1" t="s">
        <v>2</v>
      </c>
    </row>
    <row r="120" spans="1:5">
      <c r="A120" s="1">
        <v>119</v>
      </c>
      <c r="B120" s="2" t="s">
        <v>200</v>
      </c>
      <c r="C120" s="1" t="s">
        <v>8</v>
      </c>
      <c r="D120" s="1" t="s">
        <v>6</v>
      </c>
      <c r="E120" s="1" t="s">
        <v>2</v>
      </c>
    </row>
    <row r="121" spans="1:5">
      <c r="A121" s="1">
        <v>120</v>
      </c>
      <c r="B121" s="2" t="s">
        <v>201</v>
      </c>
      <c r="C121" s="1" t="s">
        <v>8</v>
      </c>
      <c r="D121" s="1" t="s">
        <v>6</v>
      </c>
      <c r="E121" s="1" t="s">
        <v>2</v>
      </c>
    </row>
    <row r="122" spans="1:5">
      <c r="A122" s="1">
        <v>121</v>
      </c>
      <c r="B122" s="2" t="s">
        <v>202</v>
      </c>
      <c r="C122" s="1" t="s">
        <v>8</v>
      </c>
      <c r="D122" s="1" t="s">
        <v>6</v>
      </c>
      <c r="E122" s="1" t="s">
        <v>2</v>
      </c>
    </row>
    <row r="123" spans="1:5">
      <c r="A123" s="1">
        <v>122</v>
      </c>
      <c r="B123" s="2" t="s">
        <v>203</v>
      </c>
      <c r="C123" s="1" t="s">
        <v>8</v>
      </c>
      <c r="D123" s="1" t="s">
        <v>6</v>
      </c>
      <c r="E123" s="1" t="s">
        <v>2</v>
      </c>
    </row>
    <row r="124" spans="1:5">
      <c r="A124" s="1">
        <v>123</v>
      </c>
      <c r="B124" s="2" t="s">
        <v>204</v>
      </c>
      <c r="C124" s="1" t="s">
        <v>8</v>
      </c>
      <c r="D124" s="1" t="s">
        <v>6</v>
      </c>
      <c r="E124" s="1" t="s">
        <v>2</v>
      </c>
    </row>
    <row r="125" spans="1:5">
      <c r="A125" s="1">
        <v>124</v>
      </c>
      <c r="B125" s="2" t="s">
        <v>205</v>
      </c>
      <c r="C125" s="1" t="s">
        <v>8</v>
      </c>
      <c r="D125" s="1" t="s">
        <v>6</v>
      </c>
      <c r="E125" s="1" t="s">
        <v>2</v>
      </c>
    </row>
    <row r="126" spans="1:5">
      <c r="A126" s="1">
        <v>125</v>
      </c>
      <c r="B126" s="2" t="s">
        <v>206</v>
      </c>
      <c r="C126" s="1" t="s">
        <v>8</v>
      </c>
      <c r="D126" s="1" t="s">
        <v>6</v>
      </c>
      <c r="E126" s="1" t="s">
        <v>2</v>
      </c>
    </row>
    <row r="127" spans="1:5">
      <c r="A127" s="1">
        <v>126</v>
      </c>
      <c r="B127" s="2" t="s">
        <v>207</v>
      </c>
      <c r="C127" s="1" t="s">
        <v>8</v>
      </c>
      <c r="D127" s="1" t="s">
        <v>6</v>
      </c>
      <c r="E127" s="1" t="s">
        <v>2</v>
      </c>
    </row>
    <row r="128" spans="1:5">
      <c r="A128" s="1">
        <v>127</v>
      </c>
      <c r="B128" s="2" t="s">
        <v>208</v>
      </c>
      <c r="C128" s="1" t="s">
        <v>8</v>
      </c>
      <c r="D128" s="1" t="s">
        <v>6</v>
      </c>
      <c r="E128" s="1" t="s">
        <v>2</v>
      </c>
    </row>
    <row r="129" spans="1:5">
      <c r="A129" s="1">
        <v>128</v>
      </c>
      <c r="B129" s="2" t="s">
        <v>209</v>
      </c>
      <c r="C129" s="1" t="s">
        <v>8</v>
      </c>
      <c r="D129" s="1" t="s">
        <v>6</v>
      </c>
      <c r="E129" s="1" t="s">
        <v>79</v>
      </c>
    </row>
    <row r="130" spans="1:5">
      <c r="A130" s="1">
        <v>129</v>
      </c>
      <c r="B130" s="2" t="s">
        <v>210</v>
      </c>
      <c r="C130" s="1" t="s">
        <v>8</v>
      </c>
      <c r="D130" s="1" t="s">
        <v>6</v>
      </c>
      <c r="E130" s="1" t="s">
        <v>79</v>
      </c>
    </row>
    <row r="131" spans="1:5">
      <c r="A131" s="1">
        <v>130</v>
      </c>
      <c r="B131" s="2" t="s">
        <v>24</v>
      </c>
      <c r="C131" s="1" t="s">
        <v>8</v>
      </c>
      <c r="D131" s="1" t="s">
        <v>6</v>
      </c>
      <c r="E131" s="1" t="s">
        <v>2</v>
      </c>
    </row>
    <row r="132" spans="1:5">
      <c r="A132" s="1">
        <v>131</v>
      </c>
      <c r="B132" s="2" t="s">
        <v>211</v>
      </c>
      <c r="C132" s="1" t="s">
        <v>8</v>
      </c>
      <c r="D132" s="1" t="s">
        <v>6</v>
      </c>
      <c r="E132" s="1" t="s">
        <v>2</v>
      </c>
    </row>
    <row r="133" spans="1:5">
      <c r="A133" s="1">
        <v>132</v>
      </c>
      <c r="B133" s="2" t="s">
        <v>212</v>
      </c>
      <c r="C133" s="1" t="s">
        <v>8</v>
      </c>
      <c r="D133" s="1" t="s">
        <v>6</v>
      </c>
      <c r="E133" s="1" t="s">
        <v>2</v>
      </c>
    </row>
    <row r="134" spans="1:5">
      <c r="A134" s="1">
        <v>133</v>
      </c>
      <c r="B134" s="2" t="s">
        <v>213</v>
      </c>
      <c r="C134" s="1" t="s">
        <v>8</v>
      </c>
      <c r="D134" s="1" t="s">
        <v>6</v>
      </c>
      <c r="E134" s="1" t="s">
        <v>79</v>
      </c>
    </row>
    <row r="135" spans="1:5">
      <c r="A135" s="1">
        <v>134</v>
      </c>
      <c r="B135" s="2" t="s">
        <v>214</v>
      </c>
      <c r="C135" s="1" t="s">
        <v>8</v>
      </c>
      <c r="D135" s="1" t="s">
        <v>6</v>
      </c>
      <c r="E135" s="1" t="s">
        <v>2</v>
      </c>
    </row>
    <row r="136" spans="1:5">
      <c r="A136" s="1">
        <v>135</v>
      </c>
      <c r="B136" s="2" t="s">
        <v>215</v>
      </c>
      <c r="C136" s="1" t="s">
        <v>8</v>
      </c>
      <c r="D136" s="1" t="s">
        <v>6</v>
      </c>
      <c r="E136" s="1" t="s">
        <v>2</v>
      </c>
    </row>
    <row r="137" spans="1:5">
      <c r="A137" s="1">
        <v>136</v>
      </c>
      <c r="B137" s="2" t="s">
        <v>216</v>
      </c>
      <c r="C137" s="1" t="s">
        <v>8</v>
      </c>
      <c r="D137" s="1" t="s">
        <v>6</v>
      </c>
      <c r="E137" s="1" t="s">
        <v>2</v>
      </c>
    </row>
    <row r="138" spans="1:5">
      <c r="A138" s="1">
        <v>137</v>
      </c>
      <c r="B138" s="2" t="s">
        <v>217</v>
      </c>
      <c r="C138" s="1" t="s">
        <v>8</v>
      </c>
      <c r="D138" s="1" t="s">
        <v>6</v>
      </c>
      <c r="E138" s="1" t="s">
        <v>79</v>
      </c>
    </row>
    <row r="139" spans="1:5">
      <c r="A139" s="1">
        <v>138</v>
      </c>
      <c r="B139" s="2" t="s">
        <v>218</v>
      </c>
      <c r="C139" s="1" t="s">
        <v>8</v>
      </c>
      <c r="D139" s="1" t="s">
        <v>6</v>
      </c>
      <c r="E139" s="1" t="s">
        <v>2</v>
      </c>
    </row>
    <row r="140" spans="1:5">
      <c r="A140" s="1">
        <v>139</v>
      </c>
      <c r="B140" s="2" t="s">
        <v>219</v>
      </c>
      <c r="C140" s="1" t="s">
        <v>8</v>
      </c>
      <c r="D140" s="1" t="s">
        <v>6</v>
      </c>
      <c r="E140" s="1" t="s">
        <v>2</v>
      </c>
    </row>
    <row r="141" spans="1:5">
      <c r="A141" s="1">
        <v>140</v>
      </c>
      <c r="B141" s="2" t="s">
        <v>220</v>
      </c>
      <c r="C141" s="1" t="s">
        <v>8</v>
      </c>
      <c r="D141" s="1" t="s">
        <v>6</v>
      </c>
      <c r="E141" s="1" t="s">
        <v>2</v>
      </c>
    </row>
    <row r="142" spans="1:5">
      <c r="A142" s="1">
        <v>141</v>
      </c>
      <c r="B142" s="2" t="s">
        <v>221</v>
      </c>
      <c r="C142" s="1" t="s">
        <v>8</v>
      </c>
      <c r="D142" s="1" t="s">
        <v>6</v>
      </c>
      <c r="E142" s="1" t="s">
        <v>2</v>
      </c>
    </row>
    <row r="143" spans="1:5">
      <c r="A143" s="1">
        <v>142</v>
      </c>
      <c r="B143" s="2" t="s">
        <v>222</v>
      </c>
      <c r="C143" s="1" t="s">
        <v>8</v>
      </c>
      <c r="D143" s="1" t="s">
        <v>6</v>
      </c>
      <c r="E143" s="1" t="s">
        <v>2</v>
      </c>
    </row>
    <row r="144" spans="1:5">
      <c r="A144" s="1">
        <v>143</v>
      </c>
      <c r="B144" s="2" t="s">
        <v>223</v>
      </c>
      <c r="C144" s="1" t="s">
        <v>8</v>
      </c>
      <c r="D144" s="1" t="s">
        <v>6</v>
      </c>
      <c r="E144" s="1" t="s">
        <v>2</v>
      </c>
    </row>
    <row r="145" spans="1:5">
      <c r="A145" s="1">
        <v>144</v>
      </c>
      <c r="B145" s="2" t="s">
        <v>224</v>
      </c>
      <c r="C145" s="1" t="s">
        <v>8</v>
      </c>
      <c r="D145" s="1" t="s">
        <v>6</v>
      </c>
      <c r="E145" s="1" t="s">
        <v>2</v>
      </c>
    </row>
    <row r="146" spans="1:5">
      <c r="A146" s="1">
        <v>145</v>
      </c>
      <c r="B146" s="2" t="s">
        <v>225</v>
      </c>
      <c r="C146" s="1" t="s">
        <v>8</v>
      </c>
      <c r="D146" s="1" t="s">
        <v>6</v>
      </c>
      <c r="E146" s="1" t="s">
        <v>2</v>
      </c>
    </row>
    <row r="147" spans="1:5">
      <c r="A147" s="1">
        <v>146</v>
      </c>
      <c r="B147" s="2" t="s">
        <v>226</v>
      </c>
      <c r="C147" s="1" t="s">
        <v>8</v>
      </c>
      <c r="D147" s="1" t="s">
        <v>6</v>
      </c>
      <c r="E147" s="1" t="s">
        <v>2</v>
      </c>
    </row>
    <row r="148" spans="1:5">
      <c r="A148" s="1">
        <v>147</v>
      </c>
      <c r="B148" s="2" t="s">
        <v>227</v>
      </c>
      <c r="C148" s="1" t="s">
        <v>8</v>
      </c>
      <c r="D148" s="1" t="s">
        <v>6</v>
      </c>
      <c r="E148" s="1" t="s">
        <v>2</v>
      </c>
    </row>
    <row r="149" spans="1:5">
      <c r="A149" s="1">
        <v>148</v>
      </c>
      <c r="B149" s="2" t="s">
        <v>228</v>
      </c>
      <c r="C149" s="1" t="s">
        <v>8</v>
      </c>
      <c r="D149" s="1" t="s">
        <v>6</v>
      </c>
      <c r="E149" s="1" t="s">
        <v>2</v>
      </c>
    </row>
    <row r="150" spans="1:5">
      <c r="A150" s="1">
        <v>149</v>
      </c>
      <c r="B150" s="2" t="s">
        <v>229</v>
      </c>
      <c r="C150" s="1" t="s">
        <v>8</v>
      </c>
      <c r="D150" s="1" t="s">
        <v>6</v>
      </c>
      <c r="E150" s="1" t="s">
        <v>2</v>
      </c>
    </row>
    <row r="151" spans="1:5">
      <c r="A151" s="1">
        <v>150</v>
      </c>
      <c r="B151" s="2" t="s">
        <v>230</v>
      </c>
      <c r="C151" s="1" t="s">
        <v>8</v>
      </c>
      <c r="D151" s="1" t="s">
        <v>6</v>
      </c>
      <c r="E151" s="1" t="s">
        <v>2</v>
      </c>
    </row>
    <row r="152" spans="1:5">
      <c r="A152" s="1">
        <v>151</v>
      </c>
      <c r="B152" s="2" t="s">
        <v>231</v>
      </c>
      <c r="C152" s="1" t="s">
        <v>8</v>
      </c>
      <c r="D152" s="1" t="s">
        <v>6</v>
      </c>
      <c r="E152" s="1" t="s">
        <v>2</v>
      </c>
    </row>
    <row r="153" spans="1:5">
      <c r="A153" s="1">
        <v>152</v>
      </c>
      <c r="B153" s="2" t="s">
        <v>232</v>
      </c>
      <c r="C153" s="1" t="s">
        <v>8</v>
      </c>
      <c r="D153" s="1" t="s">
        <v>6</v>
      </c>
      <c r="E153" s="1" t="s">
        <v>2</v>
      </c>
    </row>
    <row r="154" spans="1:5">
      <c r="A154" s="1">
        <v>153</v>
      </c>
      <c r="B154" s="2" t="s">
        <v>233</v>
      </c>
      <c r="C154" s="1" t="s">
        <v>8</v>
      </c>
      <c r="D154" s="1" t="s">
        <v>6</v>
      </c>
      <c r="E154" s="1" t="s">
        <v>2</v>
      </c>
    </row>
    <row r="155" spans="1:5">
      <c r="A155" s="1">
        <v>154</v>
      </c>
      <c r="B155" s="2" t="s">
        <v>234</v>
      </c>
      <c r="C155" s="1" t="s">
        <v>8</v>
      </c>
      <c r="D155" s="1" t="s">
        <v>6</v>
      </c>
      <c r="E155" s="1" t="s">
        <v>2</v>
      </c>
    </row>
    <row r="156" spans="1:5">
      <c r="A156" s="1">
        <v>155</v>
      </c>
      <c r="B156" s="2" t="s">
        <v>235</v>
      </c>
      <c r="C156" s="1" t="s">
        <v>8</v>
      </c>
      <c r="D156" s="1" t="s">
        <v>6</v>
      </c>
      <c r="E156" s="1" t="s">
        <v>79</v>
      </c>
    </row>
    <row r="157" spans="1:5">
      <c r="A157" s="1">
        <v>156</v>
      </c>
      <c r="B157" s="2" t="s">
        <v>236</v>
      </c>
      <c r="C157" s="1" t="s">
        <v>8</v>
      </c>
      <c r="D157" s="1" t="s">
        <v>6</v>
      </c>
      <c r="E157" s="1" t="s">
        <v>79</v>
      </c>
    </row>
    <row r="158" spans="1:5">
      <c r="A158" s="1">
        <v>157</v>
      </c>
      <c r="B158" s="2" t="s">
        <v>237</v>
      </c>
      <c r="C158" s="1" t="s">
        <v>8</v>
      </c>
      <c r="D158" s="1" t="s">
        <v>6</v>
      </c>
      <c r="E158" s="1" t="s">
        <v>79</v>
      </c>
    </row>
    <row r="159" spans="1:5">
      <c r="A159" s="1">
        <v>158</v>
      </c>
      <c r="B159" s="2" t="s">
        <v>26</v>
      </c>
      <c r="C159" s="1" t="s">
        <v>8</v>
      </c>
      <c r="D159" s="1" t="s">
        <v>6</v>
      </c>
      <c r="E159" s="1" t="s">
        <v>79</v>
      </c>
    </row>
    <row r="160" spans="1:5">
      <c r="A160" s="1">
        <v>159</v>
      </c>
      <c r="B160" s="2" t="s">
        <v>27</v>
      </c>
      <c r="C160" s="1" t="s">
        <v>8</v>
      </c>
      <c r="D160" s="1" t="s">
        <v>6</v>
      </c>
      <c r="E160" s="1" t="s">
        <v>79</v>
      </c>
    </row>
    <row r="161" spans="1:5">
      <c r="A161" s="1">
        <v>160</v>
      </c>
      <c r="B161" s="2" t="s">
        <v>29</v>
      </c>
      <c r="C161" s="1" t="s">
        <v>30</v>
      </c>
      <c r="D161" s="1" t="s">
        <v>6</v>
      </c>
      <c r="E161" s="1" t="s">
        <v>79</v>
      </c>
    </row>
    <row r="162" spans="1:5">
      <c r="A162" s="1">
        <v>161</v>
      </c>
      <c r="B162" s="2" t="s">
        <v>31</v>
      </c>
      <c r="C162" s="1" t="s">
        <v>30</v>
      </c>
      <c r="D162" s="1" t="s">
        <v>6</v>
      </c>
      <c r="E162" s="1" t="s">
        <v>79</v>
      </c>
    </row>
    <row r="163" spans="1:5">
      <c r="A163" s="1">
        <v>162</v>
      </c>
      <c r="B163" s="2" t="s">
        <v>242</v>
      </c>
      <c r="C163" s="1" t="s">
        <v>30</v>
      </c>
      <c r="D163" s="1" t="s">
        <v>6</v>
      </c>
      <c r="E163" s="1" t="s">
        <v>2</v>
      </c>
    </row>
    <row r="164" spans="1:5">
      <c r="A164" s="1">
        <v>163</v>
      </c>
      <c r="B164" s="2" t="s">
        <v>243</v>
      </c>
      <c r="C164" s="1" t="s">
        <v>30</v>
      </c>
      <c r="D164" s="1" t="s">
        <v>6</v>
      </c>
      <c r="E164" s="1" t="s">
        <v>2</v>
      </c>
    </row>
    <row r="165" spans="1:5">
      <c r="A165" s="1">
        <v>164</v>
      </c>
      <c r="B165" s="2" t="s">
        <v>244</v>
      </c>
      <c r="C165" s="1" t="s">
        <v>30</v>
      </c>
      <c r="D165" s="1" t="s">
        <v>6</v>
      </c>
      <c r="E165" s="1" t="s">
        <v>2</v>
      </c>
    </row>
    <row r="166" spans="1:5">
      <c r="A166" s="1">
        <v>165</v>
      </c>
      <c r="B166" s="2" t="s">
        <v>245</v>
      </c>
      <c r="C166" s="1" t="s">
        <v>30</v>
      </c>
      <c r="D166" s="1" t="s">
        <v>6</v>
      </c>
      <c r="E166" s="1" t="s">
        <v>2</v>
      </c>
    </row>
    <row r="167" spans="1:5">
      <c r="A167" s="1">
        <v>166</v>
      </c>
      <c r="B167" s="2" t="s">
        <v>246</v>
      </c>
      <c r="C167" s="1" t="s">
        <v>30</v>
      </c>
      <c r="D167" s="1" t="s">
        <v>6</v>
      </c>
      <c r="E167" s="1" t="s">
        <v>2</v>
      </c>
    </row>
    <row r="168" spans="1:5">
      <c r="A168" s="1">
        <v>167</v>
      </c>
      <c r="B168" s="2" t="s">
        <v>247</v>
      </c>
      <c r="C168" s="1" t="s">
        <v>30</v>
      </c>
      <c r="D168" s="1" t="s">
        <v>6</v>
      </c>
      <c r="E168" s="1" t="s">
        <v>2</v>
      </c>
    </row>
    <row r="169" spans="1:5">
      <c r="A169" s="1">
        <v>168</v>
      </c>
      <c r="B169" s="2" t="s">
        <v>248</v>
      </c>
      <c r="C169" s="1" t="s">
        <v>30</v>
      </c>
      <c r="D169" s="1" t="s">
        <v>6</v>
      </c>
      <c r="E169" s="1" t="s">
        <v>2</v>
      </c>
    </row>
    <row r="170" spans="1:5">
      <c r="A170" s="1">
        <v>169</v>
      </c>
      <c r="B170" s="2" t="s">
        <v>249</v>
      </c>
      <c r="C170" s="1" t="s">
        <v>30</v>
      </c>
      <c r="D170" s="1" t="s">
        <v>6</v>
      </c>
      <c r="E170" s="1" t="s">
        <v>2</v>
      </c>
    </row>
    <row r="171" spans="1:5">
      <c r="A171" s="1">
        <v>170</v>
      </c>
      <c r="B171" s="2" t="s">
        <v>250</v>
      </c>
      <c r="C171" s="1" t="s">
        <v>30</v>
      </c>
      <c r="D171" s="1" t="s">
        <v>6</v>
      </c>
      <c r="E171" s="1" t="s">
        <v>2</v>
      </c>
    </row>
    <row r="172" spans="1:5">
      <c r="A172" s="1">
        <v>171</v>
      </c>
      <c r="B172" s="2" t="s">
        <v>251</v>
      </c>
      <c r="C172" s="1" t="s">
        <v>30</v>
      </c>
      <c r="D172" s="1" t="s">
        <v>6</v>
      </c>
      <c r="E172" s="1" t="s">
        <v>2</v>
      </c>
    </row>
    <row r="173" spans="1:5">
      <c r="A173" s="1">
        <v>172</v>
      </c>
      <c r="B173" s="2" t="s">
        <v>252</v>
      </c>
      <c r="C173" s="1" t="s">
        <v>30</v>
      </c>
      <c r="D173" s="1" t="s">
        <v>6</v>
      </c>
      <c r="E173" s="1" t="s">
        <v>2</v>
      </c>
    </row>
    <row r="174" spans="1:5">
      <c r="A174" s="1">
        <v>173</v>
      </c>
      <c r="B174" s="2" t="s">
        <v>253</v>
      </c>
      <c r="C174" s="1" t="s">
        <v>30</v>
      </c>
      <c r="D174" s="1" t="s">
        <v>6</v>
      </c>
      <c r="E174" s="1" t="s">
        <v>2</v>
      </c>
    </row>
    <row r="175" spans="1:5">
      <c r="A175" s="1">
        <v>174</v>
      </c>
      <c r="B175" s="2" t="s">
        <v>254</v>
      </c>
      <c r="C175" s="1" t="s">
        <v>30</v>
      </c>
      <c r="D175" s="1" t="s">
        <v>6</v>
      </c>
      <c r="E175" s="1" t="s">
        <v>2</v>
      </c>
    </row>
    <row r="176" spans="1:5">
      <c r="A176" s="1">
        <v>175</v>
      </c>
      <c r="B176" s="2" t="s">
        <v>255</v>
      </c>
      <c r="C176" s="1" t="s">
        <v>30</v>
      </c>
      <c r="D176" s="1" t="s">
        <v>6</v>
      </c>
      <c r="E176" s="1" t="s">
        <v>2</v>
      </c>
    </row>
    <row r="177" spans="1:5">
      <c r="A177" s="1">
        <v>176</v>
      </c>
      <c r="B177" s="2" t="s">
        <v>256</v>
      </c>
      <c r="C177" s="1" t="s">
        <v>30</v>
      </c>
      <c r="D177" s="1" t="s">
        <v>6</v>
      </c>
      <c r="E177" s="1" t="s">
        <v>2</v>
      </c>
    </row>
    <row r="178" spans="1:5">
      <c r="A178" s="1">
        <v>177</v>
      </c>
      <c r="B178" s="2" t="s">
        <v>257</v>
      </c>
      <c r="C178" s="1" t="s">
        <v>30</v>
      </c>
      <c r="D178" s="1" t="s">
        <v>6</v>
      </c>
      <c r="E178" s="1" t="s">
        <v>79</v>
      </c>
    </row>
    <row r="179" spans="1:5">
      <c r="A179" s="1">
        <v>178</v>
      </c>
      <c r="B179" s="2" t="s">
        <v>258</v>
      </c>
      <c r="C179" s="1" t="s">
        <v>30</v>
      </c>
      <c r="D179" s="1" t="s">
        <v>6</v>
      </c>
      <c r="E179" s="1" t="s">
        <v>79</v>
      </c>
    </row>
    <row r="180" spans="1:5">
      <c r="A180" s="1">
        <v>179</v>
      </c>
      <c r="B180" s="2" t="s">
        <v>259</v>
      </c>
      <c r="C180" s="1" t="s">
        <v>30</v>
      </c>
      <c r="D180" s="1" t="s">
        <v>6</v>
      </c>
      <c r="E180" s="1" t="s">
        <v>79</v>
      </c>
    </row>
    <row r="181" spans="1:5">
      <c r="A181" s="1">
        <v>180</v>
      </c>
      <c r="B181" s="2" t="s">
        <v>260</v>
      </c>
      <c r="C181" s="1" t="s">
        <v>30</v>
      </c>
      <c r="D181" s="1" t="s">
        <v>6</v>
      </c>
      <c r="E181" s="1" t="s">
        <v>2</v>
      </c>
    </row>
    <row r="182" spans="1:5">
      <c r="A182" s="1">
        <v>181</v>
      </c>
      <c r="B182" s="2" t="s">
        <v>261</v>
      </c>
      <c r="C182" s="1" t="s">
        <v>30</v>
      </c>
      <c r="D182" s="1" t="s">
        <v>6</v>
      </c>
      <c r="E182" s="1" t="s">
        <v>2</v>
      </c>
    </row>
    <row r="183" spans="1:5">
      <c r="A183" s="1">
        <v>182</v>
      </c>
      <c r="B183" s="2" t="s">
        <v>262</v>
      </c>
      <c r="C183" s="1" t="s">
        <v>30</v>
      </c>
      <c r="D183" s="1" t="s">
        <v>6</v>
      </c>
      <c r="E183" s="1" t="s">
        <v>2</v>
      </c>
    </row>
    <row r="184" spans="1:5">
      <c r="A184" s="1">
        <v>183</v>
      </c>
      <c r="B184" s="2" t="s">
        <v>263</v>
      </c>
      <c r="C184" s="1" t="s">
        <v>30</v>
      </c>
      <c r="D184" s="1" t="s">
        <v>6</v>
      </c>
      <c r="E184" s="1" t="s">
        <v>2</v>
      </c>
    </row>
    <row r="185" spans="1:5">
      <c r="A185" s="1">
        <v>184</v>
      </c>
      <c r="B185" s="2" t="s">
        <v>264</v>
      </c>
      <c r="C185" s="1" t="s">
        <v>30</v>
      </c>
      <c r="D185" s="1" t="s">
        <v>6</v>
      </c>
      <c r="E185" s="1" t="s">
        <v>2</v>
      </c>
    </row>
    <row r="186" spans="1:5">
      <c r="A186" s="1">
        <v>185</v>
      </c>
      <c r="B186" s="2" t="s">
        <v>270</v>
      </c>
      <c r="C186" s="1" t="s">
        <v>30</v>
      </c>
      <c r="D186" s="1" t="s">
        <v>80</v>
      </c>
      <c r="E186" s="1" t="s">
        <v>2</v>
      </c>
    </row>
    <row r="187" spans="1:5">
      <c r="A187" s="1">
        <v>186</v>
      </c>
      <c r="B187" s="2" t="s">
        <v>265</v>
      </c>
      <c r="C187" s="1" t="s">
        <v>30</v>
      </c>
      <c r="D187" s="1" t="s">
        <v>6</v>
      </c>
      <c r="E187" s="1" t="s">
        <v>79</v>
      </c>
    </row>
    <row r="188" spans="1:5">
      <c r="A188" s="1">
        <v>187</v>
      </c>
      <c r="B188" s="2" t="s">
        <v>265</v>
      </c>
      <c r="C188" s="1" t="s">
        <v>30</v>
      </c>
      <c r="D188" s="1" t="s">
        <v>6</v>
      </c>
      <c r="E188" s="1" t="s">
        <v>79</v>
      </c>
    </row>
    <row r="189" spans="1:5">
      <c r="A189" s="1">
        <v>188</v>
      </c>
      <c r="B189" s="2" t="s">
        <v>35</v>
      </c>
      <c r="C189" s="1" t="s">
        <v>30</v>
      </c>
      <c r="D189" s="1" t="s">
        <v>80</v>
      </c>
      <c r="E189" s="1" t="s">
        <v>2</v>
      </c>
    </row>
    <row r="190" spans="1:5">
      <c r="A190" s="1">
        <v>189</v>
      </c>
      <c r="B190" s="2" t="s">
        <v>36</v>
      </c>
      <c r="C190" s="1" t="s">
        <v>30</v>
      </c>
      <c r="D190" s="1" t="s">
        <v>80</v>
      </c>
      <c r="E190" s="1" t="s">
        <v>2</v>
      </c>
    </row>
    <row r="191" spans="1:5">
      <c r="A191" s="1">
        <v>190</v>
      </c>
      <c r="B191" s="2" t="s">
        <v>37</v>
      </c>
      <c r="C191" s="1" t="s">
        <v>30</v>
      </c>
      <c r="D191" s="1" t="s">
        <v>80</v>
      </c>
      <c r="E191" s="1" t="s">
        <v>2</v>
      </c>
    </row>
    <row r="192" spans="1:5">
      <c r="A192" s="1">
        <v>191</v>
      </c>
      <c r="B192" s="2" t="s">
        <v>38</v>
      </c>
      <c r="C192" s="1" t="s">
        <v>30</v>
      </c>
      <c r="D192" s="1" t="s">
        <v>80</v>
      </c>
      <c r="E192" s="1" t="s">
        <v>2</v>
      </c>
    </row>
    <row r="193" spans="1:5">
      <c r="A193" s="1">
        <v>192</v>
      </c>
      <c r="B193" s="2" t="s">
        <v>41</v>
      </c>
      <c r="C193" s="1" t="s">
        <v>30</v>
      </c>
      <c r="D193" s="1" t="s">
        <v>6</v>
      </c>
      <c r="E193" s="1" t="s">
        <v>2</v>
      </c>
    </row>
    <row r="194" spans="1:5">
      <c r="A194" s="1">
        <v>193</v>
      </c>
      <c r="B194" s="2" t="s">
        <v>278</v>
      </c>
      <c r="C194" s="1" t="s">
        <v>30</v>
      </c>
      <c r="D194" s="1" t="s">
        <v>6</v>
      </c>
      <c r="E194" s="1" t="s">
        <v>2</v>
      </c>
    </row>
    <row r="195" spans="1:5">
      <c r="A195" s="1">
        <v>194</v>
      </c>
      <c r="B195" s="2" t="s">
        <v>279</v>
      </c>
      <c r="C195" s="1" t="s">
        <v>30</v>
      </c>
      <c r="D195" s="1" t="s">
        <v>6</v>
      </c>
      <c r="E195" s="1" t="s">
        <v>2</v>
      </c>
    </row>
    <row r="196" spans="1:5">
      <c r="A196" s="1">
        <v>195</v>
      </c>
      <c r="B196" s="2" t="s">
        <v>280</v>
      </c>
      <c r="C196" s="1" t="s">
        <v>30</v>
      </c>
      <c r="D196" s="1" t="s">
        <v>6</v>
      </c>
      <c r="E196" s="1" t="s">
        <v>79</v>
      </c>
    </row>
    <row r="197" spans="1:5">
      <c r="A197" s="1">
        <v>196</v>
      </c>
      <c r="B197" s="2" t="s">
        <v>281</v>
      </c>
      <c r="C197" s="1" t="s">
        <v>30</v>
      </c>
      <c r="D197" s="1" t="s">
        <v>6</v>
      </c>
      <c r="E197" s="1" t="s">
        <v>79</v>
      </c>
    </row>
    <row r="198" spans="1:5">
      <c r="A198" s="1">
        <v>197</v>
      </c>
      <c r="B198" s="2" t="s">
        <v>282</v>
      </c>
      <c r="C198" s="1" t="s">
        <v>30</v>
      </c>
      <c r="D198" s="1" t="s">
        <v>6</v>
      </c>
      <c r="E198" s="1" t="s">
        <v>2</v>
      </c>
    </row>
    <row r="199" spans="1:5">
      <c r="A199" s="1">
        <v>198</v>
      </c>
      <c r="B199" s="2" t="s">
        <v>283</v>
      </c>
      <c r="C199" s="1" t="s">
        <v>30</v>
      </c>
      <c r="D199" s="1" t="s">
        <v>6</v>
      </c>
      <c r="E199" s="1" t="s">
        <v>2</v>
      </c>
    </row>
    <row r="200" spans="1:5">
      <c r="A200" s="1">
        <v>199</v>
      </c>
      <c r="B200" s="2" t="s">
        <v>284</v>
      </c>
      <c r="C200" s="1" t="s">
        <v>30</v>
      </c>
      <c r="D200" s="1" t="s">
        <v>6</v>
      </c>
      <c r="E200" s="1" t="s">
        <v>2</v>
      </c>
    </row>
    <row r="201" spans="1:5">
      <c r="A201" s="1">
        <v>200</v>
      </c>
      <c r="B201" s="2" t="s">
        <v>285</v>
      </c>
      <c r="C201" s="1" t="s">
        <v>30</v>
      </c>
      <c r="D201" s="1" t="s">
        <v>6</v>
      </c>
      <c r="E201" s="1" t="s">
        <v>2</v>
      </c>
    </row>
    <row r="202" spans="1:5">
      <c r="A202" s="1">
        <v>201</v>
      </c>
      <c r="B202" s="2" t="s">
        <v>286</v>
      </c>
      <c r="C202" s="1" t="s">
        <v>30</v>
      </c>
      <c r="D202" s="1" t="s">
        <v>6</v>
      </c>
      <c r="E202" s="1" t="s">
        <v>2</v>
      </c>
    </row>
    <row r="203" spans="1:5">
      <c r="A203" s="1">
        <v>202</v>
      </c>
      <c r="B203" s="2" t="s">
        <v>287</v>
      </c>
      <c r="C203" s="1" t="s">
        <v>30</v>
      </c>
      <c r="D203" s="1" t="s">
        <v>6</v>
      </c>
      <c r="E203" s="1" t="s">
        <v>2</v>
      </c>
    </row>
    <row r="204" spans="1:5">
      <c r="A204" s="1">
        <v>203</v>
      </c>
      <c r="B204" s="2" t="s">
        <v>288</v>
      </c>
      <c r="C204" s="1" t="s">
        <v>30</v>
      </c>
      <c r="D204" s="1" t="s">
        <v>6</v>
      </c>
      <c r="E204" s="1" t="s">
        <v>2</v>
      </c>
    </row>
    <row r="205" spans="1:5">
      <c r="A205" s="1">
        <v>204</v>
      </c>
      <c r="B205" s="2" t="s">
        <v>289</v>
      </c>
      <c r="C205" s="1" t="s">
        <v>30</v>
      </c>
      <c r="D205" s="1" t="s">
        <v>6</v>
      </c>
      <c r="E205" s="1" t="s">
        <v>2</v>
      </c>
    </row>
    <row r="206" spans="1:5">
      <c r="A206" s="1">
        <v>205</v>
      </c>
      <c r="B206" s="2" t="s">
        <v>290</v>
      </c>
      <c r="C206" s="1" t="s">
        <v>30</v>
      </c>
      <c r="D206" s="1" t="s">
        <v>6</v>
      </c>
      <c r="E206" s="1" t="s">
        <v>2</v>
      </c>
    </row>
    <row r="207" spans="1:5">
      <c r="A207" s="1">
        <v>206</v>
      </c>
      <c r="B207" s="2" t="s">
        <v>291</v>
      </c>
      <c r="C207" s="1" t="s">
        <v>30</v>
      </c>
      <c r="D207" s="1" t="s">
        <v>6</v>
      </c>
      <c r="E207" s="1" t="s">
        <v>2</v>
      </c>
    </row>
    <row r="208" spans="1:5">
      <c r="A208" s="1">
        <v>207</v>
      </c>
      <c r="B208" s="2" t="s">
        <v>292</v>
      </c>
      <c r="C208" s="1" t="s">
        <v>30</v>
      </c>
      <c r="D208" s="1" t="s">
        <v>6</v>
      </c>
      <c r="E208" s="1" t="s">
        <v>2</v>
      </c>
    </row>
    <row r="209" spans="1:5">
      <c r="A209" s="1">
        <v>208</v>
      </c>
      <c r="B209" s="2" t="s">
        <v>293</v>
      </c>
      <c r="C209" s="1" t="s">
        <v>30</v>
      </c>
      <c r="D209" s="1" t="s">
        <v>6</v>
      </c>
      <c r="E209" s="1" t="s">
        <v>79</v>
      </c>
    </row>
    <row r="210" spans="1:5">
      <c r="A210" s="1">
        <v>209</v>
      </c>
      <c r="B210" s="2" t="s">
        <v>294</v>
      </c>
      <c r="C210" s="1" t="s">
        <v>30</v>
      </c>
      <c r="D210" s="1" t="s">
        <v>6</v>
      </c>
      <c r="E210" s="1" t="s">
        <v>79</v>
      </c>
    </row>
    <row r="211" spans="1:5">
      <c r="A211" s="1">
        <v>210</v>
      </c>
      <c r="B211" s="2" t="s">
        <v>295</v>
      </c>
      <c r="C211" s="1" t="s">
        <v>30</v>
      </c>
      <c r="D211" s="1" t="s">
        <v>6</v>
      </c>
      <c r="E211" s="1" t="s">
        <v>2</v>
      </c>
    </row>
    <row r="212" spans="1:5">
      <c r="A212" s="1">
        <v>211</v>
      </c>
      <c r="B212" s="2" t="s">
        <v>296</v>
      </c>
      <c r="C212" s="1" t="s">
        <v>30</v>
      </c>
      <c r="D212" s="1" t="s">
        <v>6</v>
      </c>
      <c r="E212" s="1" t="s">
        <v>2</v>
      </c>
    </row>
    <row r="213" spans="1:5">
      <c r="A213" s="1">
        <v>212</v>
      </c>
      <c r="B213" s="2" t="s">
        <v>297</v>
      </c>
      <c r="C213" s="1" t="s">
        <v>30</v>
      </c>
      <c r="D213" s="1" t="s">
        <v>6</v>
      </c>
      <c r="E213" s="1" t="s">
        <v>2</v>
      </c>
    </row>
    <row r="214" spans="1:5">
      <c r="A214" s="1">
        <v>213</v>
      </c>
      <c r="B214" s="2" t="s">
        <v>298</v>
      </c>
      <c r="C214" s="1" t="s">
        <v>30</v>
      </c>
      <c r="D214" s="1" t="s">
        <v>6</v>
      </c>
      <c r="E214" s="1" t="s">
        <v>2</v>
      </c>
    </row>
    <row r="215" spans="1:5">
      <c r="A215" s="1">
        <v>214</v>
      </c>
      <c r="B215" s="2" t="s">
        <v>299</v>
      </c>
      <c r="C215" s="1" t="s">
        <v>30</v>
      </c>
      <c r="D215" s="1" t="s">
        <v>6</v>
      </c>
      <c r="E215" s="1" t="s">
        <v>2</v>
      </c>
    </row>
    <row r="216" spans="1:5">
      <c r="A216" s="1">
        <v>215</v>
      </c>
      <c r="B216" s="2" t="s">
        <v>300</v>
      </c>
      <c r="C216" s="1" t="s">
        <v>30</v>
      </c>
      <c r="D216" s="1" t="s">
        <v>6</v>
      </c>
      <c r="E216" s="1" t="s">
        <v>2</v>
      </c>
    </row>
    <row r="217" spans="1:5">
      <c r="A217" s="1">
        <v>216</v>
      </c>
      <c r="B217" s="2" t="s">
        <v>301</v>
      </c>
      <c r="C217" s="1" t="s">
        <v>30</v>
      </c>
      <c r="D217" s="1" t="s">
        <v>6</v>
      </c>
      <c r="E217" s="1" t="s">
        <v>79</v>
      </c>
    </row>
    <row r="218" spans="1:5">
      <c r="A218" s="1">
        <v>217</v>
      </c>
      <c r="B218" s="2" t="s">
        <v>302</v>
      </c>
      <c r="C218" s="1" t="s">
        <v>30</v>
      </c>
      <c r="D218" s="1" t="s">
        <v>6</v>
      </c>
      <c r="E218" s="1" t="s">
        <v>2</v>
      </c>
    </row>
    <row r="219" spans="1:5">
      <c r="A219" s="1">
        <v>218</v>
      </c>
      <c r="B219" s="2" t="s">
        <v>303</v>
      </c>
      <c r="C219" s="1" t="s">
        <v>30</v>
      </c>
      <c r="D219" s="1" t="s">
        <v>6</v>
      </c>
      <c r="E219" s="1" t="s">
        <v>2</v>
      </c>
    </row>
    <row r="220" spans="1:5">
      <c r="A220" s="1">
        <v>219</v>
      </c>
      <c r="B220" s="2" t="s">
        <v>304</v>
      </c>
      <c r="C220" s="1" t="s">
        <v>30</v>
      </c>
      <c r="D220" s="1" t="s">
        <v>6</v>
      </c>
      <c r="E220" s="1" t="s">
        <v>2</v>
      </c>
    </row>
    <row r="221" spans="1:5">
      <c r="A221" s="1">
        <v>220</v>
      </c>
      <c r="B221" s="2" t="s">
        <v>305</v>
      </c>
      <c r="C221" s="1" t="s">
        <v>30</v>
      </c>
      <c r="D221" s="1" t="s">
        <v>6</v>
      </c>
      <c r="E221" s="1" t="s">
        <v>2</v>
      </c>
    </row>
    <row r="222" spans="1:5">
      <c r="A222" s="1">
        <v>221</v>
      </c>
      <c r="B222" s="2" t="s">
        <v>306</v>
      </c>
      <c r="C222" s="1" t="s">
        <v>30</v>
      </c>
      <c r="D222" s="1" t="s">
        <v>6</v>
      </c>
      <c r="E222" s="1" t="s">
        <v>2</v>
      </c>
    </row>
    <row r="223" spans="1:5">
      <c r="A223" s="1">
        <v>222</v>
      </c>
      <c r="B223" s="2" t="s">
        <v>307</v>
      </c>
      <c r="C223" s="1" t="s">
        <v>30</v>
      </c>
      <c r="D223" s="1" t="s">
        <v>6</v>
      </c>
      <c r="E223" s="1" t="s">
        <v>79</v>
      </c>
    </row>
    <row r="224" spans="1:5">
      <c r="A224" s="1">
        <v>223</v>
      </c>
      <c r="B224" s="2" t="s">
        <v>308</v>
      </c>
      <c r="C224" s="1" t="s">
        <v>30</v>
      </c>
      <c r="D224" s="1" t="s">
        <v>6</v>
      </c>
      <c r="E224" s="1" t="s">
        <v>79</v>
      </c>
    </row>
    <row r="225" spans="1:5">
      <c r="A225" s="1">
        <v>224</v>
      </c>
      <c r="B225" s="2" t="s">
        <v>309</v>
      </c>
      <c r="C225" s="1" t="s">
        <v>30</v>
      </c>
      <c r="D225" s="1" t="s">
        <v>6</v>
      </c>
      <c r="E225" s="1" t="s">
        <v>2</v>
      </c>
    </row>
    <row r="226" spans="1:5">
      <c r="A226" s="1">
        <v>225</v>
      </c>
      <c r="B226" s="2" t="s">
        <v>310</v>
      </c>
      <c r="C226" s="1" t="s">
        <v>30</v>
      </c>
      <c r="D226" s="1" t="s">
        <v>6</v>
      </c>
      <c r="E226" s="1" t="s">
        <v>2</v>
      </c>
    </row>
    <row r="227" spans="1:5">
      <c r="A227" s="1">
        <v>226</v>
      </c>
      <c r="B227" s="2" t="s">
        <v>311</v>
      </c>
      <c r="C227" s="1" t="s">
        <v>30</v>
      </c>
      <c r="D227" s="1" t="s">
        <v>6</v>
      </c>
      <c r="E227" s="1" t="s">
        <v>2</v>
      </c>
    </row>
    <row r="228" spans="1:5">
      <c r="A228" s="1">
        <v>227</v>
      </c>
      <c r="B228" s="2" t="s">
        <v>312</v>
      </c>
      <c r="C228" s="1" t="s">
        <v>30</v>
      </c>
      <c r="D228" s="1" t="s">
        <v>6</v>
      </c>
      <c r="E228" s="1" t="s">
        <v>2</v>
      </c>
    </row>
    <row r="229" spans="1:5">
      <c r="A229" s="1">
        <v>228</v>
      </c>
      <c r="B229" s="2" t="s">
        <v>313</v>
      </c>
      <c r="C229" s="1" t="s">
        <v>30</v>
      </c>
      <c r="D229" s="1" t="s">
        <v>6</v>
      </c>
      <c r="E229" s="1" t="s">
        <v>2</v>
      </c>
    </row>
    <row r="230" spans="1:5">
      <c r="A230" s="1">
        <v>229</v>
      </c>
      <c r="B230" s="2" t="s">
        <v>314</v>
      </c>
      <c r="C230" s="1" t="s">
        <v>30</v>
      </c>
      <c r="D230" s="1" t="s">
        <v>6</v>
      </c>
      <c r="E230" s="1" t="s">
        <v>2</v>
      </c>
    </row>
    <row r="231" spans="1:5">
      <c r="A231" s="1">
        <v>230</v>
      </c>
      <c r="B231" s="2" t="s">
        <v>315</v>
      </c>
      <c r="C231" s="1" t="s">
        <v>30</v>
      </c>
      <c r="D231" s="1" t="s">
        <v>6</v>
      </c>
      <c r="E231" s="1" t="s">
        <v>2</v>
      </c>
    </row>
    <row r="232" spans="1:5">
      <c r="A232" s="1">
        <v>231</v>
      </c>
      <c r="B232" s="2" t="s">
        <v>316</v>
      </c>
      <c r="C232" s="1" t="s">
        <v>30</v>
      </c>
      <c r="D232" s="1" t="s">
        <v>6</v>
      </c>
      <c r="E232" s="1" t="s">
        <v>2</v>
      </c>
    </row>
    <row r="233" spans="1:5">
      <c r="A233" s="1">
        <v>232</v>
      </c>
      <c r="B233" s="2" t="s">
        <v>326</v>
      </c>
      <c r="C233" s="1" t="s">
        <v>30</v>
      </c>
      <c r="D233" s="1" t="s">
        <v>6</v>
      </c>
      <c r="E233" s="1" t="s">
        <v>2</v>
      </c>
    </row>
    <row r="234" spans="1:5">
      <c r="A234" s="1">
        <v>233</v>
      </c>
      <c r="B234" s="2" t="s">
        <v>327</v>
      </c>
      <c r="C234" s="1" t="s">
        <v>30</v>
      </c>
      <c r="D234" s="1" t="s">
        <v>6</v>
      </c>
      <c r="E234" s="1" t="s">
        <v>2</v>
      </c>
    </row>
    <row r="235" spans="1:5">
      <c r="A235" s="1">
        <v>234</v>
      </c>
      <c r="B235" s="2" t="s">
        <v>328</v>
      </c>
      <c r="C235" s="1" t="s">
        <v>30</v>
      </c>
      <c r="D235" s="1" t="s">
        <v>6</v>
      </c>
      <c r="E235" s="1" t="s">
        <v>2</v>
      </c>
    </row>
    <row r="236" spans="1:5">
      <c r="A236" s="1">
        <v>235</v>
      </c>
      <c r="B236" s="2" t="s">
        <v>329</v>
      </c>
      <c r="C236" s="1" t="s">
        <v>30</v>
      </c>
      <c r="D236" s="1" t="s">
        <v>6</v>
      </c>
      <c r="E236" s="1" t="s">
        <v>2</v>
      </c>
    </row>
    <row r="237" spans="1:5">
      <c r="A237" s="1">
        <v>236</v>
      </c>
      <c r="B237" s="2" t="s">
        <v>330</v>
      </c>
      <c r="C237" s="1" t="s">
        <v>30</v>
      </c>
      <c r="D237" s="1" t="s">
        <v>6</v>
      </c>
      <c r="E237" s="1" t="s">
        <v>79</v>
      </c>
    </row>
    <row r="238" spans="1:5">
      <c r="A238" s="1">
        <v>237</v>
      </c>
      <c r="B238" s="2" t="s">
        <v>334</v>
      </c>
      <c r="C238" s="1" t="s">
        <v>30</v>
      </c>
      <c r="D238" s="1" t="s">
        <v>6</v>
      </c>
      <c r="E238" s="1" t="s">
        <v>2</v>
      </c>
    </row>
    <row r="239" spans="1:5">
      <c r="A239" s="1">
        <v>238</v>
      </c>
      <c r="B239" s="2" t="s">
        <v>335</v>
      </c>
      <c r="C239" s="1" t="s">
        <v>30</v>
      </c>
      <c r="D239" s="1" t="s">
        <v>6</v>
      </c>
      <c r="E239" s="1" t="s">
        <v>2</v>
      </c>
    </row>
    <row r="240" spans="1:5">
      <c r="A240" s="1">
        <v>239</v>
      </c>
      <c r="B240" s="2" t="s">
        <v>336</v>
      </c>
      <c r="C240" s="1" t="s">
        <v>30</v>
      </c>
      <c r="D240" s="1" t="s">
        <v>6</v>
      </c>
      <c r="E240" s="1" t="s">
        <v>2</v>
      </c>
    </row>
    <row r="241" spans="1:5">
      <c r="A241" s="1">
        <v>240</v>
      </c>
      <c r="B241" s="2" t="s">
        <v>337</v>
      </c>
      <c r="C241" s="1" t="s">
        <v>30</v>
      </c>
      <c r="D241" s="1" t="s">
        <v>6</v>
      </c>
      <c r="E241" s="1" t="s">
        <v>2</v>
      </c>
    </row>
    <row r="242" spans="1:5">
      <c r="A242" s="1">
        <v>241</v>
      </c>
      <c r="B242" s="2" t="s">
        <v>50</v>
      </c>
      <c r="C242" s="1" t="s">
        <v>30</v>
      </c>
      <c r="D242" s="1" t="s">
        <v>6</v>
      </c>
      <c r="E242" s="1" t="s">
        <v>2</v>
      </c>
    </row>
    <row r="243" spans="1:5">
      <c r="A243" s="1">
        <v>242</v>
      </c>
      <c r="B243" s="2" t="s">
        <v>51</v>
      </c>
      <c r="C243" s="1" t="s">
        <v>30</v>
      </c>
      <c r="D243" s="1" t="s">
        <v>6</v>
      </c>
      <c r="E243" s="1" t="s">
        <v>2</v>
      </c>
    </row>
    <row r="244" spans="1:5">
      <c r="A244" s="1">
        <v>243</v>
      </c>
      <c r="B244" s="2" t="s">
        <v>338</v>
      </c>
      <c r="C244" s="1" t="s">
        <v>30</v>
      </c>
      <c r="D244" s="1" t="s">
        <v>6</v>
      </c>
      <c r="E244" s="1" t="s">
        <v>2</v>
      </c>
    </row>
    <row r="245" spans="1:5">
      <c r="A245" s="1">
        <v>244</v>
      </c>
      <c r="B245" s="2" t="s">
        <v>339</v>
      </c>
      <c r="C245" s="1" t="s">
        <v>30</v>
      </c>
      <c r="D245" s="1" t="s">
        <v>6</v>
      </c>
      <c r="E245" s="1" t="s">
        <v>2</v>
      </c>
    </row>
    <row r="246" spans="1:5">
      <c r="A246" s="1">
        <v>245</v>
      </c>
      <c r="B246" s="2" t="s">
        <v>340</v>
      </c>
      <c r="C246" s="1" t="s">
        <v>30</v>
      </c>
      <c r="D246" s="1" t="s">
        <v>6</v>
      </c>
      <c r="E246" s="1" t="s">
        <v>2</v>
      </c>
    </row>
    <row r="247" spans="1:5">
      <c r="A247" s="1">
        <v>246</v>
      </c>
      <c r="B247" s="2" t="s">
        <v>341</v>
      </c>
      <c r="C247" s="1" t="s">
        <v>30</v>
      </c>
      <c r="D247" s="1" t="s">
        <v>6</v>
      </c>
      <c r="E247" s="1" t="s">
        <v>2</v>
      </c>
    </row>
    <row r="248" spans="1:5">
      <c r="A248" s="1">
        <v>247</v>
      </c>
      <c r="B248" s="2" t="s">
        <v>342</v>
      </c>
      <c r="C248" s="1" t="s">
        <v>30</v>
      </c>
      <c r="D248" s="1" t="s">
        <v>6</v>
      </c>
      <c r="E248" s="1" t="s">
        <v>2</v>
      </c>
    </row>
    <row r="249" spans="1:5">
      <c r="A249" s="1">
        <v>248</v>
      </c>
      <c r="B249" s="2" t="s">
        <v>343</v>
      </c>
      <c r="C249" s="1" t="s">
        <v>30</v>
      </c>
      <c r="D249" s="1" t="s">
        <v>6</v>
      </c>
      <c r="E249" s="1" t="s">
        <v>2</v>
      </c>
    </row>
    <row r="250" spans="1:5">
      <c r="A250" s="1">
        <v>249</v>
      </c>
      <c r="B250" s="2" t="s">
        <v>344</v>
      </c>
      <c r="C250" s="1" t="s">
        <v>30</v>
      </c>
      <c r="D250" s="1" t="s">
        <v>6</v>
      </c>
      <c r="E250" s="1" t="s">
        <v>2</v>
      </c>
    </row>
    <row r="251" spans="1:5">
      <c r="A251" s="1">
        <v>250</v>
      </c>
      <c r="B251" s="2" t="s">
        <v>345</v>
      </c>
      <c r="C251" s="1" t="s">
        <v>30</v>
      </c>
      <c r="D251" s="1" t="s">
        <v>6</v>
      </c>
      <c r="E251" s="1" t="s">
        <v>2</v>
      </c>
    </row>
    <row r="252" spans="1:5">
      <c r="A252" s="1">
        <v>251</v>
      </c>
      <c r="B252" s="2" t="s">
        <v>346</v>
      </c>
      <c r="C252" s="1" t="s">
        <v>30</v>
      </c>
      <c r="D252" s="1" t="s">
        <v>6</v>
      </c>
      <c r="E252" s="1" t="s">
        <v>2</v>
      </c>
    </row>
    <row r="253" spans="1:5">
      <c r="A253" s="1">
        <v>252</v>
      </c>
      <c r="B253" s="2" t="s">
        <v>347</v>
      </c>
      <c r="C253" s="1" t="s">
        <v>30</v>
      </c>
      <c r="D253" s="1" t="s">
        <v>6</v>
      </c>
      <c r="E253" s="1" t="s">
        <v>2</v>
      </c>
    </row>
    <row r="254" spans="1:5">
      <c r="A254" s="1">
        <v>253</v>
      </c>
      <c r="B254" s="2" t="s">
        <v>348</v>
      </c>
      <c r="C254" s="1" t="s">
        <v>30</v>
      </c>
      <c r="D254" s="1" t="s">
        <v>6</v>
      </c>
      <c r="E254" s="1" t="s">
        <v>2</v>
      </c>
    </row>
    <row r="255" spans="1:5">
      <c r="A255" s="1">
        <v>254</v>
      </c>
      <c r="B255" s="2" t="s">
        <v>349</v>
      </c>
      <c r="C255" s="1" t="s">
        <v>30</v>
      </c>
      <c r="D255" s="1" t="s">
        <v>6</v>
      </c>
      <c r="E255" s="1" t="s">
        <v>2</v>
      </c>
    </row>
    <row r="256" spans="1:5">
      <c r="A256" s="1">
        <v>255</v>
      </c>
      <c r="B256" s="2" t="s">
        <v>350</v>
      </c>
      <c r="C256" s="1" t="s">
        <v>30</v>
      </c>
      <c r="D256" s="1" t="s">
        <v>6</v>
      </c>
      <c r="E256" s="1" t="s">
        <v>2</v>
      </c>
    </row>
    <row r="257" spans="1:5">
      <c r="A257" s="1">
        <v>256</v>
      </c>
      <c r="B257" s="2" t="s">
        <v>269</v>
      </c>
      <c r="C257" s="1" t="s">
        <v>30</v>
      </c>
      <c r="D257" s="1" t="s">
        <v>6</v>
      </c>
      <c r="E257" s="1" t="s">
        <v>2</v>
      </c>
    </row>
    <row r="258" spans="1:5">
      <c r="A258" s="1">
        <v>257</v>
      </c>
      <c r="B258" s="2" t="s">
        <v>53</v>
      </c>
      <c r="C258" s="1" t="s">
        <v>8</v>
      </c>
      <c r="D258" s="1" t="s">
        <v>6</v>
      </c>
      <c r="E258" s="1" t="s">
        <v>2</v>
      </c>
    </row>
    <row r="259" spans="1:5">
      <c r="A259" s="1">
        <v>258</v>
      </c>
      <c r="B259" s="2" t="s">
        <v>54</v>
      </c>
      <c r="C259" s="1" t="s">
        <v>8</v>
      </c>
      <c r="D259" s="1" t="s">
        <v>6</v>
      </c>
      <c r="E259" s="1" t="s">
        <v>2</v>
      </c>
    </row>
    <row r="260" spans="1:5">
      <c r="A260" s="1">
        <v>259</v>
      </c>
      <c r="B260" s="2" t="s">
        <v>55</v>
      </c>
      <c r="C260" s="1" t="s">
        <v>8</v>
      </c>
      <c r="D260" s="1" t="s">
        <v>6</v>
      </c>
      <c r="E260" s="1" t="s">
        <v>2</v>
      </c>
    </row>
    <row r="261" spans="1:5">
      <c r="A261" s="1">
        <v>260</v>
      </c>
      <c r="B261" s="2" t="s">
        <v>56</v>
      </c>
      <c r="C261" s="1" t="s">
        <v>8</v>
      </c>
      <c r="D261" s="1" t="s">
        <v>6</v>
      </c>
      <c r="E261" s="1" t="s">
        <v>2</v>
      </c>
    </row>
    <row r="262" spans="1:5">
      <c r="A262" s="1">
        <v>261</v>
      </c>
      <c r="B262" s="2" t="s">
        <v>59</v>
      </c>
      <c r="C262" s="1" t="s">
        <v>8</v>
      </c>
      <c r="D262" s="1" t="s">
        <v>6</v>
      </c>
      <c r="E262" s="1" t="s">
        <v>2</v>
      </c>
    </row>
    <row r="263" spans="1:5">
      <c r="A263" s="1">
        <v>262</v>
      </c>
      <c r="B263" s="4" t="s">
        <v>374</v>
      </c>
      <c r="C263" s="1" t="s">
        <v>8</v>
      </c>
      <c r="D263" s="1" t="s">
        <v>6</v>
      </c>
      <c r="E263" s="1" t="s">
        <v>2</v>
      </c>
    </row>
    <row r="264" spans="1:5">
      <c r="A264" s="1">
        <v>263</v>
      </c>
      <c r="B264" s="4" t="s">
        <v>375</v>
      </c>
      <c r="C264" s="1" t="s">
        <v>8</v>
      </c>
      <c r="D264" s="1" t="s">
        <v>6</v>
      </c>
      <c r="E264" s="1" t="s">
        <v>2</v>
      </c>
    </row>
    <row r="265" spans="1:5">
      <c r="A265" s="1">
        <v>264</v>
      </c>
      <c r="B265" s="4" t="s">
        <v>376</v>
      </c>
      <c r="C265" s="1" t="s">
        <v>8</v>
      </c>
      <c r="D265" s="1" t="s">
        <v>6</v>
      </c>
      <c r="E265" s="1" t="s">
        <v>2</v>
      </c>
    </row>
    <row r="266" spans="1:5">
      <c r="A266" s="1">
        <v>265</v>
      </c>
      <c r="B266" s="4" t="s">
        <v>377</v>
      </c>
      <c r="C266" s="1" t="s">
        <v>8</v>
      </c>
      <c r="D266" s="1" t="s">
        <v>6</v>
      </c>
      <c r="E266" s="1" t="s">
        <v>2</v>
      </c>
    </row>
    <row r="267" spans="1:5">
      <c r="A267" s="1">
        <v>266</v>
      </c>
      <c r="B267" s="4" t="s">
        <v>378</v>
      </c>
      <c r="C267" s="1" t="s">
        <v>8</v>
      </c>
      <c r="D267" s="1" t="s">
        <v>6</v>
      </c>
      <c r="E267" s="1" t="s">
        <v>2</v>
      </c>
    </row>
    <row r="268" spans="1:5">
      <c r="A268" s="1">
        <v>267</v>
      </c>
      <c r="B268" s="4" t="s">
        <v>379</v>
      </c>
      <c r="C268" s="1" t="s">
        <v>8</v>
      </c>
      <c r="D268" s="1" t="s">
        <v>6</v>
      </c>
      <c r="E268" s="1" t="s">
        <v>2</v>
      </c>
    </row>
    <row r="269" spans="1:5">
      <c r="A269" s="1">
        <v>268</v>
      </c>
      <c r="B269" s="4" t="s">
        <v>380</v>
      </c>
      <c r="C269" s="1" t="s">
        <v>8</v>
      </c>
      <c r="D269" s="1" t="s">
        <v>6</v>
      </c>
      <c r="E269" s="1" t="s">
        <v>2</v>
      </c>
    </row>
    <row r="270" spans="1:5">
      <c r="A270" s="1">
        <v>269</v>
      </c>
      <c r="B270" s="4" t="s">
        <v>381</v>
      </c>
      <c r="C270" s="1" t="s">
        <v>8</v>
      </c>
      <c r="D270" s="1" t="s">
        <v>6</v>
      </c>
      <c r="E270" s="1" t="s">
        <v>2</v>
      </c>
    </row>
    <row r="271" spans="1:5">
      <c r="A271" s="1">
        <v>270</v>
      </c>
      <c r="B271" s="2" t="s">
        <v>65</v>
      </c>
      <c r="C271" s="1" t="s">
        <v>8</v>
      </c>
      <c r="D271" s="1" t="s">
        <v>6</v>
      </c>
      <c r="E271" s="1" t="s">
        <v>2</v>
      </c>
    </row>
    <row r="272" spans="1:5">
      <c r="A272" s="1">
        <v>271</v>
      </c>
      <c r="B272" s="2" t="s">
        <v>382</v>
      </c>
      <c r="C272" s="1" t="s">
        <v>8</v>
      </c>
      <c r="D272" s="1" t="s">
        <v>6</v>
      </c>
      <c r="E272" s="1" t="s">
        <v>2</v>
      </c>
    </row>
    <row r="273" spans="1:5">
      <c r="A273" s="1">
        <v>272</v>
      </c>
      <c r="B273" s="2" t="s">
        <v>383</v>
      </c>
      <c r="C273" s="1" t="s">
        <v>8</v>
      </c>
      <c r="D273" s="1" t="s">
        <v>6</v>
      </c>
      <c r="E273" s="1" t="s">
        <v>2</v>
      </c>
    </row>
    <row r="274" spans="1:5">
      <c r="A274" s="1">
        <v>273</v>
      </c>
      <c r="B274" s="2" t="s">
        <v>385</v>
      </c>
      <c r="C274" s="1" t="s">
        <v>8</v>
      </c>
      <c r="D274" s="1" t="s">
        <v>6</v>
      </c>
      <c r="E274" s="1" t="s">
        <v>2</v>
      </c>
    </row>
    <row r="275" spans="1:5">
      <c r="A275" s="1">
        <v>274</v>
      </c>
      <c r="B275" s="2" t="s">
        <v>386</v>
      </c>
      <c r="C275" s="1" t="s">
        <v>8</v>
      </c>
      <c r="D275" s="1" t="s">
        <v>6</v>
      </c>
      <c r="E275" s="1" t="s">
        <v>2</v>
      </c>
    </row>
    <row r="276" spans="1:5">
      <c r="A276" s="1">
        <v>275</v>
      </c>
      <c r="B276" s="2" t="s">
        <v>387</v>
      </c>
      <c r="C276" s="1" t="s">
        <v>8</v>
      </c>
      <c r="D276" s="1" t="s">
        <v>6</v>
      </c>
      <c r="E276" s="1" t="s">
        <v>2</v>
      </c>
    </row>
    <row r="277" spans="1:5">
      <c r="A277" s="1">
        <v>276</v>
      </c>
      <c r="B277" s="2" t="s">
        <v>388</v>
      </c>
      <c r="C277" s="1" t="s">
        <v>8</v>
      </c>
      <c r="D277" s="1" t="s">
        <v>6</v>
      </c>
      <c r="E277" s="1" t="s">
        <v>2</v>
      </c>
    </row>
    <row r="278" spans="1:5">
      <c r="A278" s="1">
        <v>277</v>
      </c>
      <c r="B278" s="2" t="s">
        <v>389</v>
      </c>
      <c r="C278" s="1" t="s">
        <v>8</v>
      </c>
      <c r="D278" s="1" t="s">
        <v>6</v>
      </c>
      <c r="E278" s="1" t="s">
        <v>2</v>
      </c>
    </row>
    <row r="279" spans="1:5">
      <c r="A279" s="1">
        <v>278</v>
      </c>
      <c r="B279" s="2" t="s">
        <v>390</v>
      </c>
      <c r="C279" s="1" t="s">
        <v>8</v>
      </c>
      <c r="D279" s="1" t="s">
        <v>6</v>
      </c>
      <c r="E279" s="1" t="s">
        <v>2</v>
      </c>
    </row>
    <row r="280" spans="1:5">
      <c r="A280" s="1">
        <v>279</v>
      </c>
      <c r="B280" s="2" t="s">
        <v>391</v>
      </c>
      <c r="C280" s="1" t="s">
        <v>8</v>
      </c>
      <c r="D280" s="1" t="s">
        <v>6</v>
      </c>
      <c r="E280" s="1" t="s">
        <v>2</v>
      </c>
    </row>
    <row r="281" spans="1:5">
      <c r="A281" s="1">
        <v>280</v>
      </c>
      <c r="B281" s="2" t="s">
        <v>392</v>
      </c>
      <c r="C281" s="1" t="s">
        <v>8</v>
      </c>
      <c r="D281" s="1" t="s">
        <v>6</v>
      </c>
      <c r="E281" s="1" t="s">
        <v>2</v>
      </c>
    </row>
    <row r="282" spans="1:5">
      <c r="A282" s="1">
        <v>281</v>
      </c>
      <c r="B282" s="2" t="s">
        <v>393</v>
      </c>
      <c r="C282" s="1" t="s">
        <v>8</v>
      </c>
      <c r="D282" s="1" t="s">
        <v>6</v>
      </c>
      <c r="E282" s="1" t="s">
        <v>2</v>
      </c>
    </row>
    <row r="283" spans="1:5">
      <c r="A283" s="1">
        <v>282</v>
      </c>
      <c r="B283" s="2" t="s">
        <v>394</v>
      </c>
      <c r="C283" s="1" t="s">
        <v>8</v>
      </c>
      <c r="D283" s="1" t="s">
        <v>6</v>
      </c>
      <c r="E283" s="1" t="s">
        <v>79</v>
      </c>
    </row>
    <row r="284" spans="1:5">
      <c r="A284" s="1">
        <v>283</v>
      </c>
      <c r="B284" s="2" t="s">
        <v>395</v>
      </c>
      <c r="C284" s="1" t="s">
        <v>8</v>
      </c>
      <c r="D284" s="1" t="s">
        <v>6</v>
      </c>
      <c r="E284" s="1" t="s">
        <v>79</v>
      </c>
    </row>
    <row r="285" spans="1:5">
      <c r="A285" s="1">
        <v>284</v>
      </c>
      <c r="B285" s="2" t="s">
        <v>67</v>
      </c>
      <c r="C285" s="1" t="s">
        <v>8</v>
      </c>
      <c r="D285" s="1" t="s">
        <v>6</v>
      </c>
      <c r="E285" s="1" t="s">
        <v>2</v>
      </c>
    </row>
    <row r="286" spans="1:5">
      <c r="A286" s="1">
        <v>285</v>
      </c>
      <c r="B286" s="2" t="s">
        <v>68</v>
      </c>
      <c r="C286" s="1" t="s">
        <v>8</v>
      </c>
      <c r="D286" s="1" t="s">
        <v>6</v>
      </c>
      <c r="E286" s="1" t="s">
        <v>2</v>
      </c>
    </row>
    <row r="287" spans="1:5">
      <c r="A287" s="1">
        <v>286</v>
      </c>
      <c r="B287" s="2" t="s">
        <v>69</v>
      </c>
      <c r="C287" s="1" t="s">
        <v>8</v>
      </c>
      <c r="D287" s="1" t="s">
        <v>6</v>
      </c>
      <c r="E287" s="1" t="s">
        <v>2</v>
      </c>
    </row>
    <row r="288" spans="1:5">
      <c r="A288" s="1">
        <v>287</v>
      </c>
      <c r="B288" s="2" t="s">
        <v>70</v>
      </c>
      <c r="C288" s="1" t="s">
        <v>8</v>
      </c>
      <c r="D288" s="1" t="s">
        <v>6</v>
      </c>
      <c r="E288" s="1" t="s">
        <v>2</v>
      </c>
    </row>
    <row r="289" spans="1:5">
      <c r="A289" s="1">
        <v>288</v>
      </c>
      <c r="B289" s="2" t="s">
        <v>408</v>
      </c>
      <c r="C289" s="1" t="s">
        <v>8</v>
      </c>
      <c r="D289" s="1" t="s">
        <v>6</v>
      </c>
      <c r="E289" s="1" t="s">
        <v>2</v>
      </c>
    </row>
    <row r="290" spans="1:5">
      <c r="A290" s="1">
        <v>289</v>
      </c>
      <c r="B290" s="2" t="s">
        <v>409</v>
      </c>
      <c r="C290" s="1" t="s">
        <v>8</v>
      </c>
      <c r="D290" s="1" t="s">
        <v>6</v>
      </c>
      <c r="E290" s="1" t="s">
        <v>2</v>
      </c>
    </row>
    <row r="291" spans="1:5">
      <c r="A291" s="1">
        <v>290</v>
      </c>
      <c r="B291" s="2" t="s">
        <v>72</v>
      </c>
      <c r="C291" s="1" t="s">
        <v>8</v>
      </c>
      <c r="D291" s="1" t="s">
        <v>6</v>
      </c>
      <c r="E291" s="1" t="s">
        <v>2</v>
      </c>
    </row>
    <row r="292" spans="1:5">
      <c r="A292" s="1">
        <v>291</v>
      </c>
      <c r="B292" s="2" t="s">
        <v>73</v>
      </c>
      <c r="C292" s="1" t="s">
        <v>8</v>
      </c>
      <c r="D292" s="1" t="s">
        <v>6</v>
      </c>
      <c r="E292" s="1" t="s">
        <v>2</v>
      </c>
    </row>
    <row r="293" spans="1:5">
      <c r="A293" s="1">
        <v>292</v>
      </c>
      <c r="B293" s="2" t="s">
        <v>410</v>
      </c>
      <c r="C293" s="1" t="s">
        <v>8</v>
      </c>
      <c r="D293" s="1" t="s">
        <v>6</v>
      </c>
      <c r="E293" s="1" t="s">
        <v>2</v>
      </c>
    </row>
    <row r="294" spans="1:5">
      <c r="A294" s="1">
        <v>293</v>
      </c>
      <c r="B294" s="2" t="s">
        <v>411</v>
      </c>
      <c r="C294" s="1" t="s">
        <v>8</v>
      </c>
      <c r="D294" s="1" t="s">
        <v>6</v>
      </c>
      <c r="E294" s="1" t="s">
        <v>2</v>
      </c>
    </row>
    <row r="295" spans="1:5">
      <c r="A295" s="1">
        <v>294</v>
      </c>
      <c r="B295" s="2" t="s">
        <v>819</v>
      </c>
      <c r="C295" s="1" t="s">
        <v>8</v>
      </c>
      <c r="D295" s="1" t="s">
        <v>6</v>
      </c>
      <c r="E295" s="1" t="s">
        <v>2</v>
      </c>
    </row>
    <row r="296" spans="1:5">
      <c r="A296" s="1">
        <v>295</v>
      </c>
      <c r="B296" s="2" t="s">
        <v>820</v>
      </c>
      <c r="C296" s="1" t="s">
        <v>8</v>
      </c>
      <c r="D296" s="1" t="s">
        <v>6</v>
      </c>
      <c r="E296" s="1" t="s">
        <v>2</v>
      </c>
    </row>
    <row r="297" spans="1:5">
      <c r="A297" s="1">
        <v>296</v>
      </c>
      <c r="B297" s="2" t="s">
        <v>821</v>
      </c>
      <c r="C297" s="1" t="s">
        <v>8</v>
      </c>
      <c r="D297" s="1" t="s">
        <v>6</v>
      </c>
      <c r="E297" s="1" t="s">
        <v>2</v>
      </c>
    </row>
    <row r="298" spans="1:5">
      <c r="A298" s="1">
        <v>297</v>
      </c>
      <c r="B298" s="2" t="s">
        <v>822</v>
      </c>
      <c r="C298" s="1" t="s">
        <v>8</v>
      </c>
      <c r="D298" s="1" t="s">
        <v>6</v>
      </c>
      <c r="E298" s="1" t="s">
        <v>2</v>
      </c>
    </row>
    <row r="299" spans="1:5">
      <c r="A299" s="1">
        <v>298</v>
      </c>
      <c r="B299" s="2" t="s">
        <v>77</v>
      </c>
      <c r="C299" s="1" t="s">
        <v>8</v>
      </c>
      <c r="D299" s="1" t="s">
        <v>6</v>
      </c>
      <c r="E299" s="1" t="s">
        <v>2</v>
      </c>
    </row>
    <row r="300" spans="1:5">
      <c r="A300" s="1">
        <v>299</v>
      </c>
      <c r="B300" s="2" t="s">
        <v>78</v>
      </c>
      <c r="C300" s="1" t="s">
        <v>8</v>
      </c>
      <c r="D300" s="1" t="s">
        <v>6</v>
      </c>
      <c r="E300" s="1" t="s">
        <v>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4951B-1B50-432B-BB63-81ECDBCE336B}">
  <dimension ref="A1:E525"/>
  <sheetViews>
    <sheetView topLeftCell="A13" workbookViewId="0">
      <selection activeCell="B25" sqref="B25"/>
    </sheetView>
  </sheetViews>
  <sheetFormatPr defaultRowHeight="14.4"/>
  <cols>
    <col min="2" max="2" width="36" customWidth="1"/>
    <col min="3" max="3" width="16.5546875" customWidth="1"/>
    <col min="5" max="5" width="13.6640625" customWidth="1"/>
  </cols>
  <sheetData>
    <row r="1" spans="1:5" s="5" customFormat="1">
      <c r="A1" s="1" t="s">
        <v>0</v>
      </c>
      <c r="B1" s="1" t="s">
        <v>1</v>
      </c>
      <c r="C1" s="1" t="s">
        <v>823</v>
      </c>
      <c r="D1" s="1" t="s">
        <v>3</v>
      </c>
      <c r="E1" s="1" t="s">
        <v>4</v>
      </c>
    </row>
    <row r="2" spans="1:5">
      <c r="A2" s="1">
        <v>1</v>
      </c>
      <c r="B2" s="2" t="s">
        <v>5</v>
      </c>
      <c r="C2" s="1" t="s">
        <v>130</v>
      </c>
      <c r="D2" s="1" t="s">
        <v>6</v>
      </c>
      <c r="E2" s="1" t="s">
        <v>2</v>
      </c>
    </row>
    <row r="3" spans="1:5">
      <c r="A3" s="1">
        <v>2</v>
      </c>
      <c r="B3" s="2" t="s">
        <v>13</v>
      </c>
      <c r="C3" s="1" t="s">
        <v>130</v>
      </c>
      <c r="D3" s="6" t="s">
        <v>80</v>
      </c>
      <c r="E3" s="6" t="s">
        <v>2</v>
      </c>
    </row>
    <row r="4" spans="1:5">
      <c r="A4" s="1">
        <v>3</v>
      </c>
      <c r="B4" s="2" t="s">
        <v>155</v>
      </c>
      <c r="C4" s="1" t="s">
        <v>130</v>
      </c>
      <c r="D4" s="1" t="s">
        <v>6</v>
      </c>
      <c r="E4" s="1" t="s">
        <v>2</v>
      </c>
    </row>
    <row r="5" spans="1:5">
      <c r="A5" s="1">
        <v>4</v>
      </c>
      <c r="B5" s="2" t="s">
        <v>156</v>
      </c>
      <c r="C5" s="1" t="s">
        <v>130</v>
      </c>
      <c r="D5" s="1" t="s">
        <v>6</v>
      </c>
      <c r="E5" s="1" t="s">
        <v>2</v>
      </c>
    </row>
    <row r="6" spans="1:5">
      <c r="A6" s="1">
        <v>5</v>
      </c>
      <c r="B6" s="2" t="s">
        <v>157</v>
      </c>
      <c r="C6" s="1" t="s">
        <v>130</v>
      </c>
      <c r="D6" s="1" t="s">
        <v>6</v>
      </c>
      <c r="E6" s="1" t="s">
        <v>2</v>
      </c>
    </row>
    <row r="7" spans="1:5">
      <c r="A7" s="1">
        <v>6</v>
      </c>
      <c r="B7" s="2" t="s">
        <v>158</v>
      </c>
      <c r="C7" s="1" t="s">
        <v>130</v>
      </c>
      <c r="D7" s="1" t="s">
        <v>6</v>
      </c>
      <c r="E7" s="1" t="s">
        <v>2</v>
      </c>
    </row>
    <row r="8" spans="1:5">
      <c r="A8" s="1">
        <v>7</v>
      </c>
      <c r="B8" s="2" t="s">
        <v>159</v>
      </c>
      <c r="C8" s="1" t="s">
        <v>130</v>
      </c>
      <c r="D8" s="1" t="s">
        <v>6</v>
      </c>
      <c r="E8" s="1" t="s">
        <v>2</v>
      </c>
    </row>
    <row r="9" spans="1:5">
      <c r="A9" s="1">
        <v>8</v>
      </c>
      <c r="B9" s="2" t="s">
        <v>160</v>
      </c>
      <c r="C9" s="1" t="s">
        <v>130</v>
      </c>
      <c r="D9" s="1" t="s">
        <v>6</v>
      </c>
      <c r="E9" s="1" t="s">
        <v>2</v>
      </c>
    </row>
    <row r="10" spans="1:5">
      <c r="A10" s="1">
        <v>9</v>
      </c>
      <c r="B10" s="2" t="s">
        <v>14</v>
      </c>
      <c r="C10" s="1" t="s">
        <v>130</v>
      </c>
      <c r="D10" s="1" t="s">
        <v>80</v>
      </c>
      <c r="E10" s="1" t="s">
        <v>2</v>
      </c>
    </row>
    <row r="11" spans="1:5">
      <c r="A11" s="1">
        <v>10</v>
      </c>
      <c r="B11" s="2" t="s">
        <v>15</v>
      </c>
      <c r="C11" s="1" t="s">
        <v>130</v>
      </c>
      <c r="D11" s="1" t="s">
        <v>6</v>
      </c>
      <c r="E11" s="1" t="s">
        <v>2</v>
      </c>
    </row>
    <row r="12" spans="1:5">
      <c r="A12" s="1">
        <v>11</v>
      </c>
      <c r="B12" s="2" t="s">
        <v>167</v>
      </c>
      <c r="C12" s="1" t="s">
        <v>130</v>
      </c>
      <c r="D12" s="1" t="s">
        <v>6</v>
      </c>
      <c r="E12" s="1" t="s">
        <v>79</v>
      </c>
    </row>
    <row r="13" spans="1:5">
      <c r="A13" s="1">
        <v>12</v>
      </c>
      <c r="B13" s="2" t="s">
        <v>17</v>
      </c>
      <c r="C13" s="1" t="s">
        <v>130</v>
      </c>
      <c r="D13" s="1" t="s">
        <v>6</v>
      </c>
      <c r="E13" s="1" t="s">
        <v>2</v>
      </c>
    </row>
    <row r="14" spans="1:5">
      <c r="A14" s="1">
        <v>13</v>
      </c>
      <c r="B14" s="2" t="s">
        <v>168</v>
      </c>
      <c r="C14" s="1" t="s">
        <v>130</v>
      </c>
      <c r="D14" s="1" t="s">
        <v>6</v>
      </c>
      <c r="E14" s="1" t="s">
        <v>79</v>
      </c>
    </row>
    <row r="15" spans="1:5">
      <c r="A15" s="1">
        <v>14</v>
      </c>
      <c r="B15" s="2" t="s">
        <v>18</v>
      </c>
      <c r="C15" s="1" t="s">
        <v>130</v>
      </c>
      <c r="D15" s="1" t="s">
        <v>6</v>
      </c>
      <c r="E15" s="1" t="s">
        <v>2</v>
      </c>
    </row>
    <row r="16" spans="1:5">
      <c r="A16" s="1">
        <v>15</v>
      </c>
      <c r="B16" s="2" t="s">
        <v>19</v>
      </c>
      <c r="C16" s="1" t="s">
        <v>130</v>
      </c>
      <c r="D16" s="1" t="s">
        <v>6</v>
      </c>
      <c r="E16" s="1" t="s">
        <v>2</v>
      </c>
    </row>
    <row r="17" spans="1:5">
      <c r="A17" s="1">
        <v>16</v>
      </c>
      <c r="B17" s="2" t="s">
        <v>169</v>
      </c>
      <c r="C17" s="1" t="s">
        <v>130</v>
      </c>
      <c r="D17" s="1" t="s">
        <v>6</v>
      </c>
      <c r="E17" s="1" t="s">
        <v>2</v>
      </c>
    </row>
    <row r="18" spans="1:5">
      <c r="A18" s="1">
        <v>17</v>
      </c>
      <c r="B18" s="2" t="s">
        <v>170</v>
      </c>
      <c r="C18" s="1" t="s">
        <v>130</v>
      </c>
      <c r="D18" s="1" t="s">
        <v>6</v>
      </c>
      <c r="E18" s="1" t="s">
        <v>2</v>
      </c>
    </row>
    <row r="19" spans="1:5">
      <c r="A19" s="1">
        <v>18</v>
      </c>
      <c r="B19" s="2" t="s">
        <v>171</v>
      </c>
      <c r="C19" s="1" t="s">
        <v>130</v>
      </c>
      <c r="D19" s="1" t="s">
        <v>6</v>
      </c>
      <c r="E19" s="1" t="s">
        <v>2</v>
      </c>
    </row>
    <row r="20" spans="1:5">
      <c r="A20" s="1">
        <v>19</v>
      </c>
      <c r="B20" s="2" t="s">
        <v>172</v>
      </c>
      <c r="C20" s="1" t="s">
        <v>130</v>
      </c>
      <c r="D20" s="1" t="s">
        <v>6</v>
      </c>
      <c r="E20" s="1" t="s">
        <v>2</v>
      </c>
    </row>
    <row r="21" spans="1:5">
      <c r="A21" s="1">
        <v>20</v>
      </c>
      <c r="B21" s="2" t="s">
        <v>20</v>
      </c>
      <c r="C21" s="1" t="s">
        <v>130</v>
      </c>
      <c r="D21" s="1" t="s">
        <v>6</v>
      </c>
      <c r="E21" s="1" t="s">
        <v>2</v>
      </c>
    </row>
    <row r="22" spans="1:5">
      <c r="A22" s="1">
        <v>21</v>
      </c>
      <c r="B22" s="2" t="s">
        <v>21</v>
      </c>
      <c r="C22" s="1" t="s">
        <v>130</v>
      </c>
      <c r="D22" s="1" t="s">
        <v>6</v>
      </c>
      <c r="E22" s="1" t="s">
        <v>79</v>
      </c>
    </row>
    <row r="23" spans="1:5">
      <c r="A23" s="1">
        <v>22</v>
      </c>
      <c r="B23" s="2" t="s">
        <v>22</v>
      </c>
      <c r="C23" s="1" t="s">
        <v>130</v>
      </c>
      <c r="D23" s="1" t="s">
        <v>6</v>
      </c>
      <c r="E23" s="1" t="s">
        <v>2</v>
      </c>
    </row>
    <row r="24" spans="1:5">
      <c r="A24" s="1">
        <v>23</v>
      </c>
      <c r="B24" s="2" t="s">
        <v>834</v>
      </c>
      <c r="C24" s="1" t="s">
        <v>130</v>
      </c>
      <c r="D24" s="1" t="s">
        <v>6</v>
      </c>
      <c r="E24" s="1" t="s">
        <v>79</v>
      </c>
    </row>
    <row r="25" spans="1:5">
      <c r="A25" s="1">
        <v>24</v>
      </c>
      <c r="B25" s="2" t="s">
        <v>23</v>
      </c>
      <c r="C25" s="1" t="s">
        <v>130</v>
      </c>
      <c r="D25" s="1" t="s">
        <v>6</v>
      </c>
      <c r="E25" s="1" t="s">
        <v>2</v>
      </c>
    </row>
    <row r="26" spans="1:5">
      <c r="A26" s="1">
        <v>25</v>
      </c>
      <c r="B26" s="2" t="s">
        <v>25</v>
      </c>
      <c r="C26" s="1" t="s">
        <v>130</v>
      </c>
      <c r="D26" s="1" t="s">
        <v>6</v>
      </c>
      <c r="E26" s="1" t="s">
        <v>79</v>
      </c>
    </row>
    <row r="27" spans="1:5">
      <c r="A27" s="1">
        <v>26</v>
      </c>
      <c r="B27" s="2" t="s">
        <v>28</v>
      </c>
      <c r="C27" s="1" t="s">
        <v>130</v>
      </c>
      <c r="D27" s="1" t="s">
        <v>6</v>
      </c>
      <c r="E27" s="1" t="s">
        <v>79</v>
      </c>
    </row>
    <row r="28" spans="1:5">
      <c r="A28" s="1">
        <v>27</v>
      </c>
      <c r="B28" s="2" t="s">
        <v>32</v>
      </c>
      <c r="C28" s="3" t="s">
        <v>130</v>
      </c>
      <c r="D28" s="1" t="s">
        <v>6</v>
      </c>
      <c r="E28" s="1" t="s">
        <v>79</v>
      </c>
    </row>
    <row r="29" spans="1:5">
      <c r="A29" s="1">
        <v>28</v>
      </c>
      <c r="B29" s="2" t="s">
        <v>238</v>
      </c>
      <c r="C29" s="3" t="s">
        <v>130</v>
      </c>
      <c r="D29" s="1" t="s">
        <v>6</v>
      </c>
      <c r="E29" s="1" t="s">
        <v>2</v>
      </c>
    </row>
    <row r="30" spans="1:5">
      <c r="A30" s="1">
        <v>29</v>
      </c>
      <c r="B30" s="2" t="s">
        <v>239</v>
      </c>
      <c r="C30" s="3" t="s">
        <v>130</v>
      </c>
      <c r="D30" s="1" t="s">
        <v>6</v>
      </c>
      <c r="E30" s="1" t="s">
        <v>2</v>
      </c>
    </row>
    <row r="31" spans="1:5">
      <c r="A31" s="1">
        <v>30</v>
      </c>
      <c r="B31" s="2" t="s">
        <v>240</v>
      </c>
      <c r="C31" s="3" t="s">
        <v>130</v>
      </c>
      <c r="D31" s="1" t="s">
        <v>6</v>
      </c>
      <c r="E31" s="1" t="s">
        <v>79</v>
      </c>
    </row>
    <row r="32" spans="1:5">
      <c r="A32" s="1">
        <v>31</v>
      </c>
      <c r="B32" s="2" t="s">
        <v>241</v>
      </c>
      <c r="C32" s="3" t="s">
        <v>130</v>
      </c>
      <c r="D32" s="1" t="s">
        <v>6</v>
      </c>
      <c r="E32" s="1" t="s">
        <v>79</v>
      </c>
    </row>
    <row r="33" spans="1:5">
      <c r="A33" s="1">
        <v>32</v>
      </c>
      <c r="B33" s="2" t="s">
        <v>33</v>
      </c>
      <c r="C33" s="1" t="s">
        <v>130</v>
      </c>
      <c r="D33" s="1" t="s">
        <v>80</v>
      </c>
      <c r="E33" s="1" t="s">
        <v>2</v>
      </c>
    </row>
    <row r="34" spans="1:5">
      <c r="A34" s="1">
        <v>33</v>
      </c>
      <c r="B34" s="2" t="s">
        <v>34</v>
      </c>
      <c r="C34" s="1" t="s">
        <v>130</v>
      </c>
      <c r="D34" s="1" t="s">
        <v>6</v>
      </c>
      <c r="E34" s="1" t="s">
        <v>2</v>
      </c>
    </row>
    <row r="35" spans="1:5">
      <c r="A35" s="1">
        <v>34</v>
      </c>
      <c r="B35" s="2" t="s">
        <v>266</v>
      </c>
      <c r="C35" s="1" t="s">
        <v>130</v>
      </c>
      <c r="D35" s="1" t="s">
        <v>6</v>
      </c>
      <c r="E35" s="1" t="s">
        <v>79</v>
      </c>
    </row>
    <row r="36" spans="1:5">
      <c r="A36" s="1">
        <v>35</v>
      </c>
      <c r="B36" s="2" t="s">
        <v>267</v>
      </c>
      <c r="C36" s="1" t="s">
        <v>130</v>
      </c>
      <c r="D36" s="1" t="s">
        <v>6</v>
      </c>
      <c r="E36" s="1" t="s">
        <v>79</v>
      </c>
    </row>
    <row r="37" spans="1:5">
      <c r="A37" s="1">
        <v>36</v>
      </c>
      <c r="B37" s="2" t="s">
        <v>268</v>
      </c>
      <c r="C37" s="1" t="s">
        <v>130</v>
      </c>
      <c r="D37" s="1" t="s">
        <v>6</v>
      </c>
      <c r="E37" s="1" t="s">
        <v>79</v>
      </c>
    </row>
    <row r="38" spans="1:5">
      <c r="A38" s="1">
        <v>37</v>
      </c>
      <c r="B38" s="2" t="s">
        <v>39</v>
      </c>
      <c r="C38" s="1" t="s">
        <v>130</v>
      </c>
      <c r="D38" s="1" t="s">
        <v>6</v>
      </c>
      <c r="E38" s="1" t="s">
        <v>2</v>
      </c>
    </row>
    <row r="39" spans="1:5">
      <c r="A39" s="1">
        <v>38</v>
      </c>
      <c r="B39" s="2" t="s">
        <v>40</v>
      </c>
      <c r="C39" s="1" t="s">
        <v>130</v>
      </c>
      <c r="D39" s="1" t="s">
        <v>6</v>
      </c>
      <c r="E39" s="1" t="s">
        <v>2</v>
      </c>
    </row>
    <row r="40" spans="1:5">
      <c r="A40" s="1">
        <v>39</v>
      </c>
      <c r="B40" s="2" t="s">
        <v>271</v>
      </c>
      <c r="C40" s="1" t="s">
        <v>130</v>
      </c>
      <c r="D40" s="1" t="s">
        <v>6</v>
      </c>
      <c r="E40" s="1" t="s">
        <v>2</v>
      </c>
    </row>
    <row r="41" spans="1:5">
      <c r="A41" s="1">
        <v>40</v>
      </c>
      <c r="B41" s="2" t="s">
        <v>272</v>
      </c>
      <c r="C41" s="1" t="s">
        <v>130</v>
      </c>
      <c r="D41" s="1" t="s">
        <v>6</v>
      </c>
      <c r="E41" s="1" t="s">
        <v>2</v>
      </c>
    </row>
    <row r="42" spans="1:5">
      <c r="A42" s="1">
        <v>41</v>
      </c>
      <c r="B42" s="2" t="s">
        <v>273</v>
      </c>
      <c r="C42" s="1" t="s">
        <v>130</v>
      </c>
      <c r="D42" s="1" t="s">
        <v>6</v>
      </c>
      <c r="E42" s="1" t="s">
        <v>79</v>
      </c>
    </row>
    <row r="43" spans="1:5">
      <c r="A43" s="1">
        <v>42</v>
      </c>
      <c r="B43" s="2" t="s">
        <v>274</v>
      </c>
      <c r="C43" s="1" t="s">
        <v>130</v>
      </c>
      <c r="D43" s="1" t="s">
        <v>80</v>
      </c>
      <c r="E43" s="1" t="s">
        <v>2</v>
      </c>
    </row>
    <row r="44" spans="1:5">
      <c r="A44" s="1">
        <v>43</v>
      </c>
      <c r="B44" s="2" t="s">
        <v>275</v>
      </c>
      <c r="C44" s="1" t="s">
        <v>130</v>
      </c>
      <c r="D44" s="1" t="s">
        <v>80</v>
      </c>
      <c r="E44" s="1" t="s">
        <v>2</v>
      </c>
    </row>
    <row r="45" spans="1:5">
      <c r="A45" s="1">
        <v>44</v>
      </c>
      <c r="B45" s="2" t="s">
        <v>276</v>
      </c>
      <c r="C45" s="1" t="s">
        <v>130</v>
      </c>
      <c r="D45" s="1" t="s">
        <v>80</v>
      </c>
      <c r="E45" s="1" t="s">
        <v>2</v>
      </c>
    </row>
    <row r="46" spans="1:5">
      <c r="A46" s="1">
        <v>45</v>
      </c>
      <c r="B46" s="2" t="s">
        <v>277</v>
      </c>
      <c r="C46" s="1" t="s">
        <v>130</v>
      </c>
      <c r="D46" s="1" t="s">
        <v>80</v>
      </c>
      <c r="E46" s="1" t="s">
        <v>2</v>
      </c>
    </row>
    <row r="47" spans="1:5">
      <c r="A47" s="1">
        <v>46</v>
      </c>
      <c r="B47" s="2" t="s">
        <v>42</v>
      </c>
      <c r="C47" s="1" t="s">
        <v>130</v>
      </c>
      <c r="D47" s="1" t="s">
        <v>6</v>
      </c>
      <c r="E47" s="1" t="s">
        <v>2</v>
      </c>
    </row>
    <row r="48" spans="1:5">
      <c r="A48" s="1">
        <v>47</v>
      </c>
      <c r="B48" s="2" t="s">
        <v>43</v>
      </c>
      <c r="C48" s="1" t="s">
        <v>130</v>
      </c>
      <c r="D48" s="1" t="s">
        <v>6</v>
      </c>
      <c r="E48" s="1" t="s">
        <v>2</v>
      </c>
    </row>
    <row r="49" spans="1:5">
      <c r="A49" s="1">
        <v>48</v>
      </c>
      <c r="B49" s="2" t="s">
        <v>317</v>
      </c>
      <c r="C49" s="1" t="s">
        <v>130</v>
      </c>
      <c r="D49" s="1" t="s">
        <v>6</v>
      </c>
      <c r="E49" s="1" t="s">
        <v>2</v>
      </c>
    </row>
    <row r="50" spans="1:5">
      <c r="A50" s="1">
        <v>49</v>
      </c>
      <c r="B50" s="2" t="s">
        <v>318</v>
      </c>
      <c r="C50" s="1" t="s">
        <v>130</v>
      </c>
      <c r="D50" s="1" t="s">
        <v>6</v>
      </c>
      <c r="E50" s="1" t="s">
        <v>2</v>
      </c>
    </row>
    <row r="51" spans="1:5">
      <c r="A51" s="1">
        <v>50</v>
      </c>
      <c r="B51" s="2" t="s">
        <v>319</v>
      </c>
      <c r="C51" s="1" t="s">
        <v>130</v>
      </c>
      <c r="D51" s="1" t="s">
        <v>6</v>
      </c>
      <c r="E51" s="1" t="s">
        <v>2</v>
      </c>
    </row>
    <row r="52" spans="1:5">
      <c r="A52" s="1">
        <v>51</v>
      </c>
      <c r="B52" s="2" t="s">
        <v>320</v>
      </c>
      <c r="C52" s="1" t="s">
        <v>130</v>
      </c>
      <c r="D52" s="1" t="s">
        <v>6</v>
      </c>
      <c r="E52" s="1" t="s">
        <v>2</v>
      </c>
    </row>
    <row r="53" spans="1:5">
      <c r="A53" s="1">
        <v>52</v>
      </c>
      <c r="B53" s="2" t="s">
        <v>321</v>
      </c>
      <c r="C53" s="1" t="s">
        <v>130</v>
      </c>
      <c r="D53" s="1" t="s">
        <v>6</v>
      </c>
      <c r="E53" s="1" t="s">
        <v>2</v>
      </c>
    </row>
    <row r="54" spans="1:5">
      <c r="A54" s="1">
        <v>53</v>
      </c>
      <c r="B54" s="2" t="s">
        <v>44</v>
      </c>
      <c r="C54" s="1" t="s">
        <v>130</v>
      </c>
      <c r="D54" s="1" t="s">
        <v>6</v>
      </c>
      <c r="E54" s="1" t="s">
        <v>2</v>
      </c>
    </row>
    <row r="55" spans="1:5">
      <c r="A55" s="1">
        <v>54</v>
      </c>
      <c r="B55" s="2" t="s">
        <v>45</v>
      </c>
      <c r="C55" s="1" t="s">
        <v>130</v>
      </c>
      <c r="D55" s="1" t="s">
        <v>80</v>
      </c>
      <c r="E55" s="1" t="s">
        <v>79</v>
      </c>
    </row>
    <row r="56" spans="1:5">
      <c r="A56" s="1">
        <v>55</v>
      </c>
      <c r="B56" s="2" t="s">
        <v>322</v>
      </c>
      <c r="C56" s="1" t="s">
        <v>130</v>
      </c>
      <c r="D56" s="1" t="s">
        <v>80</v>
      </c>
      <c r="E56" s="1" t="s">
        <v>2</v>
      </c>
    </row>
    <row r="57" spans="1:5">
      <c r="A57" s="1">
        <v>56</v>
      </c>
      <c r="B57" s="2" t="s">
        <v>323</v>
      </c>
      <c r="C57" s="1" t="s">
        <v>130</v>
      </c>
      <c r="D57" s="1" t="s">
        <v>80</v>
      </c>
      <c r="E57" s="1" t="s">
        <v>79</v>
      </c>
    </row>
    <row r="58" spans="1:5">
      <c r="A58" s="1">
        <v>57</v>
      </c>
      <c r="B58" s="2" t="s">
        <v>324</v>
      </c>
      <c r="C58" s="1" t="s">
        <v>130</v>
      </c>
      <c r="D58" s="1" t="s">
        <v>80</v>
      </c>
      <c r="E58" s="1" t="s">
        <v>2</v>
      </c>
    </row>
    <row r="59" spans="1:5">
      <c r="A59" s="1">
        <v>58</v>
      </c>
      <c r="B59" s="2" t="s">
        <v>325</v>
      </c>
      <c r="C59" s="1" t="s">
        <v>130</v>
      </c>
      <c r="D59" s="1" t="s">
        <v>80</v>
      </c>
      <c r="E59" s="1" t="s">
        <v>2</v>
      </c>
    </row>
    <row r="60" spans="1:5">
      <c r="A60" s="1">
        <v>59</v>
      </c>
      <c r="B60" s="2" t="s">
        <v>46</v>
      </c>
      <c r="C60" s="1" t="s">
        <v>130</v>
      </c>
      <c r="D60" s="1" t="s">
        <v>6</v>
      </c>
      <c r="E60" s="1" t="s">
        <v>2</v>
      </c>
    </row>
    <row r="61" spans="1:5">
      <c r="A61" s="1">
        <v>60</v>
      </c>
      <c r="B61" s="2" t="s">
        <v>47</v>
      </c>
      <c r="C61" s="1" t="s">
        <v>130</v>
      </c>
      <c r="D61" s="1" t="s">
        <v>80</v>
      </c>
      <c r="E61" s="1" t="s">
        <v>2</v>
      </c>
    </row>
    <row r="62" spans="1:5">
      <c r="A62" s="1">
        <v>61</v>
      </c>
      <c r="B62" s="2" t="s">
        <v>331</v>
      </c>
      <c r="C62" s="1" t="s">
        <v>130</v>
      </c>
      <c r="D62" s="1" t="s">
        <v>6</v>
      </c>
      <c r="E62" s="1" t="s">
        <v>2</v>
      </c>
    </row>
    <row r="63" spans="1:5">
      <c r="A63" s="1">
        <v>62</v>
      </c>
      <c r="B63" s="2" t="s">
        <v>332</v>
      </c>
      <c r="C63" s="1" t="s">
        <v>130</v>
      </c>
      <c r="D63" s="1" t="s">
        <v>6</v>
      </c>
      <c r="E63" s="1" t="s">
        <v>2</v>
      </c>
    </row>
    <row r="64" spans="1:5">
      <c r="A64" s="1">
        <v>63</v>
      </c>
      <c r="B64" s="2" t="s">
        <v>333</v>
      </c>
      <c r="C64" s="1" t="s">
        <v>130</v>
      </c>
      <c r="D64" s="1" t="s">
        <v>6</v>
      </c>
      <c r="E64" s="1" t="s">
        <v>2</v>
      </c>
    </row>
    <row r="65" spans="1:5">
      <c r="A65" s="1">
        <v>64</v>
      </c>
      <c r="B65" s="2" t="s">
        <v>48</v>
      </c>
      <c r="C65" s="1" t="s">
        <v>130</v>
      </c>
      <c r="D65" s="1" t="s">
        <v>6</v>
      </c>
      <c r="E65" s="1" t="s">
        <v>2</v>
      </c>
    </row>
    <row r="66" spans="1:5">
      <c r="A66" s="1">
        <v>65</v>
      </c>
      <c r="B66" s="2" t="s">
        <v>49</v>
      </c>
      <c r="C66" s="1" t="s">
        <v>130</v>
      </c>
      <c r="D66" s="1" t="s">
        <v>6</v>
      </c>
      <c r="E66" s="1" t="s">
        <v>2</v>
      </c>
    </row>
    <row r="67" spans="1:5">
      <c r="A67" s="1">
        <v>66</v>
      </c>
      <c r="B67" s="2" t="s">
        <v>351</v>
      </c>
      <c r="C67" s="1" t="s">
        <v>130</v>
      </c>
      <c r="D67" s="1" t="s">
        <v>80</v>
      </c>
      <c r="E67" s="1" t="s">
        <v>79</v>
      </c>
    </row>
    <row r="68" spans="1:5">
      <c r="A68" s="1">
        <v>67</v>
      </c>
      <c r="B68" s="2" t="s">
        <v>352</v>
      </c>
      <c r="C68" s="1" t="s">
        <v>130</v>
      </c>
      <c r="D68" s="1" t="s">
        <v>80</v>
      </c>
      <c r="E68" s="1" t="s">
        <v>79</v>
      </c>
    </row>
    <row r="69" spans="1:5">
      <c r="A69" s="1">
        <v>68</v>
      </c>
      <c r="B69" s="2" t="s">
        <v>353</v>
      </c>
      <c r="C69" s="1" t="s">
        <v>130</v>
      </c>
      <c r="D69" s="1" t="s">
        <v>80</v>
      </c>
      <c r="E69" s="1" t="s">
        <v>79</v>
      </c>
    </row>
    <row r="70" spans="1:5">
      <c r="A70" s="1">
        <v>69</v>
      </c>
      <c r="B70" s="2" t="s">
        <v>354</v>
      </c>
      <c r="C70" s="1" t="s">
        <v>130</v>
      </c>
      <c r="D70" s="1" t="s">
        <v>80</v>
      </c>
      <c r="E70" s="1" t="s">
        <v>79</v>
      </c>
    </row>
    <row r="71" spans="1:5">
      <c r="A71" s="1">
        <v>70</v>
      </c>
      <c r="B71" s="2" t="s">
        <v>355</v>
      </c>
      <c r="C71" s="1" t="s">
        <v>130</v>
      </c>
      <c r="D71" s="1" t="s">
        <v>80</v>
      </c>
      <c r="E71" s="1" t="s">
        <v>79</v>
      </c>
    </row>
    <row r="72" spans="1:5">
      <c r="A72" s="1">
        <v>71</v>
      </c>
      <c r="B72" s="2" t="s">
        <v>356</v>
      </c>
      <c r="C72" s="1" t="s">
        <v>130</v>
      </c>
      <c r="D72" s="1" t="s">
        <v>80</v>
      </c>
      <c r="E72" s="1" t="s">
        <v>79</v>
      </c>
    </row>
    <row r="73" spans="1:5">
      <c r="A73" s="1">
        <v>72</v>
      </c>
      <c r="B73" s="2" t="s">
        <v>52</v>
      </c>
      <c r="C73" s="1" t="s">
        <v>130</v>
      </c>
      <c r="D73" s="1" t="s">
        <v>80</v>
      </c>
      <c r="E73" s="1" t="s">
        <v>79</v>
      </c>
    </row>
    <row r="74" spans="1:5">
      <c r="A74" s="1">
        <v>73</v>
      </c>
      <c r="B74" s="2" t="s">
        <v>57</v>
      </c>
      <c r="C74" s="1" t="s">
        <v>130</v>
      </c>
      <c r="D74" s="1" t="s">
        <v>6</v>
      </c>
      <c r="E74" s="1" t="s">
        <v>2</v>
      </c>
    </row>
    <row r="75" spans="1:5">
      <c r="A75" s="1">
        <v>74</v>
      </c>
      <c r="B75" s="2" t="s">
        <v>58</v>
      </c>
      <c r="C75" s="1" t="s">
        <v>130</v>
      </c>
      <c r="D75" s="1" t="s">
        <v>6</v>
      </c>
      <c r="E75" s="1" t="s">
        <v>2</v>
      </c>
    </row>
    <row r="76" spans="1:5">
      <c r="A76" s="1">
        <v>75</v>
      </c>
      <c r="B76" s="2" t="s">
        <v>60</v>
      </c>
      <c r="C76" s="1" t="s">
        <v>130</v>
      </c>
      <c r="D76" s="1" t="s">
        <v>80</v>
      </c>
      <c r="E76" s="1" t="s">
        <v>2</v>
      </c>
    </row>
    <row r="77" spans="1:5">
      <c r="A77" s="1">
        <v>76</v>
      </c>
      <c r="B77" s="2" t="s">
        <v>61</v>
      </c>
      <c r="C77" s="1" t="s">
        <v>130</v>
      </c>
      <c r="D77" s="1" t="s">
        <v>80</v>
      </c>
      <c r="E77" s="1" t="s">
        <v>2</v>
      </c>
    </row>
    <row r="78" spans="1:5">
      <c r="A78" s="1">
        <v>77</v>
      </c>
      <c r="B78" s="2" t="s">
        <v>357</v>
      </c>
      <c r="C78" s="1" t="s">
        <v>130</v>
      </c>
      <c r="D78" s="1" t="s">
        <v>80</v>
      </c>
      <c r="E78" s="1" t="s">
        <v>2</v>
      </c>
    </row>
    <row r="79" spans="1:5">
      <c r="A79" s="1">
        <v>78</v>
      </c>
      <c r="B79" s="2" t="s">
        <v>358</v>
      </c>
      <c r="C79" s="1" t="s">
        <v>130</v>
      </c>
      <c r="D79" s="1" t="s">
        <v>80</v>
      </c>
      <c r="E79" s="1" t="s">
        <v>2</v>
      </c>
    </row>
    <row r="80" spans="1:5">
      <c r="A80" s="1">
        <v>79</v>
      </c>
      <c r="B80" s="2" t="s">
        <v>359</v>
      </c>
      <c r="C80" s="1" t="s">
        <v>130</v>
      </c>
      <c r="D80" s="1" t="s">
        <v>80</v>
      </c>
      <c r="E80" s="1" t="s">
        <v>79</v>
      </c>
    </row>
    <row r="81" spans="1:5">
      <c r="A81" s="1">
        <v>80</v>
      </c>
      <c r="B81" s="2" t="s">
        <v>360</v>
      </c>
      <c r="C81" s="1" t="s">
        <v>130</v>
      </c>
      <c r="D81" s="1" t="s">
        <v>80</v>
      </c>
      <c r="E81" s="1" t="s">
        <v>79</v>
      </c>
    </row>
    <row r="82" spans="1:5">
      <c r="A82" s="1">
        <v>81</v>
      </c>
      <c r="B82" s="2" t="s">
        <v>361</v>
      </c>
      <c r="C82" s="1" t="s">
        <v>130</v>
      </c>
      <c r="D82" s="1" t="s">
        <v>6</v>
      </c>
      <c r="E82" s="1" t="s">
        <v>2</v>
      </c>
    </row>
    <row r="83" spans="1:5">
      <c r="A83" s="1">
        <v>82</v>
      </c>
      <c r="B83" s="2" t="s">
        <v>362</v>
      </c>
      <c r="C83" s="1" t="s">
        <v>130</v>
      </c>
      <c r="D83" s="1" t="s">
        <v>6</v>
      </c>
      <c r="E83" s="1" t="s">
        <v>2</v>
      </c>
    </row>
    <row r="84" spans="1:5">
      <c r="A84" s="1">
        <v>83</v>
      </c>
      <c r="B84" s="2" t="s">
        <v>363</v>
      </c>
      <c r="C84" s="1" t="s">
        <v>130</v>
      </c>
      <c r="D84" s="1" t="s">
        <v>6</v>
      </c>
      <c r="E84" s="1" t="s">
        <v>2</v>
      </c>
    </row>
    <row r="85" spans="1:5">
      <c r="A85" s="1">
        <v>84</v>
      </c>
      <c r="B85" s="2" t="s">
        <v>364</v>
      </c>
      <c r="C85" s="1" t="s">
        <v>130</v>
      </c>
      <c r="D85" s="1" t="s">
        <v>6</v>
      </c>
      <c r="E85" s="1" t="s">
        <v>2</v>
      </c>
    </row>
    <row r="86" spans="1:5">
      <c r="A86" s="1">
        <v>85</v>
      </c>
      <c r="B86" s="2" t="s">
        <v>365</v>
      </c>
      <c r="C86" s="1" t="s">
        <v>130</v>
      </c>
      <c r="D86" s="1" t="s">
        <v>6</v>
      </c>
      <c r="E86" s="1" t="s">
        <v>2</v>
      </c>
    </row>
    <row r="87" spans="1:5">
      <c r="A87" s="1">
        <v>86</v>
      </c>
      <c r="B87" s="2" t="s">
        <v>366</v>
      </c>
      <c r="C87" s="1" t="s">
        <v>130</v>
      </c>
      <c r="D87" s="1" t="s">
        <v>6</v>
      </c>
      <c r="E87" s="1" t="s">
        <v>2</v>
      </c>
    </row>
    <row r="88" spans="1:5">
      <c r="A88" s="1">
        <v>87</v>
      </c>
      <c r="B88" s="2" t="s">
        <v>367</v>
      </c>
      <c r="C88" s="1" t="s">
        <v>130</v>
      </c>
      <c r="D88" s="1" t="s">
        <v>6</v>
      </c>
      <c r="E88" s="1" t="s">
        <v>2</v>
      </c>
    </row>
    <row r="89" spans="1:5">
      <c r="A89" s="1">
        <v>88</v>
      </c>
      <c r="B89" s="2" t="s">
        <v>368</v>
      </c>
      <c r="C89" s="1" t="s">
        <v>130</v>
      </c>
      <c r="D89" s="1" t="s">
        <v>6</v>
      </c>
      <c r="E89" s="1" t="s">
        <v>2</v>
      </c>
    </row>
    <row r="90" spans="1:5">
      <c r="A90" s="1">
        <v>89</v>
      </c>
      <c r="B90" s="2" t="s">
        <v>369</v>
      </c>
      <c r="C90" s="1" t="s">
        <v>130</v>
      </c>
      <c r="D90" s="1" t="s">
        <v>6</v>
      </c>
      <c r="E90" s="1" t="s">
        <v>2</v>
      </c>
    </row>
    <row r="91" spans="1:5">
      <c r="A91" s="1">
        <v>90</v>
      </c>
      <c r="B91" s="2" t="s">
        <v>370</v>
      </c>
      <c r="C91" s="1" t="s">
        <v>130</v>
      </c>
      <c r="D91" s="1" t="s">
        <v>6</v>
      </c>
      <c r="E91" s="1" t="s">
        <v>2</v>
      </c>
    </row>
    <row r="92" spans="1:5">
      <c r="A92" s="1">
        <v>91</v>
      </c>
      <c r="B92" s="2" t="s">
        <v>371</v>
      </c>
      <c r="C92" s="1" t="s">
        <v>130</v>
      </c>
      <c r="D92" s="1" t="s">
        <v>6</v>
      </c>
      <c r="E92" s="1" t="s">
        <v>2</v>
      </c>
    </row>
    <row r="93" spans="1:5">
      <c r="A93" s="1">
        <v>92</v>
      </c>
      <c r="B93" s="2" t="s">
        <v>372</v>
      </c>
      <c r="C93" s="1" t="s">
        <v>130</v>
      </c>
      <c r="D93" s="1" t="s">
        <v>6</v>
      </c>
      <c r="E93" s="1" t="s">
        <v>2</v>
      </c>
    </row>
    <row r="94" spans="1:5">
      <c r="A94" s="1">
        <v>93</v>
      </c>
      <c r="B94" s="2" t="s">
        <v>373</v>
      </c>
      <c r="C94" s="1" t="s">
        <v>130</v>
      </c>
      <c r="D94" s="1" t="s">
        <v>80</v>
      </c>
      <c r="E94" s="1" t="s">
        <v>79</v>
      </c>
    </row>
    <row r="95" spans="1:5">
      <c r="A95" s="1">
        <v>94</v>
      </c>
      <c r="B95" s="2" t="s">
        <v>373</v>
      </c>
      <c r="C95" s="1" t="s">
        <v>130</v>
      </c>
      <c r="D95" s="1" t="s">
        <v>80</v>
      </c>
      <c r="E95" s="1" t="s">
        <v>79</v>
      </c>
    </row>
    <row r="96" spans="1:5">
      <c r="A96" s="1">
        <v>95</v>
      </c>
      <c r="B96" s="2" t="s">
        <v>62</v>
      </c>
      <c r="C96" s="1" t="s">
        <v>130</v>
      </c>
      <c r="D96" s="1" t="s">
        <v>6</v>
      </c>
      <c r="E96" s="1" t="s">
        <v>2</v>
      </c>
    </row>
    <row r="97" spans="1:5">
      <c r="A97" s="1">
        <v>96</v>
      </c>
      <c r="B97" s="2" t="s">
        <v>63</v>
      </c>
      <c r="C97" s="3" t="s">
        <v>130</v>
      </c>
      <c r="D97" s="1" t="s">
        <v>80</v>
      </c>
      <c r="E97" s="1" t="s">
        <v>2</v>
      </c>
    </row>
    <row r="98" spans="1:5">
      <c r="A98" s="1">
        <v>97</v>
      </c>
      <c r="B98" s="2" t="s">
        <v>64</v>
      </c>
      <c r="C98" s="1" t="s">
        <v>130</v>
      </c>
      <c r="D98" s="1" t="s">
        <v>6</v>
      </c>
      <c r="E98" s="1" t="s">
        <v>2</v>
      </c>
    </row>
    <row r="99" spans="1:5">
      <c r="A99" s="1">
        <v>98</v>
      </c>
      <c r="B99" s="2" t="s">
        <v>384</v>
      </c>
      <c r="C99" s="1" t="s">
        <v>130</v>
      </c>
      <c r="D99" s="1" t="s">
        <v>6</v>
      </c>
      <c r="E99" s="1" t="s">
        <v>2</v>
      </c>
    </row>
    <row r="100" spans="1:5">
      <c r="A100" s="1">
        <v>99</v>
      </c>
      <c r="B100" s="2" t="s">
        <v>66</v>
      </c>
      <c r="C100" s="1" t="s">
        <v>130</v>
      </c>
      <c r="D100" s="1" t="s">
        <v>6</v>
      </c>
      <c r="E100" s="1" t="s">
        <v>2</v>
      </c>
    </row>
    <row r="101" spans="1:5">
      <c r="A101" s="1">
        <v>100</v>
      </c>
      <c r="B101" s="2" t="s">
        <v>396</v>
      </c>
      <c r="C101" s="1" t="s">
        <v>130</v>
      </c>
      <c r="D101" s="1" t="s">
        <v>80</v>
      </c>
      <c r="E101" s="1" t="s">
        <v>2</v>
      </c>
    </row>
    <row r="102" spans="1:5">
      <c r="A102" s="1">
        <v>101</v>
      </c>
      <c r="B102" s="2" t="s">
        <v>397</v>
      </c>
      <c r="C102" s="1" t="s">
        <v>130</v>
      </c>
      <c r="D102" s="1" t="s">
        <v>80</v>
      </c>
      <c r="E102" s="1" t="s">
        <v>2</v>
      </c>
    </row>
    <row r="103" spans="1:5">
      <c r="A103" s="1">
        <v>102</v>
      </c>
      <c r="B103" s="2" t="s">
        <v>398</v>
      </c>
      <c r="C103" s="1" t="s">
        <v>130</v>
      </c>
      <c r="D103" s="1" t="s">
        <v>80</v>
      </c>
      <c r="E103" s="1" t="s">
        <v>2</v>
      </c>
    </row>
    <row r="104" spans="1:5">
      <c r="A104" s="1">
        <v>103</v>
      </c>
      <c r="B104" s="2" t="s">
        <v>399</v>
      </c>
      <c r="C104" s="1" t="s">
        <v>130</v>
      </c>
      <c r="D104" s="1" t="s">
        <v>80</v>
      </c>
      <c r="E104" s="1" t="s">
        <v>79</v>
      </c>
    </row>
    <row r="105" spans="1:5">
      <c r="A105" s="1">
        <v>104</v>
      </c>
      <c r="B105" s="2" t="s">
        <v>400</v>
      </c>
      <c r="C105" s="1" t="s">
        <v>130</v>
      </c>
      <c r="D105" s="1" t="s">
        <v>80</v>
      </c>
      <c r="E105" s="1" t="s">
        <v>79</v>
      </c>
    </row>
    <row r="106" spans="1:5">
      <c r="A106" s="1">
        <v>105</v>
      </c>
      <c r="B106" s="2" t="s">
        <v>400</v>
      </c>
      <c r="C106" s="1" t="s">
        <v>130</v>
      </c>
      <c r="D106" s="1" t="s">
        <v>80</v>
      </c>
      <c r="E106" s="1" t="s">
        <v>79</v>
      </c>
    </row>
    <row r="107" spans="1:5">
      <c r="A107" s="1">
        <v>106</v>
      </c>
      <c r="B107" s="2" t="s">
        <v>401</v>
      </c>
      <c r="C107" s="1" t="s">
        <v>130</v>
      </c>
      <c r="D107" s="1" t="s">
        <v>80</v>
      </c>
      <c r="E107" s="1" t="s">
        <v>2</v>
      </c>
    </row>
    <row r="108" spans="1:5">
      <c r="A108" s="1">
        <v>107</v>
      </c>
      <c r="B108" s="2" t="s">
        <v>402</v>
      </c>
      <c r="C108" s="1" t="s">
        <v>130</v>
      </c>
      <c r="D108" s="1" t="s">
        <v>80</v>
      </c>
      <c r="E108" s="1" t="s">
        <v>2</v>
      </c>
    </row>
    <row r="109" spans="1:5">
      <c r="A109" s="1">
        <v>108</v>
      </c>
      <c r="B109" s="2" t="s">
        <v>403</v>
      </c>
      <c r="C109" s="1" t="s">
        <v>130</v>
      </c>
      <c r="D109" s="1" t="s">
        <v>80</v>
      </c>
      <c r="E109" s="1" t="s">
        <v>2</v>
      </c>
    </row>
    <row r="110" spans="1:5">
      <c r="A110" s="1">
        <v>109</v>
      </c>
      <c r="B110" s="2" t="s">
        <v>404</v>
      </c>
      <c r="C110" s="1" t="s">
        <v>130</v>
      </c>
      <c r="D110" s="1" t="s">
        <v>80</v>
      </c>
      <c r="E110" s="1" t="s">
        <v>2</v>
      </c>
    </row>
    <row r="111" spans="1:5">
      <c r="A111" s="1">
        <v>110</v>
      </c>
      <c r="B111" s="2" t="s">
        <v>405</v>
      </c>
      <c r="C111" s="1" t="s">
        <v>130</v>
      </c>
      <c r="D111" s="1" t="s">
        <v>6</v>
      </c>
      <c r="E111" s="1" t="s">
        <v>2</v>
      </c>
    </row>
    <row r="112" spans="1:5">
      <c r="A112" s="1">
        <v>111</v>
      </c>
      <c r="B112" s="2" t="s">
        <v>406</v>
      </c>
      <c r="C112" s="1" t="s">
        <v>130</v>
      </c>
      <c r="D112" s="1" t="s">
        <v>6</v>
      </c>
      <c r="E112" s="1" t="s">
        <v>2</v>
      </c>
    </row>
    <row r="113" spans="1:5">
      <c r="A113" s="1">
        <v>112</v>
      </c>
      <c r="B113" s="2" t="s">
        <v>407</v>
      </c>
      <c r="C113" s="1" t="s">
        <v>130</v>
      </c>
      <c r="D113" s="1" t="s">
        <v>6</v>
      </c>
      <c r="E113" s="1" t="s">
        <v>2</v>
      </c>
    </row>
    <row r="114" spans="1:5">
      <c r="A114" s="1">
        <v>113</v>
      </c>
      <c r="B114" s="2" t="s">
        <v>71</v>
      </c>
      <c r="C114" s="1" t="s">
        <v>130</v>
      </c>
      <c r="D114" s="1" t="s">
        <v>6</v>
      </c>
      <c r="E114" s="1" t="s">
        <v>2</v>
      </c>
    </row>
    <row r="115" spans="1:5">
      <c r="A115" s="1">
        <v>114</v>
      </c>
      <c r="B115" s="2" t="s">
        <v>412</v>
      </c>
      <c r="C115" s="1" t="s">
        <v>130</v>
      </c>
      <c r="D115" s="1" t="s">
        <v>6</v>
      </c>
      <c r="E115" s="1" t="s">
        <v>2</v>
      </c>
    </row>
    <row r="116" spans="1:5">
      <c r="A116" s="1">
        <v>115</v>
      </c>
      <c r="B116" s="2" t="s">
        <v>413</v>
      </c>
      <c r="C116" s="1" t="s">
        <v>130</v>
      </c>
      <c r="D116" s="1" t="s">
        <v>6</v>
      </c>
      <c r="E116" s="1" t="s">
        <v>2</v>
      </c>
    </row>
    <row r="117" spans="1:5">
      <c r="A117" s="1">
        <v>116</v>
      </c>
      <c r="B117" s="2" t="s">
        <v>414</v>
      </c>
      <c r="C117" s="1" t="s">
        <v>130</v>
      </c>
      <c r="D117" s="1" t="s">
        <v>6</v>
      </c>
      <c r="E117" s="1" t="s">
        <v>2</v>
      </c>
    </row>
    <row r="118" spans="1:5">
      <c r="A118" s="1">
        <v>117</v>
      </c>
      <c r="B118" s="2" t="s">
        <v>415</v>
      </c>
      <c r="C118" s="1" t="s">
        <v>130</v>
      </c>
      <c r="D118" s="1" t="s">
        <v>6</v>
      </c>
      <c r="E118" s="1" t="s">
        <v>2</v>
      </c>
    </row>
    <row r="119" spans="1:5">
      <c r="A119" s="1">
        <v>118</v>
      </c>
      <c r="B119" s="2" t="s">
        <v>416</v>
      </c>
      <c r="C119" s="1" t="s">
        <v>130</v>
      </c>
      <c r="D119" s="1" t="s">
        <v>6</v>
      </c>
      <c r="E119" s="1" t="s">
        <v>2</v>
      </c>
    </row>
    <row r="120" spans="1:5">
      <c r="A120" s="1">
        <v>119</v>
      </c>
      <c r="B120" s="2" t="s">
        <v>417</v>
      </c>
      <c r="C120" s="1" t="s">
        <v>130</v>
      </c>
      <c r="D120" s="1" t="s">
        <v>6</v>
      </c>
      <c r="E120" s="1" t="s">
        <v>2</v>
      </c>
    </row>
    <row r="121" spans="1:5">
      <c r="A121" s="1">
        <v>120</v>
      </c>
      <c r="B121" s="2" t="s">
        <v>418</v>
      </c>
      <c r="C121" s="1" t="s">
        <v>130</v>
      </c>
      <c r="D121" s="1" t="s">
        <v>6</v>
      </c>
      <c r="E121" s="1" t="s">
        <v>2</v>
      </c>
    </row>
    <row r="122" spans="1:5">
      <c r="A122" s="1">
        <v>121</v>
      </c>
      <c r="B122" s="2" t="s">
        <v>419</v>
      </c>
      <c r="C122" s="1" t="s">
        <v>130</v>
      </c>
      <c r="D122" s="1" t="s">
        <v>6</v>
      </c>
      <c r="E122" s="1" t="s">
        <v>2</v>
      </c>
    </row>
    <row r="123" spans="1:5">
      <c r="A123" s="1">
        <v>122</v>
      </c>
      <c r="B123" s="2" t="s">
        <v>420</v>
      </c>
      <c r="C123" s="1" t="s">
        <v>130</v>
      </c>
      <c r="D123" s="1" t="s">
        <v>6</v>
      </c>
      <c r="E123" s="1" t="s">
        <v>2</v>
      </c>
    </row>
    <row r="124" spans="1:5">
      <c r="A124" s="1">
        <v>123</v>
      </c>
      <c r="B124" s="2" t="s">
        <v>421</v>
      </c>
      <c r="C124" s="1" t="s">
        <v>130</v>
      </c>
      <c r="D124" s="1" t="s">
        <v>80</v>
      </c>
      <c r="E124" s="1" t="s">
        <v>2</v>
      </c>
    </row>
    <row r="125" spans="1:5">
      <c r="A125" s="1">
        <v>124</v>
      </c>
      <c r="B125" s="2" t="s">
        <v>422</v>
      </c>
      <c r="C125" s="1" t="s">
        <v>130</v>
      </c>
      <c r="D125" s="1" t="s">
        <v>80</v>
      </c>
      <c r="E125" s="1" t="s">
        <v>2</v>
      </c>
    </row>
    <row r="126" spans="1:5">
      <c r="A126" s="1">
        <v>125</v>
      </c>
      <c r="B126" s="2" t="s">
        <v>423</v>
      </c>
      <c r="C126" s="1" t="s">
        <v>130</v>
      </c>
      <c r="D126" s="1" t="s">
        <v>80</v>
      </c>
      <c r="E126" s="1" t="s">
        <v>2</v>
      </c>
    </row>
    <row r="127" spans="1:5">
      <c r="A127" s="1">
        <v>126</v>
      </c>
      <c r="B127" s="2" t="s">
        <v>424</v>
      </c>
      <c r="C127" s="1" t="s">
        <v>130</v>
      </c>
      <c r="D127" s="1" t="s">
        <v>80</v>
      </c>
      <c r="E127" s="1" t="s">
        <v>2</v>
      </c>
    </row>
    <row r="128" spans="1:5">
      <c r="A128" s="1">
        <v>127</v>
      </c>
      <c r="B128" s="2" t="s">
        <v>425</v>
      </c>
      <c r="C128" s="1" t="s">
        <v>130</v>
      </c>
      <c r="D128" s="1" t="s">
        <v>80</v>
      </c>
      <c r="E128" s="1" t="s">
        <v>2</v>
      </c>
    </row>
    <row r="129" spans="1:5">
      <c r="A129" s="1">
        <v>128</v>
      </c>
      <c r="B129" s="2" t="s">
        <v>426</v>
      </c>
      <c r="C129" s="1" t="s">
        <v>130</v>
      </c>
      <c r="D129" s="1" t="s">
        <v>80</v>
      </c>
      <c r="E129" s="1" t="s">
        <v>2</v>
      </c>
    </row>
    <row r="130" spans="1:5">
      <c r="A130" s="1">
        <v>129</v>
      </c>
      <c r="B130" s="2" t="s">
        <v>427</v>
      </c>
      <c r="C130" s="1" t="s">
        <v>130</v>
      </c>
      <c r="D130" s="1" t="s">
        <v>80</v>
      </c>
      <c r="E130" s="1" t="s">
        <v>2</v>
      </c>
    </row>
    <row r="131" spans="1:5">
      <c r="A131" s="1">
        <v>130</v>
      </c>
      <c r="B131" s="2" t="s">
        <v>428</v>
      </c>
      <c r="C131" s="1" t="s">
        <v>130</v>
      </c>
      <c r="D131" s="1" t="s">
        <v>80</v>
      </c>
      <c r="E131" s="1" t="s">
        <v>2</v>
      </c>
    </row>
    <row r="132" spans="1:5">
      <c r="A132" s="1">
        <v>131</v>
      </c>
      <c r="B132" s="2" t="s">
        <v>429</v>
      </c>
      <c r="C132" s="1" t="s">
        <v>130</v>
      </c>
      <c r="D132" s="1" t="s">
        <v>80</v>
      </c>
      <c r="E132" s="1" t="s">
        <v>2</v>
      </c>
    </row>
    <row r="133" spans="1:5">
      <c r="A133" s="1">
        <v>132</v>
      </c>
      <c r="B133" s="2" t="s">
        <v>430</v>
      </c>
      <c r="C133" s="1" t="s">
        <v>130</v>
      </c>
      <c r="D133" s="1" t="s">
        <v>80</v>
      </c>
      <c r="E133" s="1" t="s">
        <v>2</v>
      </c>
    </row>
    <row r="134" spans="1:5">
      <c r="A134" s="1">
        <v>133</v>
      </c>
      <c r="B134" s="2" t="s">
        <v>431</v>
      </c>
      <c r="C134" s="1" t="s">
        <v>130</v>
      </c>
      <c r="D134" s="1" t="s">
        <v>80</v>
      </c>
      <c r="E134" s="1" t="s">
        <v>2</v>
      </c>
    </row>
    <row r="135" spans="1:5">
      <c r="A135" s="1">
        <v>134</v>
      </c>
      <c r="B135" s="2" t="s">
        <v>432</v>
      </c>
      <c r="C135" s="1" t="s">
        <v>130</v>
      </c>
      <c r="D135" s="1" t="s">
        <v>80</v>
      </c>
      <c r="E135" s="1" t="s">
        <v>2</v>
      </c>
    </row>
    <row r="136" spans="1:5">
      <c r="A136" s="1">
        <v>135</v>
      </c>
      <c r="B136" s="2" t="s">
        <v>433</v>
      </c>
      <c r="C136" s="1" t="s">
        <v>130</v>
      </c>
      <c r="D136" s="1" t="s">
        <v>80</v>
      </c>
      <c r="E136" s="1" t="s">
        <v>2</v>
      </c>
    </row>
    <row r="137" spans="1:5">
      <c r="A137" s="1">
        <v>136</v>
      </c>
      <c r="B137" s="2" t="s">
        <v>434</v>
      </c>
      <c r="C137" s="1" t="s">
        <v>130</v>
      </c>
      <c r="D137" s="1" t="s">
        <v>80</v>
      </c>
      <c r="E137" s="1" t="s">
        <v>2</v>
      </c>
    </row>
    <row r="138" spans="1:5">
      <c r="A138" s="1">
        <v>137</v>
      </c>
      <c r="B138" s="2" t="s">
        <v>435</v>
      </c>
      <c r="C138" s="1" t="s">
        <v>130</v>
      </c>
      <c r="D138" s="1" t="s">
        <v>80</v>
      </c>
      <c r="E138" s="1" t="s">
        <v>2</v>
      </c>
    </row>
    <row r="139" spans="1:5">
      <c r="A139" s="1">
        <v>138</v>
      </c>
      <c r="B139" s="2" t="s">
        <v>436</v>
      </c>
      <c r="C139" s="1" t="s">
        <v>130</v>
      </c>
      <c r="D139" s="1" t="s">
        <v>80</v>
      </c>
      <c r="E139" s="1" t="s">
        <v>2</v>
      </c>
    </row>
    <row r="140" spans="1:5">
      <c r="A140" s="1">
        <v>139</v>
      </c>
      <c r="B140" s="2" t="s">
        <v>437</v>
      </c>
      <c r="C140" s="1" t="s">
        <v>130</v>
      </c>
      <c r="D140" s="1" t="s">
        <v>80</v>
      </c>
      <c r="E140" s="1" t="s">
        <v>2</v>
      </c>
    </row>
    <row r="141" spans="1:5">
      <c r="A141" s="1">
        <v>140</v>
      </c>
      <c r="B141" s="2" t="s">
        <v>438</v>
      </c>
      <c r="C141" s="1" t="s">
        <v>130</v>
      </c>
      <c r="D141" s="1" t="s">
        <v>80</v>
      </c>
      <c r="E141" s="1" t="s">
        <v>2</v>
      </c>
    </row>
    <row r="142" spans="1:5">
      <c r="A142" s="1">
        <v>141</v>
      </c>
      <c r="B142" s="2" t="s">
        <v>439</v>
      </c>
      <c r="C142" s="1" t="s">
        <v>130</v>
      </c>
      <c r="D142" s="1" t="s">
        <v>80</v>
      </c>
      <c r="E142" s="1" t="s">
        <v>2</v>
      </c>
    </row>
    <row r="143" spans="1:5">
      <c r="A143" s="1">
        <v>142</v>
      </c>
      <c r="B143" s="2" t="s">
        <v>440</v>
      </c>
      <c r="C143" s="1" t="s">
        <v>130</v>
      </c>
      <c r="D143" s="1" t="s">
        <v>80</v>
      </c>
      <c r="E143" s="1" t="s">
        <v>2</v>
      </c>
    </row>
    <row r="144" spans="1:5">
      <c r="A144" s="1">
        <v>143</v>
      </c>
      <c r="B144" s="2" t="s">
        <v>441</v>
      </c>
      <c r="C144" s="1" t="s">
        <v>130</v>
      </c>
      <c r="D144" s="1" t="s">
        <v>80</v>
      </c>
      <c r="E144" s="1" t="s">
        <v>2</v>
      </c>
    </row>
    <row r="145" spans="1:5">
      <c r="A145" s="1">
        <v>144</v>
      </c>
      <c r="B145" s="2" t="s">
        <v>442</v>
      </c>
      <c r="C145" s="1" t="s">
        <v>130</v>
      </c>
      <c r="D145" s="1" t="s">
        <v>80</v>
      </c>
      <c r="E145" s="1" t="s">
        <v>2</v>
      </c>
    </row>
    <row r="146" spans="1:5">
      <c r="A146" s="1">
        <v>145</v>
      </c>
      <c r="B146" s="2" t="s">
        <v>443</v>
      </c>
      <c r="C146" s="1" t="s">
        <v>130</v>
      </c>
      <c r="D146" s="1" t="s">
        <v>80</v>
      </c>
      <c r="E146" s="1" t="s">
        <v>2</v>
      </c>
    </row>
    <row r="147" spans="1:5">
      <c r="A147" s="1">
        <v>146</v>
      </c>
      <c r="B147" s="2" t="s">
        <v>444</v>
      </c>
      <c r="C147" s="1" t="s">
        <v>130</v>
      </c>
      <c r="D147" s="1" t="s">
        <v>80</v>
      </c>
      <c r="E147" s="1" t="s">
        <v>2</v>
      </c>
    </row>
    <row r="148" spans="1:5">
      <c r="A148" s="1">
        <v>147</v>
      </c>
      <c r="B148" s="2" t="s">
        <v>445</v>
      </c>
      <c r="C148" s="1" t="s">
        <v>130</v>
      </c>
      <c r="D148" s="1" t="s">
        <v>80</v>
      </c>
      <c r="E148" s="1" t="s">
        <v>2</v>
      </c>
    </row>
    <row r="149" spans="1:5">
      <c r="A149" s="1">
        <v>148</v>
      </c>
      <c r="B149" s="2" t="s">
        <v>446</v>
      </c>
      <c r="C149" s="1" t="s">
        <v>130</v>
      </c>
      <c r="D149" s="1" t="s">
        <v>80</v>
      </c>
      <c r="E149" s="1" t="s">
        <v>2</v>
      </c>
    </row>
    <row r="150" spans="1:5">
      <c r="A150" s="1">
        <v>149</v>
      </c>
      <c r="B150" s="2" t="s">
        <v>447</v>
      </c>
      <c r="C150" s="1" t="s">
        <v>130</v>
      </c>
      <c r="D150" s="1" t="s">
        <v>80</v>
      </c>
      <c r="E150" s="1" t="s">
        <v>2</v>
      </c>
    </row>
    <row r="151" spans="1:5">
      <c r="A151" s="1">
        <v>150</v>
      </c>
      <c r="B151" s="2" t="s">
        <v>448</v>
      </c>
      <c r="C151" s="1" t="s">
        <v>130</v>
      </c>
      <c r="D151" s="1" t="s">
        <v>80</v>
      </c>
      <c r="E151" s="1" t="s">
        <v>2</v>
      </c>
    </row>
    <row r="152" spans="1:5">
      <c r="A152" s="1">
        <v>151</v>
      </c>
      <c r="B152" s="2" t="s">
        <v>449</v>
      </c>
      <c r="C152" s="1" t="s">
        <v>130</v>
      </c>
      <c r="D152" s="1" t="s">
        <v>80</v>
      </c>
      <c r="E152" s="1" t="s">
        <v>2</v>
      </c>
    </row>
    <row r="153" spans="1:5">
      <c r="A153" s="1">
        <v>152</v>
      </c>
      <c r="B153" s="2" t="s">
        <v>450</v>
      </c>
      <c r="C153" s="1" t="s">
        <v>130</v>
      </c>
      <c r="D153" s="1" t="s">
        <v>80</v>
      </c>
      <c r="E153" s="1" t="s">
        <v>2</v>
      </c>
    </row>
    <row r="154" spans="1:5">
      <c r="A154" s="1">
        <v>153</v>
      </c>
      <c r="B154" s="2" t="s">
        <v>451</v>
      </c>
      <c r="C154" s="1" t="s">
        <v>130</v>
      </c>
      <c r="D154" s="1" t="s">
        <v>80</v>
      </c>
      <c r="E154" s="1" t="s">
        <v>2</v>
      </c>
    </row>
    <row r="155" spans="1:5">
      <c r="A155" s="1">
        <v>154</v>
      </c>
      <c r="B155" s="2" t="s">
        <v>452</v>
      </c>
      <c r="C155" s="1" t="s">
        <v>130</v>
      </c>
      <c r="D155" s="1" t="s">
        <v>80</v>
      </c>
      <c r="E155" s="1" t="s">
        <v>2</v>
      </c>
    </row>
    <row r="156" spans="1:5">
      <c r="A156" s="1">
        <v>155</v>
      </c>
      <c r="B156" s="2" t="s">
        <v>453</v>
      </c>
      <c r="C156" s="1" t="s">
        <v>130</v>
      </c>
      <c r="D156" s="1" t="s">
        <v>80</v>
      </c>
      <c r="E156" s="1" t="s">
        <v>2</v>
      </c>
    </row>
    <row r="157" spans="1:5">
      <c r="A157" s="1">
        <v>156</v>
      </c>
      <c r="B157" s="2" t="s">
        <v>454</v>
      </c>
      <c r="C157" s="1" t="s">
        <v>130</v>
      </c>
      <c r="D157" s="1" t="s">
        <v>80</v>
      </c>
      <c r="E157" s="1" t="s">
        <v>2</v>
      </c>
    </row>
    <row r="158" spans="1:5">
      <c r="A158" s="1">
        <v>157</v>
      </c>
      <c r="B158" s="2" t="s">
        <v>455</v>
      </c>
      <c r="C158" s="1" t="s">
        <v>130</v>
      </c>
      <c r="D158" s="1" t="s">
        <v>80</v>
      </c>
      <c r="E158" s="1" t="s">
        <v>2</v>
      </c>
    </row>
    <row r="159" spans="1:5">
      <c r="A159" s="1">
        <v>158</v>
      </c>
      <c r="B159" s="2" t="s">
        <v>456</v>
      </c>
      <c r="C159" s="1" t="s">
        <v>130</v>
      </c>
      <c r="D159" s="1" t="s">
        <v>80</v>
      </c>
      <c r="E159" s="1" t="s">
        <v>2</v>
      </c>
    </row>
    <row r="160" spans="1:5">
      <c r="A160" s="1">
        <v>159</v>
      </c>
      <c r="B160" s="2" t="s">
        <v>457</v>
      </c>
      <c r="C160" s="1" t="s">
        <v>130</v>
      </c>
      <c r="D160" s="1" t="s">
        <v>80</v>
      </c>
      <c r="E160" s="1" t="s">
        <v>2</v>
      </c>
    </row>
    <row r="161" spans="1:5">
      <c r="A161" s="1">
        <v>160</v>
      </c>
      <c r="B161" s="2" t="s">
        <v>458</v>
      </c>
      <c r="C161" s="1" t="s">
        <v>130</v>
      </c>
      <c r="D161" s="1" t="s">
        <v>80</v>
      </c>
      <c r="E161" s="1" t="s">
        <v>2</v>
      </c>
    </row>
    <row r="162" spans="1:5">
      <c r="A162" s="1">
        <v>161</v>
      </c>
      <c r="B162" s="2" t="s">
        <v>459</v>
      </c>
      <c r="C162" s="1" t="s">
        <v>130</v>
      </c>
      <c r="D162" s="1" t="s">
        <v>80</v>
      </c>
      <c r="E162" s="1" t="s">
        <v>2</v>
      </c>
    </row>
    <row r="163" spans="1:5">
      <c r="A163" s="1">
        <v>162</v>
      </c>
      <c r="B163" s="2" t="s">
        <v>460</v>
      </c>
      <c r="C163" s="1" t="s">
        <v>130</v>
      </c>
      <c r="D163" s="1" t="s">
        <v>80</v>
      </c>
      <c r="E163" s="1" t="s">
        <v>2</v>
      </c>
    </row>
    <row r="164" spans="1:5">
      <c r="A164" s="1">
        <v>163</v>
      </c>
      <c r="B164" s="2" t="s">
        <v>461</v>
      </c>
      <c r="C164" s="1" t="s">
        <v>130</v>
      </c>
      <c r="D164" s="1" t="s">
        <v>6</v>
      </c>
      <c r="E164" s="1" t="s">
        <v>2</v>
      </c>
    </row>
    <row r="165" spans="1:5">
      <c r="A165" s="1">
        <v>164</v>
      </c>
      <c r="B165" s="2" t="s">
        <v>462</v>
      </c>
      <c r="C165" s="1" t="s">
        <v>130</v>
      </c>
      <c r="D165" s="1" t="s">
        <v>6</v>
      </c>
      <c r="E165" s="1" t="s">
        <v>2</v>
      </c>
    </row>
    <row r="166" spans="1:5">
      <c r="A166" s="1">
        <v>165</v>
      </c>
      <c r="B166" s="2" t="s">
        <v>463</v>
      </c>
      <c r="C166" s="1" t="s">
        <v>130</v>
      </c>
      <c r="D166" s="1" t="s">
        <v>6</v>
      </c>
      <c r="E166" s="1" t="s">
        <v>2</v>
      </c>
    </row>
    <row r="167" spans="1:5">
      <c r="A167" s="1">
        <v>166</v>
      </c>
      <c r="B167" s="2" t="s">
        <v>464</v>
      </c>
      <c r="C167" s="1" t="s">
        <v>130</v>
      </c>
      <c r="D167" s="1" t="s">
        <v>6</v>
      </c>
      <c r="E167" s="1" t="s">
        <v>2</v>
      </c>
    </row>
    <row r="168" spans="1:5">
      <c r="A168" s="1">
        <v>167</v>
      </c>
      <c r="B168" s="2" t="s">
        <v>74</v>
      </c>
      <c r="C168" s="1" t="s">
        <v>130</v>
      </c>
      <c r="D168" s="1" t="s">
        <v>6</v>
      </c>
      <c r="E168" s="1" t="s">
        <v>2</v>
      </c>
    </row>
    <row r="169" spans="1:5">
      <c r="A169" s="1">
        <v>168</v>
      </c>
      <c r="B169" s="2" t="s">
        <v>465</v>
      </c>
      <c r="C169" s="1" t="s">
        <v>130</v>
      </c>
      <c r="D169" s="1" t="s">
        <v>80</v>
      </c>
      <c r="E169" s="1" t="s">
        <v>2</v>
      </c>
    </row>
    <row r="170" spans="1:5">
      <c r="A170" s="1">
        <v>169</v>
      </c>
      <c r="B170" s="2" t="s">
        <v>466</v>
      </c>
      <c r="C170" s="1" t="s">
        <v>130</v>
      </c>
      <c r="D170" s="1" t="s">
        <v>80</v>
      </c>
      <c r="E170" s="1" t="s">
        <v>2</v>
      </c>
    </row>
    <row r="171" spans="1:5">
      <c r="A171" s="1">
        <v>170</v>
      </c>
      <c r="B171" s="2" t="s">
        <v>467</v>
      </c>
      <c r="C171" s="1" t="s">
        <v>130</v>
      </c>
      <c r="D171" s="1" t="s">
        <v>80</v>
      </c>
      <c r="E171" s="1" t="s">
        <v>2</v>
      </c>
    </row>
    <row r="172" spans="1:5">
      <c r="A172" s="1">
        <v>171</v>
      </c>
      <c r="B172" s="2" t="s">
        <v>468</v>
      </c>
      <c r="C172" s="1" t="s">
        <v>130</v>
      </c>
      <c r="D172" s="1" t="s">
        <v>80</v>
      </c>
      <c r="E172" s="1" t="s">
        <v>2</v>
      </c>
    </row>
    <row r="173" spans="1:5">
      <c r="A173" s="1">
        <v>172</v>
      </c>
      <c r="B173" s="2" t="s">
        <v>469</v>
      </c>
      <c r="C173" s="1" t="s">
        <v>130</v>
      </c>
      <c r="D173" s="1" t="s">
        <v>80</v>
      </c>
      <c r="E173" s="1" t="s">
        <v>2</v>
      </c>
    </row>
    <row r="174" spans="1:5">
      <c r="A174" s="1">
        <v>173</v>
      </c>
      <c r="B174" s="2" t="s">
        <v>470</v>
      </c>
      <c r="C174" s="1" t="s">
        <v>130</v>
      </c>
      <c r="D174" s="1" t="s">
        <v>80</v>
      </c>
      <c r="E174" s="1" t="s">
        <v>2</v>
      </c>
    </row>
    <row r="175" spans="1:5">
      <c r="A175" s="1">
        <v>174</v>
      </c>
      <c r="B175" s="2" t="s">
        <v>471</v>
      </c>
      <c r="C175" s="1" t="s">
        <v>130</v>
      </c>
      <c r="D175" s="1" t="s">
        <v>80</v>
      </c>
      <c r="E175" s="1" t="s">
        <v>2</v>
      </c>
    </row>
    <row r="176" spans="1:5">
      <c r="A176" s="1">
        <v>175</v>
      </c>
      <c r="B176" s="2" t="s">
        <v>472</v>
      </c>
      <c r="C176" s="1" t="s">
        <v>130</v>
      </c>
      <c r="D176" s="1" t="s">
        <v>80</v>
      </c>
      <c r="E176" s="1" t="s">
        <v>2</v>
      </c>
    </row>
    <row r="177" spans="1:5">
      <c r="A177" s="1">
        <v>176</v>
      </c>
      <c r="B177" s="2" t="s">
        <v>473</v>
      </c>
      <c r="C177" s="1" t="s">
        <v>130</v>
      </c>
      <c r="D177" s="1" t="s">
        <v>80</v>
      </c>
      <c r="E177" s="1" t="s">
        <v>2</v>
      </c>
    </row>
    <row r="178" spans="1:5">
      <c r="A178" s="1">
        <v>177</v>
      </c>
      <c r="B178" s="2" t="s">
        <v>474</v>
      </c>
      <c r="C178" s="1" t="s">
        <v>130</v>
      </c>
      <c r="D178" s="1" t="s">
        <v>80</v>
      </c>
      <c r="E178" s="1" t="s">
        <v>2</v>
      </c>
    </row>
    <row r="179" spans="1:5">
      <c r="A179" s="1">
        <v>178</v>
      </c>
      <c r="B179" s="2" t="s">
        <v>475</v>
      </c>
      <c r="C179" s="1" t="s">
        <v>130</v>
      </c>
      <c r="D179" s="1" t="s">
        <v>6</v>
      </c>
      <c r="E179" s="1" t="s">
        <v>2</v>
      </c>
    </row>
    <row r="180" spans="1:5">
      <c r="A180" s="1">
        <v>179</v>
      </c>
      <c r="B180" s="2" t="s">
        <v>476</v>
      </c>
      <c r="C180" s="1" t="s">
        <v>130</v>
      </c>
      <c r="D180" s="1" t="s">
        <v>6</v>
      </c>
      <c r="E180" s="1" t="s">
        <v>2</v>
      </c>
    </row>
    <row r="181" spans="1:5">
      <c r="A181" s="1">
        <v>180</v>
      </c>
      <c r="B181" s="2" t="s">
        <v>477</v>
      </c>
      <c r="C181" s="1" t="s">
        <v>130</v>
      </c>
      <c r="D181" s="1" t="s">
        <v>6</v>
      </c>
      <c r="E181" s="1" t="s">
        <v>2</v>
      </c>
    </row>
    <row r="182" spans="1:5">
      <c r="A182" s="1">
        <v>181</v>
      </c>
      <c r="B182" s="2" t="s">
        <v>478</v>
      </c>
      <c r="C182" s="1" t="s">
        <v>130</v>
      </c>
      <c r="D182" s="1" t="s">
        <v>6</v>
      </c>
      <c r="E182" s="1" t="s">
        <v>2</v>
      </c>
    </row>
    <row r="183" spans="1:5">
      <c r="A183" s="1">
        <v>182</v>
      </c>
      <c r="B183" s="2" t="s">
        <v>479</v>
      </c>
      <c r="C183" s="1" t="s">
        <v>130</v>
      </c>
      <c r="D183" s="1" t="s">
        <v>6</v>
      </c>
      <c r="E183" s="1" t="s">
        <v>2</v>
      </c>
    </row>
    <row r="184" spans="1:5">
      <c r="A184" s="1">
        <v>183</v>
      </c>
      <c r="B184" s="2" t="s">
        <v>480</v>
      </c>
      <c r="C184" s="1" t="s">
        <v>130</v>
      </c>
      <c r="D184" s="1" t="s">
        <v>6</v>
      </c>
      <c r="E184" s="1" t="s">
        <v>2</v>
      </c>
    </row>
    <row r="185" spans="1:5">
      <c r="A185" s="1">
        <v>184</v>
      </c>
      <c r="B185" s="2" t="s">
        <v>481</v>
      </c>
      <c r="C185" s="1" t="s">
        <v>130</v>
      </c>
      <c r="D185" s="1" t="s">
        <v>6</v>
      </c>
      <c r="E185" s="1" t="s">
        <v>2</v>
      </c>
    </row>
    <row r="186" spans="1:5">
      <c r="A186" s="1">
        <v>185</v>
      </c>
      <c r="B186" s="2" t="s">
        <v>482</v>
      </c>
      <c r="C186" s="1" t="s">
        <v>130</v>
      </c>
      <c r="D186" s="1" t="s">
        <v>6</v>
      </c>
      <c r="E186" s="1" t="s">
        <v>2</v>
      </c>
    </row>
    <row r="187" spans="1:5">
      <c r="A187" s="1">
        <v>186</v>
      </c>
      <c r="B187" s="2" t="s">
        <v>483</v>
      </c>
      <c r="C187" s="1" t="s">
        <v>130</v>
      </c>
      <c r="D187" s="1" t="s">
        <v>6</v>
      </c>
      <c r="E187" s="1" t="s">
        <v>2</v>
      </c>
    </row>
    <row r="188" spans="1:5">
      <c r="A188" s="1">
        <v>187</v>
      </c>
      <c r="B188" s="2" t="s">
        <v>484</v>
      </c>
      <c r="C188" s="1" t="s">
        <v>130</v>
      </c>
      <c r="D188" s="1" t="s">
        <v>6</v>
      </c>
      <c r="E188" s="1" t="s">
        <v>2</v>
      </c>
    </row>
    <row r="189" spans="1:5">
      <c r="A189" s="1">
        <v>188</v>
      </c>
      <c r="B189" s="2" t="s">
        <v>485</v>
      </c>
      <c r="C189" s="1" t="s">
        <v>130</v>
      </c>
      <c r="D189" s="1" t="s">
        <v>6</v>
      </c>
      <c r="E189" s="1" t="s">
        <v>2</v>
      </c>
    </row>
    <row r="190" spans="1:5">
      <c r="A190" s="1">
        <v>189</v>
      </c>
      <c r="B190" s="2" t="s">
        <v>486</v>
      </c>
      <c r="C190" s="1" t="s">
        <v>130</v>
      </c>
      <c r="D190" s="1" t="s">
        <v>6</v>
      </c>
      <c r="E190" s="1" t="s">
        <v>2</v>
      </c>
    </row>
    <row r="191" spans="1:5">
      <c r="A191" s="1">
        <v>190</v>
      </c>
      <c r="B191" s="2" t="s">
        <v>487</v>
      </c>
      <c r="C191" s="1" t="s">
        <v>130</v>
      </c>
      <c r="D191" s="1" t="s">
        <v>6</v>
      </c>
      <c r="E191" s="1" t="s">
        <v>2</v>
      </c>
    </row>
    <row r="192" spans="1:5">
      <c r="A192" s="1">
        <v>191</v>
      </c>
      <c r="B192" s="2" t="s">
        <v>488</v>
      </c>
      <c r="C192" s="1" t="s">
        <v>130</v>
      </c>
      <c r="D192" s="1" t="s">
        <v>6</v>
      </c>
      <c r="E192" s="1" t="s">
        <v>2</v>
      </c>
    </row>
    <row r="193" spans="1:5">
      <c r="A193" s="1">
        <v>192</v>
      </c>
      <c r="B193" s="2" t="s">
        <v>489</v>
      </c>
      <c r="C193" s="1" t="s">
        <v>130</v>
      </c>
      <c r="D193" s="1" t="s">
        <v>6</v>
      </c>
      <c r="E193" s="1" t="s">
        <v>2</v>
      </c>
    </row>
    <row r="194" spans="1:5">
      <c r="A194" s="1">
        <v>193</v>
      </c>
      <c r="B194" s="2" t="s">
        <v>490</v>
      </c>
      <c r="C194" s="1" t="s">
        <v>130</v>
      </c>
      <c r="D194" s="1" t="s">
        <v>6</v>
      </c>
      <c r="E194" s="1" t="s">
        <v>2</v>
      </c>
    </row>
    <row r="195" spans="1:5">
      <c r="A195" s="1">
        <v>194</v>
      </c>
      <c r="B195" s="2" t="s">
        <v>491</v>
      </c>
      <c r="C195" s="1" t="s">
        <v>130</v>
      </c>
      <c r="D195" s="1" t="s">
        <v>6</v>
      </c>
      <c r="E195" s="1" t="s">
        <v>2</v>
      </c>
    </row>
    <row r="196" spans="1:5">
      <c r="A196" s="1">
        <v>195</v>
      </c>
      <c r="B196" s="2" t="s">
        <v>492</v>
      </c>
      <c r="C196" s="1" t="s">
        <v>130</v>
      </c>
      <c r="D196" s="1" t="s">
        <v>6</v>
      </c>
      <c r="E196" s="1" t="s">
        <v>2</v>
      </c>
    </row>
    <row r="197" spans="1:5">
      <c r="A197" s="1">
        <v>196</v>
      </c>
      <c r="B197" s="2" t="s">
        <v>493</v>
      </c>
      <c r="C197" s="1" t="s">
        <v>130</v>
      </c>
      <c r="D197" s="1" t="s">
        <v>6</v>
      </c>
      <c r="E197" s="1" t="s">
        <v>2</v>
      </c>
    </row>
    <row r="198" spans="1:5">
      <c r="A198" s="1">
        <v>197</v>
      </c>
      <c r="B198" s="2" t="s">
        <v>494</v>
      </c>
      <c r="C198" s="1" t="s">
        <v>130</v>
      </c>
      <c r="D198" s="1" t="s">
        <v>6</v>
      </c>
      <c r="E198" s="1" t="s">
        <v>2</v>
      </c>
    </row>
    <row r="199" spans="1:5">
      <c r="A199" s="1">
        <v>198</v>
      </c>
      <c r="B199" s="2" t="s">
        <v>495</v>
      </c>
      <c r="C199" s="1" t="s">
        <v>130</v>
      </c>
      <c r="D199" s="1" t="s">
        <v>6</v>
      </c>
      <c r="E199" s="1" t="s">
        <v>2</v>
      </c>
    </row>
    <row r="200" spans="1:5">
      <c r="A200" s="1">
        <v>199</v>
      </c>
      <c r="B200" s="2" t="s">
        <v>496</v>
      </c>
      <c r="C200" s="1" t="s">
        <v>130</v>
      </c>
      <c r="D200" s="1" t="s">
        <v>6</v>
      </c>
      <c r="E200" s="1" t="s">
        <v>2</v>
      </c>
    </row>
    <row r="201" spans="1:5">
      <c r="A201" s="1">
        <v>200</v>
      </c>
      <c r="B201" s="2" t="s">
        <v>497</v>
      </c>
      <c r="C201" s="1" t="s">
        <v>130</v>
      </c>
      <c r="D201" s="1" t="s">
        <v>6</v>
      </c>
      <c r="E201" s="1" t="s">
        <v>2</v>
      </c>
    </row>
    <row r="202" spans="1:5">
      <c r="A202" s="1">
        <v>201</v>
      </c>
      <c r="B202" s="2" t="s">
        <v>498</v>
      </c>
      <c r="C202" s="1" t="s">
        <v>130</v>
      </c>
      <c r="D202" s="1" t="s">
        <v>6</v>
      </c>
      <c r="E202" s="1" t="s">
        <v>2</v>
      </c>
    </row>
    <row r="203" spans="1:5">
      <c r="A203" s="1">
        <v>202</v>
      </c>
      <c r="B203" s="2" t="s">
        <v>499</v>
      </c>
      <c r="C203" s="1" t="s">
        <v>130</v>
      </c>
      <c r="D203" s="1" t="s">
        <v>6</v>
      </c>
      <c r="E203" s="1" t="s">
        <v>2</v>
      </c>
    </row>
    <row r="204" spans="1:5">
      <c r="A204" s="1">
        <v>203</v>
      </c>
      <c r="B204" s="2" t="s">
        <v>500</v>
      </c>
      <c r="C204" s="1" t="s">
        <v>130</v>
      </c>
      <c r="D204" s="1" t="s">
        <v>6</v>
      </c>
      <c r="E204" s="1" t="s">
        <v>2</v>
      </c>
    </row>
    <row r="205" spans="1:5">
      <c r="A205" s="1">
        <v>204</v>
      </c>
      <c r="B205" s="2" t="s">
        <v>501</v>
      </c>
      <c r="C205" s="1" t="s">
        <v>130</v>
      </c>
      <c r="D205" s="1" t="s">
        <v>6</v>
      </c>
      <c r="E205" s="1" t="s">
        <v>2</v>
      </c>
    </row>
    <row r="206" spans="1:5">
      <c r="A206" s="1">
        <v>205</v>
      </c>
      <c r="B206" s="2" t="s">
        <v>502</v>
      </c>
      <c r="C206" s="1" t="s">
        <v>130</v>
      </c>
      <c r="D206" s="1" t="s">
        <v>6</v>
      </c>
      <c r="E206" s="1" t="s">
        <v>2</v>
      </c>
    </row>
    <row r="207" spans="1:5">
      <c r="A207" s="1">
        <v>206</v>
      </c>
      <c r="B207" s="2" t="s">
        <v>503</v>
      </c>
      <c r="C207" s="1" t="s">
        <v>130</v>
      </c>
      <c r="D207" s="1" t="s">
        <v>6</v>
      </c>
      <c r="E207" s="1" t="s">
        <v>2</v>
      </c>
    </row>
    <row r="208" spans="1:5">
      <c r="A208" s="1">
        <v>207</v>
      </c>
      <c r="B208" s="2" t="s">
        <v>504</v>
      </c>
      <c r="C208" s="1" t="s">
        <v>130</v>
      </c>
      <c r="D208" s="1" t="s">
        <v>6</v>
      </c>
      <c r="E208" s="1" t="s">
        <v>2</v>
      </c>
    </row>
    <row r="209" spans="1:5">
      <c r="A209" s="1">
        <v>208</v>
      </c>
      <c r="B209" s="2" t="s">
        <v>505</v>
      </c>
      <c r="C209" s="1" t="s">
        <v>130</v>
      </c>
      <c r="D209" s="1" t="s">
        <v>6</v>
      </c>
      <c r="E209" s="1" t="s">
        <v>2</v>
      </c>
    </row>
    <row r="210" spans="1:5">
      <c r="A210" s="1">
        <v>209</v>
      </c>
      <c r="B210" s="2" t="s">
        <v>506</v>
      </c>
      <c r="C210" s="1" t="s">
        <v>130</v>
      </c>
      <c r="D210" s="1" t="s">
        <v>6</v>
      </c>
      <c r="E210" s="1" t="s">
        <v>2</v>
      </c>
    </row>
    <row r="211" spans="1:5">
      <c r="A211" s="1">
        <v>210</v>
      </c>
      <c r="B211" s="2" t="s">
        <v>507</v>
      </c>
      <c r="C211" s="1" t="s">
        <v>130</v>
      </c>
      <c r="D211" s="1" t="s">
        <v>6</v>
      </c>
      <c r="E211" s="1" t="s">
        <v>2</v>
      </c>
    </row>
    <row r="212" spans="1:5">
      <c r="A212" s="1">
        <v>211</v>
      </c>
      <c r="B212" s="2" t="s">
        <v>508</v>
      </c>
      <c r="C212" s="1" t="s">
        <v>130</v>
      </c>
      <c r="D212" s="1" t="s">
        <v>6</v>
      </c>
      <c r="E212" s="1" t="s">
        <v>2</v>
      </c>
    </row>
    <row r="213" spans="1:5">
      <c r="A213" s="1">
        <v>212</v>
      </c>
      <c r="B213" s="2" t="s">
        <v>509</v>
      </c>
      <c r="C213" s="1" t="s">
        <v>130</v>
      </c>
      <c r="D213" s="1" t="s">
        <v>6</v>
      </c>
      <c r="E213" s="1" t="s">
        <v>2</v>
      </c>
    </row>
    <row r="214" spans="1:5">
      <c r="A214" s="1">
        <v>213</v>
      </c>
      <c r="B214" s="2" t="s">
        <v>510</v>
      </c>
      <c r="C214" s="1" t="s">
        <v>130</v>
      </c>
      <c r="D214" s="1" t="s">
        <v>6</v>
      </c>
      <c r="E214" s="1" t="s">
        <v>2</v>
      </c>
    </row>
    <row r="215" spans="1:5">
      <c r="A215" s="1">
        <v>214</v>
      </c>
      <c r="B215" s="2" t="s">
        <v>511</v>
      </c>
      <c r="C215" s="1" t="s">
        <v>130</v>
      </c>
      <c r="D215" s="1" t="s">
        <v>6</v>
      </c>
      <c r="E215" s="1" t="s">
        <v>2</v>
      </c>
    </row>
    <row r="216" spans="1:5">
      <c r="A216" s="1">
        <v>215</v>
      </c>
      <c r="B216" s="2" t="s">
        <v>512</v>
      </c>
      <c r="C216" s="1" t="s">
        <v>130</v>
      </c>
      <c r="D216" s="1" t="s">
        <v>6</v>
      </c>
      <c r="E216" s="1" t="s">
        <v>2</v>
      </c>
    </row>
    <row r="217" spans="1:5">
      <c r="A217" s="1">
        <v>216</v>
      </c>
      <c r="B217" s="2" t="s">
        <v>513</v>
      </c>
      <c r="C217" s="1" t="s">
        <v>130</v>
      </c>
      <c r="D217" s="1" t="s">
        <v>6</v>
      </c>
      <c r="E217" s="1" t="s">
        <v>2</v>
      </c>
    </row>
    <row r="218" spans="1:5">
      <c r="A218" s="1">
        <v>217</v>
      </c>
      <c r="B218" s="2" t="s">
        <v>514</v>
      </c>
      <c r="C218" s="1" t="s">
        <v>130</v>
      </c>
      <c r="D218" s="1" t="s">
        <v>6</v>
      </c>
      <c r="E218" s="1" t="s">
        <v>2</v>
      </c>
    </row>
    <row r="219" spans="1:5">
      <c r="A219" s="1">
        <v>218</v>
      </c>
      <c r="B219" s="2" t="s">
        <v>515</v>
      </c>
      <c r="C219" s="1" t="s">
        <v>130</v>
      </c>
      <c r="D219" s="1" t="s">
        <v>6</v>
      </c>
      <c r="E219" s="1" t="s">
        <v>2</v>
      </c>
    </row>
    <row r="220" spans="1:5">
      <c r="A220" s="1">
        <v>219</v>
      </c>
      <c r="B220" s="2" t="s">
        <v>516</v>
      </c>
      <c r="C220" s="1" t="s">
        <v>130</v>
      </c>
      <c r="D220" s="1" t="s">
        <v>6</v>
      </c>
      <c r="E220" s="1" t="s">
        <v>2</v>
      </c>
    </row>
    <row r="221" spans="1:5">
      <c r="A221" s="1">
        <v>220</v>
      </c>
      <c r="B221" s="2" t="s">
        <v>517</v>
      </c>
      <c r="C221" s="1" t="s">
        <v>130</v>
      </c>
      <c r="D221" s="1" t="s">
        <v>6</v>
      </c>
      <c r="E221" s="1" t="s">
        <v>2</v>
      </c>
    </row>
    <row r="222" spans="1:5">
      <c r="A222" s="1">
        <v>221</v>
      </c>
      <c r="B222" s="2" t="s">
        <v>518</v>
      </c>
      <c r="C222" s="1" t="s">
        <v>130</v>
      </c>
      <c r="D222" s="1" t="s">
        <v>6</v>
      </c>
      <c r="E222" s="1" t="s">
        <v>2</v>
      </c>
    </row>
    <row r="223" spans="1:5">
      <c r="A223" s="1">
        <v>222</v>
      </c>
      <c r="B223" s="2" t="s">
        <v>519</v>
      </c>
      <c r="C223" s="1" t="s">
        <v>130</v>
      </c>
      <c r="D223" s="1" t="s">
        <v>6</v>
      </c>
      <c r="E223" s="1" t="s">
        <v>2</v>
      </c>
    </row>
    <row r="224" spans="1:5">
      <c r="A224" s="1">
        <v>223</v>
      </c>
      <c r="B224" s="2" t="s">
        <v>520</v>
      </c>
      <c r="C224" s="1" t="s">
        <v>130</v>
      </c>
      <c r="D224" s="1" t="s">
        <v>6</v>
      </c>
      <c r="E224" s="1" t="s">
        <v>2</v>
      </c>
    </row>
    <row r="225" spans="1:5">
      <c r="A225" s="1">
        <v>224</v>
      </c>
      <c r="B225" s="2" t="s">
        <v>521</v>
      </c>
      <c r="C225" s="1" t="s">
        <v>130</v>
      </c>
      <c r="D225" s="1" t="s">
        <v>6</v>
      </c>
      <c r="E225" s="1" t="s">
        <v>2</v>
      </c>
    </row>
    <row r="226" spans="1:5">
      <c r="A226" s="1">
        <v>225</v>
      </c>
      <c r="B226" s="2" t="s">
        <v>522</v>
      </c>
      <c r="C226" s="1" t="s">
        <v>130</v>
      </c>
      <c r="D226" s="1" t="s">
        <v>6</v>
      </c>
      <c r="E226" s="1" t="s">
        <v>2</v>
      </c>
    </row>
    <row r="227" spans="1:5">
      <c r="A227" s="1">
        <v>226</v>
      </c>
      <c r="B227" s="2" t="s">
        <v>523</v>
      </c>
      <c r="C227" s="1" t="s">
        <v>130</v>
      </c>
      <c r="D227" s="1" t="s">
        <v>6</v>
      </c>
      <c r="E227" s="1" t="s">
        <v>2</v>
      </c>
    </row>
    <row r="228" spans="1:5">
      <c r="A228" s="1">
        <v>227</v>
      </c>
      <c r="B228" s="2" t="s">
        <v>524</v>
      </c>
      <c r="C228" s="1" t="s">
        <v>130</v>
      </c>
      <c r="D228" s="1" t="s">
        <v>6</v>
      </c>
      <c r="E228" s="1" t="s">
        <v>2</v>
      </c>
    </row>
    <row r="229" spans="1:5">
      <c r="A229" s="1">
        <v>228</v>
      </c>
      <c r="B229" s="2" t="s">
        <v>525</v>
      </c>
      <c r="C229" s="1" t="s">
        <v>130</v>
      </c>
      <c r="D229" s="1" t="s">
        <v>6</v>
      </c>
      <c r="E229" s="1" t="s">
        <v>2</v>
      </c>
    </row>
    <row r="230" spans="1:5">
      <c r="A230" s="1">
        <v>229</v>
      </c>
      <c r="B230" s="2" t="s">
        <v>526</v>
      </c>
      <c r="C230" s="1" t="s">
        <v>130</v>
      </c>
      <c r="D230" s="1" t="s">
        <v>6</v>
      </c>
      <c r="E230" s="1" t="s">
        <v>2</v>
      </c>
    </row>
    <row r="231" spans="1:5">
      <c r="A231" s="1">
        <v>230</v>
      </c>
      <c r="B231" s="2" t="s">
        <v>527</v>
      </c>
      <c r="C231" s="1" t="s">
        <v>130</v>
      </c>
      <c r="D231" s="1" t="s">
        <v>6</v>
      </c>
      <c r="E231" s="1" t="s">
        <v>2</v>
      </c>
    </row>
    <row r="232" spans="1:5">
      <c r="A232" s="1">
        <v>231</v>
      </c>
      <c r="B232" s="2" t="s">
        <v>528</v>
      </c>
      <c r="C232" s="1" t="s">
        <v>130</v>
      </c>
      <c r="D232" s="1" t="s">
        <v>6</v>
      </c>
      <c r="E232" s="1" t="s">
        <v>2</v>
      </c>
    </row>
    <row r="233" spans="1:5">
      <c r="A233" s="1">
        <v>232</v>
      </c>
      <c r="B233" s="2" t="s">
        <v>529</v>
      </c>
      <c r="C233" s="1" t="s">
        <v>130</v>
      </c>
      <c r="D233" s="1" t="s">
        <v>6</v>
      </c>
      <c r="E233" s="1" t="s">
        <v>2</v>
      </c>
    </row>
    <row r="234" spans="1:5">
      <c r="A234" s="1">
        <v>233</v>
      </c>
      <c r="B234" s="2" t="s">
        <v>530</v>
      </c>
      <c r="C234" s="1" t="s">
        <v>130</v>
      </c>
      <c r="D234" s="1" t="s">
        <v>6</v>
      </c>
      <c r="E234" s="1" t="s">
        <v>2</v>
      </c>
    </row>
    <row r="235" spans="1:5">
      <c r="A235" s="1">
        <v>234</v>
      </c>
      <c r="B235" s="2" t="s">
        <v>531</v>
      </c>
      <c r="C235" s="1" t="s">
        <v>130</v>
      </c>
      <c r="D235" s="1" t="s">
        <v>6</v>
      </c>
      <c r="E235" s="1" t="s">
        <v>2</v>
      </c>
    </row>
    <row r="236" spans="1:5">
      <c r="A236" s="1">
        <v>235</v>
      </c>
      <c r="B236" s="2" t="s">
        <v>532</v>
      </c>
      <c r="C236" s="1" t="s">
        <v>130</v>
      </c>
      <c r="D236" s="1" t="s">
        <v>6</v>
      </c>
      <c r="E236" s="1" t="s">
        <v>2</v>
      </c>
    </row>
    <row r="237" spans="1:5">
      <c r="A237" s="1">
        <v>236</v>
      </c>
      <c r="B237" s="2" t="s">
        <v>533</v>
      </c>
      <c r="C237" s="1" t="s">
        <v>130</v>
      </c>
      <c r="D237" s="1" t="s">
        <v>6</v>
      </c>
      <c r="E237" s="1" t="s">
        <v>2</v>
      </c>
    </row>
    <row r="238" spans="1:5">
      <c r="A238" s="1">
        <v>237</v>
      </c>
      <c r="B238" s="2" t="s">
        <v>534</v>
      </c>
      <c r="C238" s="1" t="s">
        <v>130</v>
      </c>
      <c r="D238" s="1" t="s">
        <v>6</v>
      </c>
      <c r="E238" s="1" t="s">
        <v>2</v>
      </c>
    </row>
    <row r="239" spans="1:5">
      <c r="A239" s="1">
        <v>238</v>
      </c>
      <c r="B239" s="2" t="s">
        <v>535</v>
      </c>
      <c r="C239" s="1" t="s">
        <v>130</v>
      </c>
      <c r="D239" s="1" t="s">
        <v>6</v>
      </c>
      <c r="E239" s="1" t="s">
        <v>2</v>
      </c>
    </row>
    <row r="240" spans="1:5">
      <c r="A240" s="1">
        <v>239</v>
      </c>
      <c r="B240" s="2" t="s">
        <v>536</v>
      </c>
      <c r="C240" s="1" t="s">
        <v>130</v>
      </c>
      <c r="D240" s="1" t="s">
        <v>6</v>
      </c>
      <c r="E240" s="1" t="s">
        <v>2</v>
      </c>
    </row>
    <row r="241" spans="1:5">
      <c r="A241" s="1">
        <v>240</v>
      </c>
      <c r="B241" s="2" t="s">
        <v>537</v>
      </c>
      <c r="C241" s="1" t="s">
        <v>130</v>
      </c>
      <c r="D241" s="1" t="s">
        <v>6</v>
      </c>
      <c r="E241" s="1" t="s">
        <v>2</v>
      </c>
    </row>
    <row r="242" spans="1:5">
      <c r="A242" s="1">
        <v>241</v>
      </c>
      <c r="B242" s="2" t="s">
        <v>538</v>
      </c>
      <c r="C242" s="1" t="s">
        <v>130</v>
      </c>
      <c r="D242" s="1" t="s">
        <v>6</v>
      </c>
      <c r="E242" s="1" t="s">
        <v>2</v>
      </c>
    </row>
    <row r="243" spans="1:5">
      <c r="A243" s="1">
        <v>242</v>
      </c>
      <c r="B243" s="2" t="s">
        <v>539</v>
      </c>
      <c r="C243" s="1" t="s">
        <v>130</v>
      </c>
      <c r="D243" s="1" t="s">
        <v>6</v>
      </c>
      <c r="E243" s="1" t="s">
        <v>2</v>
      </c>
    </row>
    <row r="244" spans="1:5">
      <c r="A244" s="1">
        <v>243</v>
      </c>
      <c r="B244" s="2" t="s">
        <v>540</v>
      </c>
      <c r="C244" s="1" t="s">
        <v>130</v>
      </c>
      <c r="D244" s="1" t="s">
        <v>6</v>
      </c>
      <c r="E244" s="1" t="s">
        <v>2</v>
      </c>
    </row>
    <row r="245" spans="1:5">
      <c r="A245" s="1">
        <v>244</v>
      </c>
      <c r="B245" s="2" t="s">
        <v>541</v>
      </c>
      <c r="C245" s="1" t="s">
        <v>130</v>
      </c>
      <c r="D245" s="1" t="s">
        <v>6</v>
      </c>
      <c r="E245" s="1" t="s">
        <v>2</v>
      </c>
    </row>
    <row r="246" spans="1:5">
      <c r="A246" s="1">
        <v>245</v>
      </c>
      <c r="B246" s="2" t="s">
        <v>542</v>
      </c>
      <c r="C246" s="1" t="s">
        <v>130</v>
      </c>
      <c r="D246" s="1" t="s">
        <v>6</v>
      </c>
      <c r="E246" s="1" t="s">
        <v>2</v>
      </c>
    </row>
    <row r="247" spans="1:5">
      <c r="A247" s="1">
        <v>246</v>
      </c>
      <c r="B247" s="2" t="s">
        <v>543</v>
      </c>
      <c r="C247" s="1" t="s">
        <v>130</v>
      </c>
      <c r="D247" s="1" t="s">
        <v>6</v>
      </c>
      <c r="E247" s="1" t="s">
        <v>2</v>
      </c>
    </row>
    <row r="248" spans="1:5">
      <c r="A248" s="1">
        <v>247</v>
      </c>
      <c r="B248" s="2" t="s">
        <v>544</v>
      </c>
      <c r="C248" s="1" t="s">
        <v>130</v>
      </c>
      <c r="D248" s="1" t="s">
        <v>6</v>
      </c>
      <c r="E248" s="1" t="s">
        <v>2</v>
      </c>
    </row>
    <row r="249" spans="1:5">
      <c r="A249" s="1">
        <v>248</v>
      </c>
      <c r="B249" s="2" t="s">
        <v>545</v>
      </c>
      <c r="C249" s="1" t="s">
        <v>130</v>
      </c>
      <c r="D249" s="1" t="s">
        <v>6</v>
      </c>
      <c r="E249" s="1" t="s">
        <v>2</v>
      </c>
    </row>
    <row r="250" spans="1:5">
      <c r="A250" s="1">
        <v>249</v>
      </c>
      <c r="B250" s="2" t="s">
        <v>546</v>
      </c>
      <c r="C250" s="1" t="s">
        <v>130</v>
      </c>
      <c r="D250" s="1" t="s">
        <v>6</v>
      </c>
      <c r="E250" s="1" t="s">
        <v>2</v>
      </c>
    </row>
    <row r="251" spans="1:5">
      <c r="A251" s="1">
        <v>250</v>
      </c>
      <c r="B251" s="2" t="s">
        <v>547</v>
      </c>
      <c r="C251" s="1" t="s">
        <v>130</v>
      </c>
      <c r="D251" s="1" t="s">
        <v>6</v>
      </c>
      <c r="E251" s="1" t="s">
        <v>2</v>
      </c>
    </row>
    <row r="252" spans="1:5">
      <c r="A252" s="1">
        <v>251</v>
      </c>
      <c r="B252" s="2" t="s">
        <v>548</v>
      </c>
      <c r="C252" s="1" t="s">
        <v>130</v>
      </c>
      <c r="D252" s="1" t="s">
        <v>6</v>
      </c>
      <c r="E252" s="1" t="s">
        <v>2</v>
      </c>
    </row>
    <row r="253" spans="1:5">
      <c r="A253" s="1">
        <v>252</v>
      </c>
      <c r="B253" s="2" t="s">
        <v>549</v>
      </c>
      <c r="C253" s="1" t="s">
        <v>130</v>
      </c>
      <c r="D253" s="1" t="s">
        <v>6</v>
      </c>
      <c r="E253" s="1" t="s">
        <v>2</v>
      </c>
    </row>
    <row r="254" spans="1:5">
      <c r="A254" s="1">
        <v>253</v>
      </c>
      <c r="B254" s="2" t="s">
        <v>550</v>
      </c>
      <c r="C254" s="1" t="s">
        <v>130</v>
      </c>
      <c r="D254" s="1" t="s">
        <v>6</v>
      </c>
      <c r="E254" s="1" t="s">
        <v>2</v>
      </c>
    </row>
    <row r="255" spans="1:5">
      <c r="A255" s="1">
        <v>254</v>
      </c>
      <c r="B255" s="2" t="s">
        <v>551</v>
      </c>
      <c r="C255" s="1" t="s">
        <v>130</v>
      </c>
      <c r="D255" s="1" t="s">
        <v>6</v>
      </c>
      <c r="E255" s="1" t="s">
        <v>2</v>
      </c>
    </row>
    <row r="256" spans="1:5">
      <c r="A256" s="1">
        <v>255</v>
      </c>
      <c r="B256" s="2" t="s">
        <v>552</v>
      </c>
      <c r="C256" s="1" t="s">
        <v>130</v>
      </c>
      <c r="D256" s="1" t="s">
        <v>6</v>
      </c>
      <c r="E256" s="1" t="s">
        <v>2</v>
      </c>
    </row>
    <row r="257" spans="1:5">
      <c r="A257" s="1">
        <v>256</v>
      </c>
      <c r="B257" s="2" t="s">
        <v>553</v>
      </c>
      <c r="C257" s="1" t="s">
        <v>130</v>
      </c>
      <c r="D257" s="1" t="s">
        <v>6</v>
      </c>
      <c r="E257" s="1" t="s">
        <v>2</v>
      </c>
    </row>
    <row r="258" spans="1:5">
      <c r="A258" s="1">
        <v>257</v>
      </c>
      <c r="B258" s="2" t="s">
        <v>554</v>
      </c>
      <c r="C258" s="1" t="s">
        <v>130</v>
      </c>
      <c r="D258" s="1" t="s">
        <v>6</v>
      </c>
      <c r="E258" s="1" t="s">
        <v>2</v>
      </c>
    </row>
    <row r="259" spans="1:5">
      <c r="A259" s="1">
        <v>258</v>
      </c>
      <c r="B259" s="2" t="s">
        <v>555</v>
      </c>
      <c r="C259" s="1" t="s">
        <v>130</v>
      </c>
      <c r="D259" s="1" t="s">
        <v>6</v>
      </c>
      <c r="E259" s="1" t="s">
        <v>2</v>
      </c>
    </row>
    <row r="260" spans="1:5">
      <c r="A260" s="1">
        <v>259</v>
      </c>
      <c r="B260" s="2" t="s">
        <v>556</v>
      </c>
      <c r="C260" s="1" t="s">
        <v>130</v>
      </c>
      <c r="D260" s="1" t="s">
        <v>6</v>
      </c>
      <c r="E260" s="1" t="s">
        <v>2</v>
      </c>
    </row>
    <row r="261" spans="1:5">
      <c r="A261" s="1">
        <v>260</v>
      </c>
      <c r="B261" s="2" t="s">
        <v>557</v>
      </c>
      <c r="C261" s="1" t="s">
        <v>130</v>
      </c>
      <c r="D261" s="1" t="s">
        <v>6</v>
      </c>
      <c r="E261" s="1" t="s">
        <v>2</v>
      </c>
    </row>
    <row r="262" spans="1:5">
      <c r="A262" s="1">
        <v>261</v>
      </c>
      <c r="B262" s="2" t="s">
        <v>558</v>
      </c>
      <c r="C262" s="1" t="s">
        <v>130</v>
      </c>
      <c r="D262" s="1" t="s">
        <v>6</v>
      </c>
      <c r="E262" s="1" t="s">
        <v>2</v>
      </c>
    </row>
    <row r="263" spans="1:5">
      <c r="A263" s="1">
        <v>262</v>
      </c>
      <c r="B263" s="2" t="s">
        <v>559</v>
      </c>
      <c r="C263" s="1" t="s">
        <v>130</v>
      </c>
      <c r="D263" s="1" t="s">
        <v>6</v>
      </c>
      <c r="E263" s="1" t="s">
        <v>2</v>
      </c>
    </row>
    <row r="264" spans="1:5">
      <c r="A264" s="1">
        <v>263</v>
      </c>
      <c r="B264" s="2" t="s">
        <v>560</v>
      </c>
      <c r="C264" s="1" t="s">
        <v>130</v>
      </c>
      <c r="D264" s="1" t="s">
        <v>6</v>
      </c>
      <c r="E264" s="1" t="s">
        <v>2</v>
      </c>
    </row>
    <row r="265" spans="1:5">
      <c r="A265" s="1">
        <v>264</v>
      </c>
      <c r="B265" s="2" t="s">
        <v>561</v>
      </c>
      <c r="C265" s="1" t="s">
        <v>130</v>
      </c>
      <c r="D265" s="1" t="s">
        <v>6</v>
      </c>
      <c r="E265" s="1" t="s">
        <v>2</v>
      </c>
    </row>
    <row r="266" spans="1:5">
      <c r="A266" s="1">
        <v>265</v>
      </c>
      <c r="B266" s="2" t="s">
        <v>562</v>
      </c>
      <c r="C266" s="1" t="s">
        <v>130</v>
      </c>
      <c r="D266" s="1" t="s">
        <v>6</v>
      </c>
      <c r="E266" s="1" t="s">
        <v>2</v>
      </c>
    </row>
    <row r="267" spans="1:5">
      <c r="A267" s="1">
        <v>266</v>
      </c>
      <c r="B267" s="2" t="s">
        <v>563</v>
      </c>
      <c r="C267" s="1" t="s">
        <v>130</v>
      </c>
      <c r="D267" s="1" t="s">
        <v>6</v>
      </c>
      <c r="E267" s="1" t="s">
        <v>2</v>
      </c>
    </row>
    <row r="268" spans="1:5">
      <c r="A268" s="1">
        <v>267</v>
      </c>
      <c r="B268" s="2" t="s">
        <v>564</v>
      </c>
      <c r="C268" s="1" t="s">
        <v>130</v>
      </c>
      <c r="D268" s="1" t="s">
        <v>6</v>
      </c>
      <c r="E268" s="1" t="s">
        <v>2</v>
      </c>
    </row>
    <row r="269" spans="1:5">
      <c r="A269" s="1">
        <v>268</v>
      </c>
      <c r="B269" s="2" t="s">
        <v>565</v>
      </c>
      <c r="C269" s="1" t="s">
        <v>130</v>
      </c>
      <c r="D269" s="1" t="s">
        <v>6</v>
      </c>
      <c r="E269" s="1" t="s">
        <v>2</v>
      </c>
    </row>
    <row r="270" spans="1:5">
      <c r="A270" s="1">
        <v>269</v>
      </c>
      <c r="B270" s="2" t="s">
        <v>566</v>
      </c>
      <c r="C270" s="1" t="s">
        <v>130</v>
      </c>
      <c r="D270" s="1" t="s">
        <v>6</v>
      </c>
      <c r="E270" s="1" t="s">
        <v>2</v>
      </c>
    </row>
    <row r="271" spans="1:5">
      <c r="A271" s="1">
        <v>270</v>
      </c>
      <c r="B271" s="2" t="s">
        <v>567</v>
      </c>
      <c r="C271" s="1" t="s">
        <v>130</v>
      </c>
      <c r="D271" s="1" t="s">
        <v>6</v>
      </c>
      <c r="E271" s="1" t="s">
        <v>2</v>
      </c>
    </row>
    <row r="272" spans="1:5">
      <c r="A272" s="1">
        <v>271</v>
      </c>
      <c r="B272" s="2" t="s">
        <v>568</v>
      </c>
      <c r="C272" s="1" t="s">
        <v>130</v>
      </c>
      <c r="D272" s="1" t="s">
        <v>6</v>
      </c>
      <c r="E272" s="1" t="s">
        <v>2</v>
      </c>
    </row>
    <row r="273" spans="1:5">
      <c r="A273" s="1">
        <v>272</v>
      </c>
      <c r="B273" s="2" t="s">
        <v>569</v>
      </c>
      <c r="C273" s="1" t="s">
        <v>130</v>
      </c>
      <c r="D273" s="1" t="s">
        <v>6</v>
      </c>
      <c r="E273" s="1" t="s">
        <v>2</v>
      </c>
    </row>
    <row r="274" spans="1:5">
      <c r="A274" s="1">
        <v>273</v>
      </c>
      <c r="B274" s="2" t="s">
        <v>570</v>
      </c>
      <c r="C274" s="1" t="s">
        <v>130</v>
      </c>
      <c r="D274" s="1" t="s">
        <v>6</v>
      </c>
      <c r="E274" s="1" t="s">
        <v>2</v>
      </c>
    </row>
    <row r="275" spans="1:5">
      <c r="A275" s="1">
        <v>274</v>
      </c>
      <c r="B275" s="2" t="s">
        <v>571</v>
      </c>
      <c r="C275" s="1" t="s">
        <v>130</v>
      </c>
      <c r="D275" s="1" t="s">
        <v>6</v>
      </c>
      <c r="E275" s="1" t="s">
        <v>2</v>
      </c>
    </row>
    <row r="276" spans="1:5">
      <c r="A276" s="1">
        <v>275</v>
      </c>
      <c r="B276" s="2" t="s">
        <v>572</v>
      </c>
      <c r="C276" s="1" t="s">
        <v>130</v>
      </c>
      <c r="D276" s="1" t="s">
        <v>6</v>
      </c>
      <c r="E276" s="1" t="s">
        <v>2</v>
      </c>
    </row>
    <row r="277" spans="1:5">
      <c r="A277" s="1">
        <v>276</v>
      </c>
      <c r="B277" s="2" t="s">
        <v>573</v>
      </c>
      <c r="C277" s="1" t="s">
        <v>130</v>
      </c>
      <c r="D277" s="1" t="s">
        <v>6</v>
      </c>
      <c r="E277" s="1" t="s">
        <v>2</v>
      </c>
    </row>
    <row r="278" spans="1:5">
      <c r="A278" s="1">
        <v>277</v>
      </c>
      <c r="B278" s="2" t="s">
        <v>574</v>
      </c>
      <c r="C278" s="1" t="s">
        <v>130</v>
      </c>
      <c r="D278" s="1" t="s">
        <v>6</v>
      </c>
      <c r="E278" s="1" t="s">
        <v>2</v>
      </c>
    </row>
    <row r="279" spans="1:5">
      <c r="A279" s="1">
        <v>278</v>
      </c>
      <c r="B279" s="2" t="s">
        <v>575</v>
      </c>
      <c r="C279" s="1" t="s">
        <v>130</v>
      </c>
      <c r="D279" s="1" t="s">
        <v>6</v>
      </c>
      <c r="E279" s="1" t="s">
        <v>2</v>
      </c>
    </row>
    <row r="280" spans="1:5">
      <c r="A280" s="1">
        <v>279</v>
      </c>
      <c r="B280" s="2" t="s">
        <v>576</v>
      </c>
      <c r="C280" s="1" t="s">
        <v>130</v>
      </c>
      <c r="D280" s="1" t="s">
        <v>6</v>
      </c>
      <c r="E280" s="1" t="s">
        <v>2</v>
      </c>
    </row>
    <row r="281" spans="1:5">
      <c r="A281" s="1">
        <v>280</v>
      </c>
      <c r="B281" s="2" t="s">
        <v>577</v>
      </c>
      <c r="C281" s="1" t="s">
        <v>130</v>
      </c>
      <c r="D281" s="1" t="s">
        <v>6</v>
      </c>
      <c r="E281" s="1" t="s">
        <v>2</v>
      </c>
    </row>
    <row r="282" spans="1:5">
      <c r="A282" s="1">
        <v>281</v>
      </c>
      <c r="B282" s="2" t="s">
        <v>578</v>
      </c>
      <c r="C282" s="1" t="s">
        <v>130</v>
      </c>
      <c r="D282" s="1" t="s">
        <v>6</v>
      </c>
      <c r="E282" s="1" t="s">
        <v>2</v>
      </c>
    </row>
    <row r="283" spans="1:5">
      <c r="A283" s="1">
        <v>282</v>
      </c>
      <c r="B283" s="2" t="s">
        <v>579</v>
      </c>
      <c r="C283" s="1" t="s">
        <v>130</v>
      </c>
      <c r="D283" s="1" t="s">
        <v>6</v>
      </c>
      <c r="E283" s="1" t="s">
        <v>2</v>
      </c>
    </row>
    <row r="284" spans="1:5">
      <c r="A284" s="1">
        <v>283</v>
      </c>
      <c r="B284" s="2" t="s">
        <v>580</v>
      </c>
      <c r="C284" s="1" t="s">
        <v>130</v>
      </c>
      <c r="D284" s="1" t="s">
        <v>6</v>
      </c>
      <c r="E284" s="1" t="s">
        <v>79</v>
      </c>
    </row>
    <row r="285" spans="1:5">
      <c r="A285" s="1">
        <v>284</v>
      </c>
      <c r="B285" s="2" t="s">
        <v>581</v>
      </c>
      <c r="C285" s="1" t="s">
        <v>130</v>
      </c>
      <c r="D285" s="1" t="s">
        <v>6</v>
      </c>
      <c r="E285" s="1" t="s">
        <v>79</v>
      </c>
    </row>
    <row r="286" spans="1:5">
      <c r="A286" s="1">
        <v>285</v>
      </c>
      <c r="B286" s="2" t="s">
        <v>582</v>
      </c>
      <c r="C286" s="1" t="s">
        <v>130</v>
      </c>
      <c r="D286" s="1" t="s">
        <v>6</v>
      </c>
      <c r="E286" s="1" t="s">
        <v>79</v>
      </c>
    </row>
    <row r="287" spans="1:5">
      <c r="A287" s="1">
        <v>286</v>
      </c>
      <c r="B287" s="2" t="s">
        <v>583</v>
      </c>
      <c r="C287" s="1" t="s">
        <v>130</v>
      </c>
      <c r="D287" s="1" t="s">
        <v>6</v>
      </c>
      <c r="E287" s="1" t="s">
        <v>79</v>
      </c>
    </row>
    <row r="288" spans="1:5">
      <c r="A288" s="1">
        <v>287</v>
      </c>
      <c r="B288" s="2" t="s">
        <v>584</v>
      </c>
      <c r="C288" s="1" t="s">
        <v>130</v>
      </c>
      <c r="D288" s="1" t="s">
        <v>6</v>
      </c>
      <c r="E288" s="1" t="s">
        <v>79</v>
      </c>
    </row>
    <row r="289" spans="1:5">
      <c r="A289" s="1">
        <v>288</v>
      </c>
      <c r="B289" s="2" t="s">
        <v>585</v>
      </c>
      <c r="C289" s="1" t="s">
        <v>130</v>
      </c>
      <c r="D289" s="1" t="s">
        <v>6</v>
      </c>
      <c r="E289" s="1" t="s">
        <v>79</v>
      </c>
    </row>
    <row r="290" spans="1:5">
      <c r="A290" s="1">
        <v>289</v>
      </c>
      <c r="B290" s="2" t="s">
        <v>586</v>
      </c>
      <c r="C290" s="1" t="s">
        <v>130</v>
      </c>
      <c r="D290" s="1" t="s">
        <v>6</v>
      </c>
      <c r="E290" s="1" t="s">
        <v>79</v>
      </c>
    </row>
    <row r="291" spans="1:5">
      <c r="A291" s="1">
        <v>290</v>
      </c>
      <c r="B291" s="2" t="s">
        <v>587</v>
      </c>
      <c r="C291" s="1" t="s">
        <v>130</v>
      </c>
      <c r="D291" s="1" t="s">
        <v>6</v>
      </c>
      <c r="E291" s="1" t="s">
        <v>79</v>
      </c>
    </row>
    <row r="292" spans="1:5">
      <c r="A292" s="1">
        <v>291</v>
      </c>
      <c r="B292" s="2" t="s">
        <v>588</v>
      </c>
      <c r="C292" s="1" t="s">
        <v>130</v>
      </c>
      <c r="D292" s="1" t="s">
        <v>6</v>
      </c>
      <c r="E292" s="1" t="s">
        <v>79</v>
      </c>
    </row>
    <row r="293" spans="1:5">
      <c r="A293" s="1">
        <v>292</v>
      </c>
      <c r="B293" s="2" t="s">
        <v>589</v>
      </c>
      <c r="C293" s="1" t="s">
        <v>130</v>
      </c>
      <c r="D293" s="1" t="s">
        <v>6</v>
      </c>
      <c r="E293" s="1" t="s">
        <v>79</v>
      </c>
    </row>
    <row r="294" spans="1:5">
      <c r="A294" s="1">
        <v>293</v>
      </c>
      <c r="B294" s="2" t="s">
        <v>590</v>
      </c>
      <c r="C294" s="1" t="s">
        <v>130</v>
      </c>
      <c r="D294" s="1" t="s">
        <v>6</v>
      </c>
      <c r="E294" s="1" t="s">
        <v>79</v>
      </c>
    </row>
    <row r="295" spans="1:5">
      <c r="A295" s="1">
        <v>294</v>
      </c>
      <c r="B295" s="2" t="s">
        <v>591</v>
      </c>
      <c r="C295" s="1" t="s">
        <v>130</v>
      </c>
      <c r="D295" s="1" t="s">
        <v>6</v>
      </c>
      <c r="E295" s="1" t="s">
        <v>79</v>
      </c>
    </row>
    <row r="296" spans="1:5">
      <c r="A296" s="1">
        <v>295</v>
      </c>
      <c r="B296" s="2" t="s">
        <v>592</v>
      </c>
      <c r="C296" s="1" t="s">
        <v>130</v>
      </c>
      <c r="D296" s="1" t="s">
        <v>6</v>
      </c>
      <c r="E296" s="1" t="s">
        <v>79</v>
      </c>
    </row>
    <row r="297" spans="1:5">
      <c r="A297" s="1">
        <v>296</v>
      </c>
      <c r="B297" s="2" t="s">
        <v>593</v>
      </c>
      <c r="C297" s="1" t="s">
        <v>130</v>
      </c>
      <c r="D297" s="1" t="s">
        <v>6</v>
      </c>
      <c r="E297" s="1" t="s">
        <v>79</v>
      </c>
    </row>
    <row r="298" spans="1:5">
      <c r="A298" s="1">
        <v>297</v>
      </c>
      <c r="B298" s="2" t="s">
        <v>594</v>
      </c>
      <c r="C298" s="1" t="s">
        <v>130</v>
      </c>
      <c r="D298" s="1" t="s">
        <v>6</v>
      </c>
      <c r="E298" s="1" t="s">
        <v>79</v>
      </c>
    </row>
    <row r="299" spans="1:5">
      <c r="A299" s="1">
        <v>298</v>
      </c>
      <c r="B299" s="2" t="s">
        <v>595</v>
      </c>
      <c r="C299" s="1" t="s">
        <v>130</v>
      </c>
      <c r="D299" s="1" t="s">
        <v>6</v>
      </c>
      <c r="E299" s="1" t="s">
        <v>79</v>
      </c>
    </row>
    <row r="300" spans="1:5">
      <c r="A300" s="1">
        <v>299</v>
      </c>
      <c r="B300" s="2" t="s">
        <v>596</v>
      </c>
      <c r="C300" s="1" t="s">
        <v>130</v>
      </c>
      <c r="D300" s="1" t="s">
        <v>6</v>
      </c>
      <c r="E300" s="1" t="s">
        <v>79</v>
      </c>
    </row>
    <row r="301" spans="1:5">
      <c r="A301" s="1">
        <v>300</v>
      </c>
      <c r="B301" s="2" t="s">
        <v>597</v>
      </c>
      <c r="C301" s="1" t="s">
        <v>130</v>
      </c>
      <c r="D301" s="1" t="s">
        <v>6</v>
      </c>
      <c r="E301" s="1" t="s">
        <v>79</v>
      </c>
    </row>
    <row r="302" spans="1:5">
      <c r="A302" s="1">
        <v>301</v>
      </c>
      <c r="B302" s="2" t="s">
        <v>598</v>
      </c>
      <c r="C302" s="1" t="s">
        <v>130</v>
      </c>
      <c r="D302" s="1" t="s">
        <v>6</v>
      </c>
      <c r="E302" s="1" t="s">
        <v>79</v>
      </c>
    </row>
    <row r="303" spans="1:5">
      <c r="A303" s="1">
        <v>302</v>
      </c>
      <c r="B303" s="2" t="s">
        <v>599</v>
      </c>
      <c r="C303" s="1" t="s">
        <v>130</v>
      </c>
      <c r="D303" s="1" t="s">
        <v>6</v>
      </c>
      <c r="E303" s="1" t="s">
        <v>79</v>
      </c>
    </row>
    <row r="304" spans="1:5">
      <c r="A304" s="1">
        <v>303</v>
      </c>
      <c r="B304" s="2" t="s">
        <v>600</v>
      </c>
      <c r="C304" s="1" t="s">
        <v>130</v>
      </c>
      <c r="D304" s="1" t="s">
        <v>6</v>
      </c>
      <c r="E304" s="1" t="s">
        <v>79</v>
      </c>
    </row>
    <row r="305" spans="1:5">
      <c r="A305" s="1">
        <v>304</v>
      </c>
      <c r="B305" s="2" t="s">
        <v>601</v>
      </c>
      <c r="C305" s="1" t="s">
        <v>130</v>
      </c>
      <c r="D305" s="1" t="s">
        <v>6</v>
      </c>
      <c r="E305" s="1" t="s">
        <v>79</v>
      </c>
    </row>
    <row r="306" spans="1:5">
      <c r="A306" s="1">
        <v>305</v>
      </c>
      <c r="B306" s="2" t="s">
        <v>602</v>
      </c>
      <c r="C306" s="1" t="s">
        <v>130</v>
      </c>
      <c r="D306" s="1" t="s">
        <v>6</v>
      </c>
      <c r="E306" s="1" t="s">
        <v>79</v>
      </c>
    </row>
    <row r="307" spans="1:5">
      <c r="A307" s="1">
        <v>306</v>
      </c>
      <c r="B307" s="2" t="s">
        <v>603</v>
      </c>
      <c r="C307" s="1" t="s">
        <v>130</v>
      </c>
      <c r="D307" s="1" t="s">
        <v>6</v>
      </c>
      <c r="E307" s="1" t="s">
        <v>79</v>
      </c>
    </row>
    <row r="308" spans="1:5">
      <c r="A308" s="1">
        <v>307</v>
      </c>
      <c r="B308" s="2" t="s">
        <v>604</v>
      </c>
      <c r="C308" s="1" t="s">
        <v>130</v>
      </c>
      <c r="D308" s="1" t="s">
        <v>6</v>
      </c>
      <c r="E308" s="1" t="s">
        <v>79</v>
      </c>
    </row>
    <row r="309" spans="1:5">
      <c r="A309" s="1">
        <v>308</v>
      </c>
      <c r="B309" s="2" t="s">
        <v>605</v>
      </c>
      <c r="C309" s="1" t="s">
        <v>130</v>
      </c>
      <c r="D309" s="1" t="s">
        <v>6</v>
      </c>
      <c r="E309" s="1" t="s">
        <v>79</v>
      </c>
    </row>
    <row r="310" spans="1:5">
      <c r="A310" s="1">
        <v>309</v>
      </c>
      <c r="B310" s="2" t="s">
        <v>606</v>
      </c>
      <c r="C310" s="1" t="s">
        <v>130</v>
      </c>
      <c r="D310" s="1" t="s">
        <v>6</v>
      </c>
      <c r="E310" s="1" t="s">
        <v>79</v>
      </c>
    </row>
    <row r="311" spans="1:5">
      <c r="A311" s="1">
        <v>310</v>
      </c>
      <c r="B311" s="2" t="s">
        <v>607</v>
      </c>
      <c r="C311" s="1" t="s">
        <v>130</v>
      </c>
      <c r="D311" s="1" t="s">
        <v>6</v>
      </c>
      <c r="E311" s="1" t="s">
        <v>79</v>
      </c>
    </row>
    <row r="312" spans="1:5">
      <c r="A312" s="1">
        <v>311</v>
      </c>
      <c r="B312" s="2" t="s">
        <v>608</v>
      </c>
      <c r="C312" s="1" t="s">
        <v>130</v>
      </c>
      <c r="D312" s="1" t="s">
        <v>6</v>
      </c>
      <c r="E312" s="1" t="s">
        <v>79</v>
      </c>
    </row>
    <row r="313" spans="1:5">
      <c r="A313" s="1">
        <v>312</v>
      </c>
      <c r="B313" s="2" t="s">
        <v>609</v>
      </c>
      <c r="C313" s="1" t="s">
        <v>130</v>
      </c>
      <c r="D313" s="1" t="s">
        <v>6</v>
      </c>
      <c r="E313" s="1" t="s">
        <v>79</v>
      </c>
    </row>
    <row r="314" spans="1:5">
      <c r="A314" s="1">
        <v>313</v>
      </c>
      <c r="B314" s="2" t="s">
        <v>610</v>
      </c>
      <c r="C314" s="1" t="s">
        <v>130</v>
      </c>
      <c r="D314" s="1" t="s">
        <v>6</v>
      </c>
      <c r="E314" s="1" t="s">
        <v>79</v>
      </c>
    </row>
    <row r="315" spans="1:5">
      <c r="A315" s="1">
        <v>314</v>
      </c>
      <c r="B315" s="2" t="s">
        <v>611</v>
      </c>
      <c r="C315" s="1" t="s">
        <v>130</v>
      </c>
      <c r="D315" s="1" t="s">
        <v>6</v>
      </c>
      <c r="E315" s="1" t="s">
        <v>79</v>
      </c>
    </row>
    <row r="316" spans="1:5">
      <c r="A316" s="1">
        <v>315</v>
      </c>
      <c r="B316" s="2" t="s">
        <v>612</v>
      </c>
      <c r="C316" s="1" t="s">
        <v>130</v>
      </c>
      <c r="D316" s="1" t="s">
        <v>6</v>
      </c>
      <c r="E316" s="1" t="s">
        <v>79</v>
      </c>
    </row>
    <row r="317" spans="1:5">
      <c r="A317" s="1">
        <v>316</v>
      </c>
      <c r="B317" s="2" t="s">
        <v>613</v>
      </c>
      <c r="C317" s="1" t="s">
        <v>130</v>
      </c>
      <c r="D317" s="1" t="s">
        <v>6</v>
      </c>
      <c r="E317" s="1" t="s">
        <v>79</v>
      </c>
    </row>
    <row r="318" spans="1:5">
      <c r="A318" s="1">
        <v>317</v>
      </c>
      <c r="B318" s="2" t="s">
        <v>614</v>
      </c>
      <c r="C318" s="1" t="s">
        <v>130</v>
      </c>
      <c r="D318" s="1" t="s">
        <v>6</v>
      </c>
      <c r="E318" s="1" t="s">
        <v>79</v>
      </c>
    </row>
    <row r="319" spans="1:5">
      <c r="A319" s="1">
        <v>318</v>
      </c>
      <c r="B319" s="2" t="s">
        <v>615</v>
      </c>
      <c r="C319" s="1" t="s">
        <v>130</v>
      </c>
      <c r="D319" s="1" t="s">
        <v>6</v>
      </c>
      <c r="E319" s="1" t="s">
        <v>79</v>
      </c>
    </row>
    <row r="320" spans="1:5">
      <c r="A320" s="1">
        <v>319</v>
      </c>
      <c r="B320" s="2" t="s">
        <v>616</v>
      </c>
      <c r="C320" s="1" t="s">
        <v>130</v>
      </c>
      <c r="D320" s="1" t="s">
        <v>6</v>
      </c>
      <c r="E320" s="1" t="s">
        <v>79</v>
      </c>
    </row>
    <row r="321" spans="1:5">
      <c r="A321" s="1">
        <v>320</v>
      </c>
      <c r="B321" s="2" t="s">
        <v>617</v>
      </c>
      <c r="C321" s="1" t="s">
        <v>130</v>
      </c>
      <c r="D321" s="1" t="s">
        <v>6</v>
      </c>
      <c r="E321" s="1" t="s">
        <v>79</v>
      </c>
    </row>
    <row r="322" spans="1:5">
      <c r="A322" s="1">
        <v>321</v>
      </c>
      <c r="B322" s="2" t="s">
        <v>618</v>
      </c>
      <c r="C322" s="1" t="s">
        <v>130</v>
      </c>
      <c r="D322" s="1" t="s">
        <v>6</v>
      </c>
      <c r="E322" s="1" t="s">
        <v>79</v>
      </c>
    </row>
    <row r="323" spans="1:5">
      <c r="A323" s="1">
        <v>322</v>
      </c>
      <c r="B323" s="2" t="s">
        <v>619</v>
      </c>
      <c r="C323" s="1" t="s">
        <v>130</v>
      </c>
      <c r="D323" s="1" t="s">
        <v>6</v>
      </c>
      <c r="E323" s="1" t="s">
        <v>79</v>
      </c>
    </row>
    <row r="324" spans="1:5">
      <c r="A324" s="1">
        <v>323</v>
      </c>
      <c r="B324" s="2" t="s">
        <v>620</v>
      </c>
      <c r="C324" s="1" t="s">
        <v>130</v>
      </c>
      <c r="D324" s="1" t="s">
        <v>6</v>
      </c>
      <c r="E324" s="1" t="s">
        <v>2</v>
      </c>
    </row>
    <row r="325" spans="1:5">
      <c r="A325" s="1">
        <v>324</v>
      </c>
      <c r="B325" s="2" t="s">
        <v>621</v>
      </c>
      <c r="C325" s="1" t="s">
        <v>130</v>
      </c>
      <c r="D325" s="1" t="s">
        <v>6</v>
      </c>
      <c r="E325" s="1" t="s">
        <v>2</v>
      </c>
    </row>
    <row r="326" spans="1:5">
      <c r="A326" s="1">
        <v>325</v>
      </c>
      <c r="B326" s="2" t="s">
        <v>622</v>
      </c>
      <c r="C326" s="1" t="s">
        <v>130</v>
      </c>
      <c r="D326" s="1" t="s">
        <v>6</v>
      </c>
      <c r="E326" s="1" t="s">
        <v>2</v>
      </c>
    </row>
    <row r="327" spans="1:5">
      <c r="A327" s="1">
        <v>326</v>
      </c>
      <c r="B327" s="2" t="s">
        <v>623</v>
      </c>
      <c r="C327" s="1" t="s">
        <v>130</v>
      </c>
      <c r="D327" s="1" t="s">
        <v>6</v>
      </c>
      <c r="E327" s="1" t="s">
        <v>2</v>
      </c>
    </row>
    <row r="328" spans="1:5">
      <c r="A328" s="1">
        <v>327</v>
      </c>
      <c r="B328" s="2" t="s">
        <v>624</v>
      </c>
      <c r="C328" s="1" t="s">
        <v>130</v>
      </c>
      <c r="D328" s="1" t="s">
        <v>6</v>
      </c>
      <c r="E328" s="1" t="s">
        <v>2</v>
      </c>
    </row>
    <row r="329" spans="1:5">
      <c r="A329" s="1">
        <v>328</v>
      </c>
      <c r="B329" s="2" t="s">
        <v>625</v>
      </c>
      <c r="C329" s="1" t="s">
        <v>130</v>
      </c>
      <c r="D329" s="1" t="s">
        <v>6</v>
      </c>
      <c r="E329" s="1" t="s">
        <v>2</v>
      </c>
    </row>
    <row r="330" spans="1:5">
      <c r="A330" s="1">
        <v>329</v>
      </c>
      <c r="B330" s="2" t="s">
        <v>626</v>
      </c>
      <c r="C330" s="1" t="s">
        <v>130</v>
      </c>
      <c r="D330" s="1" t="s">
        <v>6</v>
      </c>
      <c r="E330" s="1" t="s">
        <v>2</v>
      </c>
    </row>
    <row r="331" spans="1:5">
      <c r="A331" s="1">
        <v>330</v>
      </c>
      <c r="B331" s="2" t="s">
        <v>627</v>
      </c>
      <c r="C331" s="1" t="s">
        <v>130</v>
      </c>
      <c r="D331" s="1" t="s">
        <v>6</v>
      </c>
      <c r="E331" s="1" t="s">
        <v>2</v>
      </c>
    </row>
    <row r="332" spans="1:5">
      <c r="A332" s="1">
        <v>331</v>
      </c>
      <c r="B332" s="2" t="s">
        <v>628</v>
      </c>
      <c r="C332" s="1" t="s">
        <v>130</v>
      </c>
      <c r="D332" s="1" t="s">
        <v>6</v>
      </c>
      <c r="E332" s="1" t="s">
        <v>2</v>
      </c>
    </row>
    <row r="333" spans="1:5">
      <c r="A333" s="1">
        <v>332</v>
      </c>
      <c r="B333" s="2" t="s">
        <v>629</v>
      </c>
      <c r="C333" s="1" t="s">
        <v>130</v>
      </c>
      <c r="D333" s="1" t="s">
        <v>6</v>
      </c>
      <c r="E333" s="1" t="s">
        <v>2</v>
      </c>
    </row>
    <row r="334" spans="1:5">
      <c r="A334" s="1">
        <v>333</v>
      </c>
      <c r="B334" s="2" t="s">
        <v>630</v>
      </c>
      <c r="C334" s="1" t="s">
        <v>130</v>
      </c>
      <c r="D334" s="1" t="s">
        <v>6</v>
      </c>
      <c r="E334" s="1" t="s">
        <v>2</v>
      </c>
    </row>
    <row r="335" spans="1:5">
      <c r="A335" s="1">
        <v>334</v>
      </c>
      <c r="B335" s="2" t="s">
        <v>631</v>
      </c>
      <c r="C335" s="1" t="s">
        <v>130</v>
      </c>
      <c r="D335" s="1" t="s">
        <v>6</v>
      </c>
      <c r="E335" s="1" t="s">
        <v>2</v>
      </c>
    </row>
    <row r="336" spans="1:5">
      <c r="A336" s="1">
        <v>335</v>
      </c>
      <c r="B336" s="2" t="s">
        <v>632</v>
      </c>
      <c r="C336" s="1" t="s">
        <v>130</v>
      </c>
      <c r="D336" s="1" t="s">
        <v>6</v>
      </c>
      <c r="E336" s="1" t="s">
        <v>2</v>
      </c>
    </row>
    <row r="337" spans="1:5">
      <c r="A337" s="1">
        <v>336</v>
      </c>
      <c r="B337" s="2" t="s">
        <v>633</v>
      </c>
      <c r="C337" s="1" t="s">
        <v>130</v>
      </c>
      <c r="D337" s="1" t="s">
        <v>6</v>
      </c>
      <c r="E337" s="1" t="s">
        <v>2</v>
      </c>
    </row>
    <row r="338" spans="1:5">
      <c r="A338" s="1">
        <v>337</v>
      </c>
      <c r="B338" s="2" t="s">
        <v>634</v>
      </c>
      <c r="C338" s="1" t="s">
        <v>130</v>
      </c>
      <c r="D338" s="1" t="s">
        <v>6</v>
      </c>
      <c r="E338" s="1" t="s">
        <v>2</v>
      </c>
    </row>
    <row r="339" spans="1:5">
      <c r="A339" s="1">
        <v>338</v>
      </c>
      <c r="B339" s="2" t="s">
        <v>635</v>
      </c>
      <c r="C339" s="1" t="s">
        <v>130</v>
      </c>
      <c r="D339" s="1" t="s">
        <v>6</v>
      </c>
      <c r="E339" s="1" t="s">
        <v>2</v>
      </c>
    </row>
    <row r="340" spans="1:5">
      <c r="A340" s="1">
        <v>339</v>
      </c>
      <c r="B340" s="2" t="s">
        <v>636</v>
      </c>
      <c r="C340" s="1" t="s">
        <v>130</v>
      </c>
      <c r="D340" s="1" t="s">
        <v>6</v>
      </c>
      <c r="E340" s="1" t="s">
        <v>2</v>
      </c>
    </row>
    <row r="341" spans="1:5">
      <c r="A341" s="1">
        <v>340</v>
      </c>
      <c r="B341" s="2" t="s">
        <v>637</v>
      </c>
      <c r="C341" s="1" t="s">
        <v>130</v>
      </c>
      <c r="D341" s="1" t="s">
        <v>6</v>
      </c>
      <c r="E341" s="1" t="s">
        <v>2</v>
      </c>
    </row>
    <row r="342" spans="1:5">
      <c r="A342" s="1">
        <v>341</v>
      </c>
      <c r="B342" s="2" t="s">
        <v>638</v>
      </c>
      <c r="C342" s="1" t="s">
        <v>130</v>
      </c>
      <c r="D342" s="1" t="s">
        <v>6</v>
      </c>
      <c r="E342" s="1" t="s">
        <v>2</v>
      </c>
    </row>
    <row r="343" spans="1:5">
      <c r="A343" s="1">
        <v>342</v>
      </c>
      <c r="B343" s="2" t="s">
        <v>639</v>
      </c>
      <c r="C343" s="1" t="s">
        <v>130</v>
      </c>
      <c r="D343" s="1" t="s">
        <v>6</v>
      </c>
      <c r="E343" s="1" t="s">
        <v>2</v>
      </c>
    </row>
    <row r="344" spans="1:5">
      <c r="A344" s="1">
        <v>343</v>
      </c>
      <c r="B344" s="2" t="s">
        <v>640</v>
      </c>
      <c r="C344" s="1" t="s">
        <v>130</v>
      </c>
      <c r="D344" s="1" t="s">
        <v>6</v>
      </c>
      <c r="E344" s="1" t="s">
        <v>2</v>
      </c>
    </row>
    <row r="345" spans="1:5">
      <c r="A345" s="1">
        <v>344</v>
      </c>
      <c r="B345" s="2" t="s">
        <v>641</v>
      </c>
      <c r="C345" s="1" t="s">
        <v>130</v>
      </c>
      <c r="D345" s="1" t="s">
        <v>6</v>
      </c>
      <c r="E345" s="1" t="s">
        <v>2</v>
      </c>
    </row>
    <row r="346" spans="1:5">
      <c r="A346" s="1">
        <v>345</v>
      </c>
      <c r="B346" s="2" t="s">
        <v>642</v>
      </c>
      <c r="C346" s="1" t="s">
        <v>130</v>
      </c>
      <c r="D346" s="1" t="s">
        <v>6</v>
      </c>
      <c r="E346" s="1" t="s">
        <v>2</v>
      </c>
    </row>
    <row r="347" spans="1:5">
      <c r="A347" s="1">
        <v>346</v>
      </c>
      <c r="B347" s="2" t="s">
        <v>643</v>
      </c>
      <c r="C347" s="1" t="s">
        <v>130</v>
      </c>
      <c r="D347" s="1" t="s">
        <v>6</v>
      </c>
      <c r="E347" s="1" t="s">
        <v>2</v>
      </c>
    </row>
    <row r="348" spans="1:5">
      <c r="A348" s="1">
        <v>347</v>
      </c>
      <c r="B348" s="2" t="s">
        <v>644</v>
      </c>
      <c r="C348" s="1" t="s">
        <v>130</v>
      </c>
      <c r="D348" s="1" t="s">
        <v>6</v>
      </c>
      <c r="E348" s="1" t="s">
        <v>2</v>
      </c>
    </row>
    <row r="349" spans="1:5">
      <c r="A349" s="1">
        <v>348</v>
      </c>
      <c r="B349" s="2" t="s">
        <v>645</v>
      </c>
      <c r="C349" s="1" t="s">
        <v>130</v>
      </c>
      <c r="D349" s="1" t="s">
        <v>6</v>
      </c>
      <c r="E349" s="1" t="s">
        <v>2</v>
      </c>
    </row>
    <row r="350" spans="1:5">
      <c r="A350" s="1">
        <v>349</v>
      </c>
      <c r="B350" s="2" t="s">
        <v>646</v>
      </c>
      <c r="C350" s="1" t="s">
        <v>130</v>
      </c>
      <c r="D350" s="1" t="s">
        <v>6</v>
      </c>
      <c r="E350" s="1" t="s">
        <v>2</v>
      </c>
    </row>
    <row r="351" spans="1:5">
      <c r="A351" s="1">
        <v>350</v>
      </c>
      <c r="B351" s="2" t="s">
        <v>647</v>
      </c>
      <c r="C351" s="1" t="s">
        <v>130</v>
      </c>
      <c r="D351" s="1" t="s">
        <v>6</v>
      </c>
      <c r="E351" s="1" t="s">
        <v>2</v>
      </c>
    </row>
    <row r="352" spans="1:5">
      <c r="A352" s="1">
        <v>351</v>
      </c>
      <c r="B352" s="2" t="s">
        <v>648</v>
      </c>
      <c r="C352" s="1" t="s">
        <v>130</v>
      </c>
      <c r="D352" s="1" t="s">
        <v>6</v>
      </c>
      <c r="E352" s="1" t="s">
        <v>2</v>
      </c>
    </row>
    <row r="353" spans="1:5">
      <c r="A353" s="1">
        <v>352</v>
      </c>
      <c r="B353" s="2" t="s">
        <v>649</v>
      </c>
      <c r="C353" s="1" t="s">
        <v>130</v>
      </c>
      <c r="D353" s="1" t="s">
        <v>6</v>
      </c>
      <c r="E353" s="1" t="s">
        <v>2</v>
      </c>
    </row>
    <row r="354" spans="1:5">
      <c r="A354" s="1">
        <v>353</v>
      </c>
      <c r="B354" s="2" t="s">
        <v>650</v>
      </c>
      <c r="C354" s="1" t="s">
        <v>130</v>
      </c>
      <c r="D354" s="1" t="s">
        <v>6</v>
      </c>
      <c r="E354" s="1" t="s">
        <v>2</v>
      </c>
    </row>
    <row r="355" spans="1:5">
      <c r="A355" s="1">
        <v>354</v>
      </c>
      <c r="B355" s="2" t="s">
        <v>651</v>
      </c>
      <c r="C355" s="1" t="s">
        <v>130</v>
      </c>
      <c r="D355" s="1" t="s">
        <v>6</v>
      </c>
      <c r="E355" s="1" t="s">
        <v>2</v>
      </c>
    </row>
    <row r="356" spans="1:5">
      <c r="A356" s="1">
        <v>355</v>
      </c>
      <c r="B356" s="2" t="s">
        <v>652</v>
      </c>
      <c r="C356" s="1" t="s">
        <v>130</v>
      </c>
      <c r="D356" s="1" t="s">
        <v>6</v>
      </c>
      <c r="E356" s="1" t="s">
        <v>2</v>
      </c>
    </row>
    <row r="357" spans="1:5">
      <c r="A357" s="1">
        <v>356</v>
      </c>
      <c r="B357" s="2" t="s">
        <v>653</v>
      </c>
      <c r="C357" s="1" t="s">
        <v>130</v>
      </c>
      <c r="D357" s="1" t="s">
        <v>6</v>
      </c>
      <c r="E357" s="1" t="s">
        <v>2</v>
      </c>
    </row>
    <row r="358" spans="1:5">
      <c r="A358" s="1">
        <v>357</v>
      </c>
      <c r="B358" s="2" t="s">
        <v>654</v>
      </c>
      <c r="C358" s="1" t="s">
        <v>130</v>
      </c>
      <c r="D358" s="1" t="s">
        <v>6</v>
      </c>
      <c r="E358" s="1" t="s">
        <v>2</v>
      </c>
    </row>
    <row r="359" spans="1:5">
      <c r="A359" s="1">
        <v>358</v>
      </c>
      <c r="B359" s="2" t="s">
        <v>655</v>
      </c>
      <c r="C359" s="1" t="s">
        <v>130</v>
      </c>
      <c r="D359" s="1" t="s">
        <v>6</v>
      </c>
      <c r="E359" s="1" t="s">
        <v>2</v>
      </c>
    </row>
    <row r="360" spans="1:5">
      <c r="A360" s="1">
        <v>359</v>
      </c>
      <c r="B360" s="2" t="s">
        <v>656</v>
      </c>
      <c r="C360" s="1" t="s">
        <v>130</v>
      </c>
      <c r="D360" s="1" t="s">
        <v>6</v>
      </c>
      <c r="E360" s="1" t="s">
        <v>2</v>
      </c>
    </row>
    <row r="361" spans="1:5">
      <c r="A361" s="1">
        <v>360</v>
      </c>
      <c r="B361" s="2" t="s">
        <v>657</v>
      </c>
      <c r="C361" s="1" t="s">
        <v>130</v>
      </c>
      <c r="D361" s="1" t="s">
        <v>6</v>
      </c>
      <c r="E361" s="1" t="s">
        <v>2</v>
      </c>
    </row>
    <row r="362" spans="1:5">
      <c r="A362" s="1">
        <v>361</v>
      </c>
      <c r="B362" s="2" t="s">
        <v>658</v>
      </c>
      <c r="C362" s="1" t="s">
        <v>130</v>
      </c>
      <c r="D362" s="1" t="s">
        <v>6</v>
      </c>
      <c r="E362" s="1" t="s">
        <v>2</v>
      </c>
    </row>
    <row r="363" spans="1:5">
      <c r="A363" s="1">
        <v>362</v>
      </c>
      <c r="B363" s="2" t="s">
        <v>659</v>
      </c>
      <c r="C363" s="1" t="s">
        <v>130</v>
      </c>
      <c r="D363" s="1" t="s">
        <v>6</v>
      </c>
      <c r="E363" s="1" t="s">
        <v>2</v>
      </c>
    </row>
    <row r="364" spans="1:5">
      <c r="A364" s="1">
        <v>363</v>
      </c>
      <c r="B364" s="2" t="s">
        <v>660</v>
      </c>
      <c r="C364" s="1" t="s">
        <v>130</v>
      </c>
      <c r="D364" s="1" t="s">
        <v>6</v>
      </c>
      <c r="E364" s="1" t="s">
        <v>2</v>
      </c>
    </row>
    <row r="365" spans="1:5">
      <c r="A365" s="1">
        <v>364</v>
      </c>
      <c r="B365" s="2" t="s">
        <v>661</v>
      </c>
      <c r="C365" s="1" t="s">
        <v>130</v>
      </c>
      <c r="D365" s="1" t="s">
        <v>6</v>
      </c>
      <c r="E365" s="1" t="s">
        <v>2</v>
      </c>
    </row>
    <row r="366" spans="1:5">
      <c r="A366" s="1">
        <v>365</v>
      </c>
      <c r="B366" s="2" t="s">
        <v>662</v>
      </c>
      <c r="C366" s="1" t="s">
        <v>130</v>
      </c>
      <c r="D366" s="1" t="s">
        <v>6</v>
      </c>
      <c r="E366" s="1" t="s">
        <v>2</v>
      </c>
    </row>
    <row r="367" spans="1:5">
      <c r="A367" s="1">
        <v>366</v>
      </c>
      <c r="B367" s="2" t="s">
        <v>663</v>
      </c>
      <c r="C367" s="1" t="s">
        <v>130</v>
      </c>
      <c r="D367" s="1" t="s">
        <v>6</v>
      </c>
      <c r="E367" s="1" t="s">
        <v>2</v>
      </c>
    </row>
    <row r="368" spans="1:5">
      <c r="A368" s="1">
        <v>367</v>
      </c>
      <c r="B368" s="2" t="s">
        <v>664</v>
      </c>
      <c r="C368" s="1" t="s">
        <v>130</v>
      </c>
      <c r="D368" s="1" t="s">
        <v>6</v>
      </c>
      <c r="E368" s="1" t="s">
        <v>2</v>
      </c>
    </row>
    <row r="369" spans="1:5">
      <c r="A369" s="1">
        <v>368</v>
      </c>
      <c r="B369" s="2" t="s">
        <v>665</v>
      </c>
      <c r="C369" s="1" t="s">
        <v>130</v>
      </c>
      <c r="D369" s="1" t="s">
        <v>6</v>
      </c>
      <c r="E369" s="1" t="s">
        <v>2</v>
      </c>
    </row>
    <row r="370" spans="1:5">
      <c r="A370" s="1">
        <v>369</v>
      </c>
      <c r="B370" s="2" t="s">
        <v>666</v>
      </c>
      <c r="C370" s="1" t="s">
        <v>130</v>
      </c>
      <c r="D370" s="1" t="s">
        <v>6</v>
      </c>
      <c r="E370" s="1" t="s">
        <v>2</v>
      </c>
    </row>
    <row r="371" spans="1:5">
      <c r="A371" s="1">
        <v>370</v>
      </c>
      <c r="B371" s="2" t="s">
        <v>667</v>
      </c>
      <c r="C371" s="1" t="s">
        <v>130</v>
      </c>
      <c r="D371" s="1" t="s">
        <v>6</v>
      </c>
      <c r="E371" s="1" t="s">
        <v>2</v>
      </c>
    </row>
    <row r="372" spans="1:5">
      <c r="A372" s="1">
        <v>371</v>
      </c>
      <c r="B372" s="2" t="s">
        <v>668</v>
      </c>
      <c r="C372" s="1" t="s">
        <v>130</v>
      </c>
      <c r="D372" s="1" t="s">
        <v>6</v>
      </c>
      <c r="E372" s="1" t="s">
        <v>2</v>
      </c>
    </row>
    <row r="373" spans="1:5">
      <c r="A373" s="1">
        <v>372</v>
      </c>
      <c r="B373" s="2" t="s">
        <v>669</v>
      </c>
      <c r="C373" s="1" t="s">
        <v>130</v>
      </c>
      <c r="D373" s="1" t="s">
        <v>6</v>
      </c>
      <c r="E373" s="1" t="s">
        <v>2</v>
      </c>
    </row>
    <row r="374" spans="1:5">
      <c r="A374" s="1">
        <v>373</v>
      </c>
      <c r="B374" s="2" t="s">
        <v>670</v>
      </c>
      <c r="C374" s="1" t="s">
        <v>130</v>
      </c>
      <c r="D374" s="1" t="s">
        <v>6</v>
      </c>
      <c r="E374" s="1" t="s">
        <v>2</v>
      </c>
    </row>
    <row r="375" spans="1:5">
      <c r="A375" s="1">
        <v>374</v>
      </c>
      <c r="B375" s="2" t="s">
        <v>671</v>
      </c>
      <c r="C375" s="1" t="s">
        <v>130</v>
      </c>
      <c r="D375" s="1" t="s">
        <v>6</v>
      </c>
      <c r="E375" s="1" t="s">
        <v>2</v>
      </c>
    </row>
    <row r="376" spans="1:5">
      <c r="A376" s="1">
        <v>375</v>
      </c>
      <c r="B376" s="2" t="s">
        <v>672</v>
      </c>
      <c r="C376" s="1" t="s">
        <v>130</v>
      </c>
      <c r="D376" s="1" t="s">
        <v>6</v>
      </c>
      <c r="E376" s="1" t="s">
        <v>2</v>
      </c>
    </row>
    <row r="377" spans="1:5">
      <c r="A377" s="1">
        <v>376</v>
      </c>
      <c r="B377" s="2" t="s">
        <v>673</v>
      </c>
      <c r="C377" s="1" t="s">
        <v>130</v>
      </c>
      <c r="D377" s="1" t="s">
        <v>6</v>
      </c>
      <c r="E377" s="1" t="s">
        <v>2</v>
      </c>
    </row>
    <row r="378" spans="1:5">
      <c r="A378" s="1">
        <v>377</v>
      </c>
      <c r="B378" s="2" t="s">
        <v>674</v>
      </c>
      <c r="C378" s="1" t="s">
        <v>130</v>
      </c>
      <c r="D378" s="1" t="s">
        <v>6</v>
      </c>
      <c r="E378" s="1" t="s">
        <v>2</v>
      </c>
    </row>
    <row r="379" spans="1:5">
      <c r="A379" s="1">
        <v>378</v>
      </c>
      <c r="B379" s="2" t="s">
        <v>675</v>
      </c>
      <c r="C379" s="1" t="s">
        <v>130</v>
      </c>
      <c r="D379" s="1" t="s">
        <v>80</v>
      </c>
      <c r="E379" s="1" t="s">
        <v>2</v>
      </c>
    </row>
    <row r="380" spans="1:5">
      <c r="A380" s="1">
        <v>379</v>
      </c>
      <c r="B380" s="2" t="s">
        <v>676</v>
      </c>
      <c r="C380" s="1" t="s">
        <v>130</v>
      </c>
      <c r="D380" s="1" t="s">
        <v>80</v>
      </c>
      <c r="E380" s="1" t="s">
        <v>2</v>
      </c>
    </row>
    <row r="381" spans="1:5">
      <c r="A381" s="1">
        <v>380</v>
      </c>
      <c r="B381" s="2" t="s">
        <v>677</v>
      </c>
      <c r="C381" s="1" t="s">
        <v>130</v>
      </c>
      <c r="D381" s="1" t="s">
        <v>80</v>
      </c>
      <c r="E381" s="1" t="s">
        <v>2</v>
      </c>
    </row>
    <row r="382" spans="1:5">
      <c r="A382" s="1">
        <v>381</v>
      </c>
      <c r="B382" s="2" t="s">
        <v>678</v>
      </c>
      <c r="C382" s="1" t="s">
        <v>130</v>
      </c>
      <c r="D382" s="1" t="s">
        <v>80</v>
      </c>
      <c r="E382" s="1" t="s">
        <v>2</v>
      </c>
    </row>
    <row r="383" spans="1:5">
      <c r="A383" s="1">
        <v>382</v>
      </c>
      <c r="B383" s="2" t="s">
        <v>679</v>
      </c>
      <c r="C383" s="1" t="s">
        <v>130</v>
      </c>
      <c r="D383" s="1" t="s">
        <v>80</v>
      </c>
      <c r="E383" s="1" t="s">
        <v>2</v>
      </c>
    </row>
    <row r="384" spans="1:5">
      <c r="A384" s="1">
        <v>383</v>
      </c>
      <c r="B384" s="2" t="s">
        <v>680</v>
      </c>
      <c r="C384" s="1" t="s">
        <v>130</v>
      </c>
      <c r="D384" s="1" t="s">
        <v>80</v>
      </c>
      <c r="E384" s="1" t="s">
        <v>2</v>
      </c>
    </row>
    <row r="385" spans="1:5">
      <c r="A385" s="1">
        <v>384</v>
      </c>
      <c r="B385" s="2" t="s">
        <v>681</v>
      </c>
      <c r="C385" s="1" t="s">
        <v>130</v>
      </c>
      <c r="D385" s="1" t="s">
        <v>80</v>
      </c>
      <c r="E385" s="1" t="s">
        <v>2</v>
      </c>
    </row>
    <row r="386" spans="1:5">
      <c r="A386" s="1">
        <v>385</v>
      </c>
      <c r="B386" s="2" t="s">
        <v>682</v>
      </c>
      <c r="C386" s="1" t="s">
        <v>130</v>
      </c>
      <c r="D386" s="1" t="s">
        <v>80</v>
      </c>
      <c r="E386" s="1" t="s">
        <v>2</v>
      </c>
    </row>
    <row r="387" spans="1:5">
      <c r="A387" s="1">
        <v>386</v>
      </c>
      <c r="B387" s="2" t="s">
        <v>683</v>
      </c>
      <c r="C387" s="1" t="s">
        <v>130</v>
      </c>
      <c r="D387" s="1" t="s">
        <v>80</v>
      </c>
      <c r="E387" s="1" t="s">
        <v>2</v>
      </c>
    </row>
    <row r="388" spans="1:5">
      <c r="A388" s="1">
        <v>387</v>
      </c>
      <c r="B388" s="2" t="s">
        <v>684</v>
      </c>
      <c r="C388" s="1" t="s">
        <v>130</v>
      </c>
      <c r="D388" s="1" t="s">
        <v>80</v>
      </c>
      <c r="E388" s="1" t="s">
        <v>2</v>
      </c>
    </row>
    <row r="389" spans="1:5">
      <c r="A389" s="1">
        <v>388</v>
      </c>
      <c r="B389" s="2" t="s">
        <v>685</v>
      </c>
      <c r="C389" s="1" t="s">
        <v>130</v>
      </c>
      <c r="D389" s="1" t="s">
        <v>80</v>
      </c>
      <c r="E389" s="1" t="s">
        <v>2</v>
      </c>
    </row>
    <row r="390" spans="1:5">
      <c r="A390" s="1">
        <v>389</v>
      </c>
      <c r="B390" s="2" t="s">
        <v>686</v>
      </c>
      <c r="C390" s="1" t="s">
        <v>130</v>
      </c>
      <c r="D390" s="1" t="s">
        <v>80</v>
      </c>
      <c r="E390" s="1" t="s">
        <v>2</v>
      </c>
    </row>
    <row r="391" spans="1:5">
      <c r="A391" s="1">
        <v>390</v>
      </c>
      <c r="B391" s="2" t="s">
        <v>687</v>
      </c>
      <c r="C391" s="1" t="s">
        <v>130</v>
      </c>
      <c r="D391" s="1" t="s">
        <v>80</v>
      </c>
      <c r="E391" s="1" t="s">
        <v>2</v>
      </c>
    </row>
    <row r="392" spans="1:5">
      <c r="A392" s="1">
        <v>391</v>
      </c>
      <c r="B392" s="2" t="s">
        <v>688</v>
      </c>
      <c r="C392" s="1" t="s">
        <v>130</v>
      </c>
      <c r="D392" s="1" t="s">
        <v>80</v>
      </c>
      <c r="E392" s="1" t="s">
        <v>2</v>
      </c>
    </row>
    <row r="393" spans="1:5">
      <c r="A393" s="1">
        <v>392</v>
      </c>
      <c r="B393" s="2" t="s">
        <v>689</v>
      </c>
      <c r="C393" s="1" t="s">
        <v>130</v>
      </c>
      <c r="D393" s="1" t="s">
        <v>80</v>
      </c>
      <c r="E393" s="1" t="s">
        <v>2</v>
      </c>
    </row>
    <row r="394" spans="1:5">
      <c r="A394" s="1">
        <v>393</v>
      </c>
      <c r="B394" s="2" t="s">
        <v>690</v>
      </c>
      <c r="C394" s="1" t="s">
        <v>130</v>
      </c>
      <c r="D394" s="1" t="s">
        <v>80</v>
      </c>
      <c r="E394" s="1" t="s">
        <v>79</v>
      </c>
    </row>
    <row r="395" spans="1:5">
      <c r="A395" s="1">
        <v>394</v>
      </c>
      <c r="B395" s="2" t="s">
        <v>691</v>
      </c>
      <c r="C395" s="1" t="s">
        <v>130</v>
      </c>
      <c r="D395" s="1" t="s">
        <v>80</v>
      </c>
      <c r="E395" s="1" t="s">
        <v>2</v>
      </c>
    </row>
    <row r="396" spans="1:5">
      <c r="A396" s="1">
        <v>395</v>
      </c>
      <c r="B396" s="2" t="s">
        <v>692</v>
      </c>
      <c r="C396" s="1" t="s">
        <v>130</v>
      </c>
      <c r="D396" s="1" t="s">
        <v>80</v>
      </c>
      <c r="E396" s="1" t="s">
        <v>2</v>
      </c>
    </row>
    <row r="397" spans="1:5">
      <c r="A397" s="1">
        <v>396</v>
      </c>
      <c r="B397" s="2" t="s">
        <v>693</v>
      </c>
      <c r="C397" s="1" t="s">
        <v>130</v>
      </c>
      <c r="D397" s="1" t="s">
        <v>80</v>
      </c>
      <c r="E397" s="1" t="s">
        <v>2</v>
      </c>
    </row>
    <row r="398" spans="1:5">
      <c r="A398" s="1">
        <v>397</v>
      </c>
      <c r="B398" s="2" t="s">
        <v>694</v>
      </c>
      <c r="C398" s="1" t="s">
        <v>130</v>
      </c>
      <c r="D398" s="1" t="s">
        <v>80</v>
      </c>
      <c r="E398" s="1" t="s">
        <v>2</v>
      </c>
    </row>
    <row r="399" spans="1:5">
      <c r="A399" s="1">
        <v>398</v>
      </c>
      <c r="B399" s="2" t="s">
        <v>695</v>
      </c>
      <c r="C399" s="1" t="s">
        <v>130</v>
      </c>
      <c r="D399" s="1" t="s">
        <v>80</v>
      </c>
      <c r="E399" s="1" t="s">
        <v>2</v>
      </c>
    </row>
    <row r="400" spans="1:5">
      <c r="A400" s="1">
        <v>399</v>
      </c>
      <c r="B400" s="2" t="s">
        <v>696</v>
      </c>
      <c r="C400" s="1" t="s">
        <v>130</v>
      </c>
      <c r="D400" s="1" t="s">
        <v>80</v>
      </c>
      <c r="E400" s="1" t="s">
        <v>2</v>
      </c>
    </row>
    <row r="401" spans="1:5">
      <c r="A401" s="1">
        <v>400</v>
      </c>
      <c r="B401" s="2" t="s">
        <v>697</v>
      </c>
      <c r="C401" s="1" t="s">
        <v>130</v>
      </c>
      <c r="D401" s="1" t="s">
        <v>80</v>
      </c>
      <c r="E401" s="1" t="s">
        <v>2</v>
      </c>
    </row>
    <row r="402" spans="1:5">
      <c r="A402" s="1">
        <v>401</v>
      </c>
      <c r="B402" s="2" t="s">
        <v>698</v>
      </c>
      <c r="C402" s="1" t="s">
        <v>130</v>
      </c>
      <c r="D402" s="1" t="s">
        <v>80</v>
      </c>
      <c r="E402" s="1" t="s">
        <v>2</v>
      </c>
    </row>
    <row r="403" spans="1:5">
      <c r="A403" s="1">
        <v>402</v>
      </c>
      <c r="B403" s="2" t="s">
        <v>699</v>
      </c>
      <c r="C403" s="1" t="s">
        <v>130</v>
      </c>
      <c r="D403" s="1" t="s">
        <v>6</v>
      </c>
      <c r="E403" s="1" t="s">
        <v>79</v>
      </c>
    </row>
    <row r="404" spans="1:5">
      <c r="A404" s="1">
        <v>403</v>
      </c>
      <c r="B404" s="2" t="s">
        <v>699</v>
      </c>
      <c r="C404" s="1" t="s">
        <v>130</v>
      </c>
      <c r="D404" s="1" t="s">
        <v>6</v>
      </c>
      <c r="E404" s="1" t="s">
        <v>79</v>
      </c>
    </row>
    <row r="405" spans="1:5">
      <c r="A405" s="1">
        <v>404</v>
      </c>
      <c r="B405" s="2" t="s">
        <v>699</v>
      </c>
      <c r="C405" s="1" t="s">
        <v>130</v>
      </c>
      <c r="D405" s="1" t="s">
        <v>6</v>
      </c>
      <c r="E405" s="1" t="s">
        <v>79</v>
      </c>
    </row>
    <row r="406" spans="1:5">
      <c r="A406" s="1">
        <v>405</v>
      </c>
      <c r="B406" s="2" t="s">
        <v>700</v>
      </c>
      <c r="C406" s="1" t="s">
        <v>130</v>
      </c>
      <c r="D406" s="1" t="s">
        <v>6</v>
      </c>
      <c r="E406" s="1" t="s">
        <v>2</v>
      </c>
    </row>
    <row r="407" spans="1:5">
      <c r="A407" s="1">
        <v>406</v>
      </c>
      <c r="B407" s="2" t="s">
        <v>701</v>
      </c>
      <c r="C407" s="1" t="s">
        <v>130</v>
      </c>
      <c r="D407" s="1" t="s">
        <v>6</v>
      </c>
      <c r="E407" s="1" t="s">
        <v>2</v>
      </c>
    </row>
    <row r="408" spans="1:5">
      <c r="A408" s="1">
        <v>407</v>
      </c>
      <c r="B408" s="2" t="s">
        <v>702</v>
      </c>
      <c r="C408" s="1" t="s">
        <v>130</v>
      </c>
      <c r="D408" s="1" t="s">
        <v>6</v>
      </c>
      <c r="E408" s="1" t="s">
        <v>2</v>
      </c>
    </row>
    <row r="409" spans="1:5">
      <c r="A409" s="1">
        <v>408</v>
      </c>
      <c r="B409" s="2" t="s">
        <v>703</v>
      </c>
      <c r="C409" s="1" t="s">
        <v>130</v>
      </c>
      <c r="D409" s="1" t="s">
        <v>6</v>
      </c>
      <c r="E409" s="1" t="s">
        <v>2</v>
      </c>
    </row>
    <row r="410" spans="1:5">
      <c r="A410" s="1">
        <v>409</v>
      </c>
      <c r="B410" s="2" t="s">
        <v>704</v>
      </c>
      <c r="C410" s="1" t="s">
        <v>130</v>
      </c>
      <c r="D410" s="1" t="s">
        <v>6</v>
      </c>
      <c r="E410" s="1" t="s">
        <v>2</v>
      </c>
    </row>
    <row r="411" spans="1:5">
      <c r="A411" s="1">
        <v>410</v>
      </c>
      <c r="B411" s="2" t="s">
        <v>705</v>
      </c>
      <c r="C411" s="1" t="s">
        <v>130</v>
      </c>
      <c r="D411" s="1" t="s">
        <v>6</v>
      </c>
      <c r="E411" s="1" t="s">
        <v>2</v>
      </c>
    </row>
    <row r="412" spans="1:5">
      <c r="A412" s="1">
        <v>411</v>
      </c>
      <c r="B412" s="2" t="s">
        <v>706</v>
      </c>
      <c r="C412" s="1" t="s">
        <v>130</v>
      </c>
      <c r="D412" s="1" t="s">
        <v>6</v>
      </c>
      <c r="E412" s="1" t="s">
        <v>2</v>
      </c>
    </row>
    <row r="413" spans="1:5">
      <c r="A413" s="1">
        <v>412</v>
      </c>
      <c r="B413" s="2" t="s">
        <v>707</v>
      </c>
      <c r="C413" s="1" t="s">
        <v>130</v>
      </c>
      <c r="D413" s="1" t="s">
        <v>6</v>
      </c>
      <c r="E413" s="1" t="s">
        <v>2</v>
      </c>
    </row>
    <row r="414" spans="1:5">
      <c r="A414" s="1">
        <v>413</v>
      </c>
      <c r="B414" s="2" t="s">
        <v>708</v>
      </c>
      <c r="C414" s="1" t="s">
        <v>130</v>
      </c>
      <c r="D414" s="1" t="s">
        <v>6</v>
      </c>
      <c r="E414" s="1" t="s">
        <v>2</v>
      </c>
    </row>
    <row r="415" spans="1:5">
      <c r="A415" s="1">
        <v>414</v>
      </c>
      <c r="B415" s="2" t="s">
        <v>709</v>
      </c>
      <c r="C415" s="1" t="s">
        <v>130</v>
      </c>
      <c r="D415" s="1" t="s">
        <v>6</v>
      </c>
      <c r="E415" s="1" t="s">
        <v>2</v>
      </c>
    </row>
    <row r="416" spans="1:5">
      <c r="A416" s="1">
        <v>415</v>
      </c>
      <c r="B416" s="2" t="s">
        <v>710</v>
      </c>
      <c r="C416" s="1" t="s">
        <v>130</v>
      </c>
      <c r="D416" s="1" t="s">
        <v>6</v>
      </c>
      <c r="E416" s="1" t="s">
        <v>2</v>
      </c>
    </row>
    <row r="417" spans="1:5">
      <c r="A417" s="1">
        <v>416</v>
      </c>
      <c r="B417" s="2" t="s">
        <v>711</v>
      </c>
      <c r="C417" s="1" t="s">
        <v>130</v>
      </c>
      <c r="D417" s="1" t="s">
        <v>6</v>
      </c>
      <c r="E417" s="1" t="s">
        <v>2</v>
      </c>
    </row>
    <row r="418" spans="1:5">
      <c r="A418" s="1">
        <v>417</v>
      </c>
      <c r="B418" s="2" t="s">
        <v>712</v>
      </c>
      <c r="C418" s="1" t="s">
        <v>130</v>
      </c>
      <c r="D418" s="1" t="s">
        <v>6</v>
      </c>
      <c r="E418" s="1" t="s">
        <v>2</v>
      </c>
    </row>
    <row r="419" spans="1:5">
      <c r="A419" s="1">
        <v>418</v>
      </c>
      <c r="B419" s="2" t="s">
        <v>713</v>
      </c>
      <c r="C419" s="1" t="s">
        <v>130</v>
      </c>
      <c r="D419" s="1" t="s">
        <v>6</v>
      </c>
      <c r="E419" s="1" t="s">
        <v>2</v>
      </c>
    </row>
    <row r="420" spans="1:5">
      <c r="A420" s="1">
        <v>419</v>
      </c>
      <c r="B420" s="2" t="s">
        <v>714</v>
      </c>
      <c r="C420" s="1" t="s">
        <v>130</v>
      </c>
      <c r="D420" s="1" t="s">
        <v>6</v>
      </c>
      <c r="E420" s="1" t="s">
        <v>2</v>
      </c>
    </row>
    <row r="421" spans="1:5">
      <c r="A421" s="1">
        <v>420</v>
      </c>
      <c r="B421" s="2" t="s">
        <v>715</v>
      </c>
      <c r="C421" s="1" t="s">
        <v>130</v>
      </c>
      <c r="D421" s="1" t="s">
        <v>6</v>
      </c>
      <c r="E421" s="1" t="s">
        <v>79</v>
      </c>
    </row>
    <row r="422" spans="1:5">
      <c r="A422" s="1">
        <v>421</v>
      </c>
      <c r="B422" s="2" t="s">
        <v>716</v>
      </c>
      <c r="C422" s="1" t="s">
        <v>130</v>
      </c>
      <c r="D422" s="1" t="s">
        <v>6</v>
      </c>
      <c r="E422" s="1" t="s">
        <v>79</v>
      </c>
    </row>
    <row r="423" spans="1:5">
      <c r="A423" s="1">
        <v>422</v>
      </c>
      <c r="B423" s="2" t="s">
        <v>717</v>
      </c>
      <c r="C423" s="1" t="s">
        <v>130</v>
      </c>
      <c r="D423" s="1" t="s">
        <v>6</v>
      </c>
      <c r="E423" s="1" t="s">
        <v>79</v>
      </c>
    </row>
    <row r="424" spans="1:5">
      <c r="A424" s="1">
        <v>423</v>
      </c>
      <c r="B424" s="2" t="s">
        <v>718</v>
      </c>
      <c r="C424" s="1" t="s">
        <v>130</v>
      </c>
      <c r="D424" s="1" t="s">
        <v>6</v>
      </c>
      <c r="E424" s="1" t="s">
        <v>79</v>
      </c>
    </row>
    <row r="425" spans="1:5">
      <c r="A425" s="1">
        <v>424</v>
      </c>
      <c r="B425" s="2" t="s">
        <v>719</v>
      </c>
      <c r="C425" s="1" t="s">
        <v>130</v>
      </c>
      <c r="D425" s="1" t="s">
        <v>6</v>
      </c>
      <c r="E425" s="1" t="s">
        <v>79</v>
      </c>
    </row>
    <row r="426" spans="1:5">
      <c r="A426" s="1">
        <v>425</v>
      </c>
      <c r="B426" s="2" t="s">
        <v>720</v>
      </c>
      <c r="C426" s="1" t="s">
        <v>130</v>
      </c>
      <c r="D426" s="1" t="s">
        <v>6</v>
      </c>
      <c r="E426" s="1" t="s">
        <v>79</v>
      </c>
    </row>
    <row r="427" spans="1:5">
      <c r="A427" s="1">
        <v>426</v>
      </c>
      <c r="B427" s="2" t="s">
        <v>721</v>
      </c>
      <c r="C427" s="1" t="s">
        <v>130</v>
      </c>
      <c r="D427" s="1" t="s">
        <v>6</v>
      </c>
      <c r="E427" s="1" t="s">
        <v>79</v>
      </c>
    </row>
    <row r="428" spans="1:5">
      <c r="A428" s="1">
        <v>427</v>
      </c>
      <c r="B428" s="2" t="s">
        <v>722</v>
      </c>
      <c r="C428" s="1" t="s">
        <v>130</v>
      </c>
      <c r="D428" s="1" t="s">
        <v>6</v>
      </c>
      <c r="E428" s="1" t="s">
        <v>79</v>
      </c>
    </row>
    <row r="429" spans="1:5">
      <c r="A429" s="1">
        <v>428</v>
      </c>
      <c r="B429" s="2" t="s">
        <v>723</v>
      </c>
      <c r="C429" s="1" t="s">
        <v>130</v>
      </c>
      <c r="D429" s="1" t="s">
        <v>6</v>
      </c>
      <c r="E429" s="1" t="s">
        <v>79</v>
      </c>
    </row>
    <row r="430" spans="1:5">
      <c r="A430" s="1">
        <v>429</v>
      </c>
      <c r="B430" s="2" t="s">
        <v>724</v>
      </c>
      <c r="C430" s="1" t="s">
        <v>130</v>
      </c>
      <c r="D430" s="1" t="s">
        <v>6</v>
      </c>
      <c r="E430" s="1" t="s">
        <v>79</v>
      </c>
    </row>
    <row r="431" spans="1:5">
      <c r="A431" s="1">
        <v>430</v>
      </c>
      <c r="B431" s="2" t="s">
        <v>725</v>
      </c>
      <c r="C431" s="1" t="s">
        <v>130</v>
      </c>
      <c r="D431" s="1" t="s">
        <v>6</v>
      </c>
      <c r="E431" s="1" t="s">
        <v>79</v>
      </c>
    </row>
    <row r="432" spans="1:5">
      <c r="A432" s="1">
        <v>431</v>
      </c>
      <c r="B432" s="2" t="s">
        <v>726</v>
      </c>
      <c r="C432" s="1" t="s">
        <v>130</v>
      </c>
      <c r="D432" s="1" t="s">
        <v>6</v>
      </c>
      <c r="E432" s="1" t="s">
        <v>79</v>
      </c>
    </row>
    <row r="433" spans="1:5">
      <c r="A433" s="1">
        <v>432</v>
      </c>
      <c r="B433" s="2" t="s">
        <v>727</v>
      </c>
      <c r="C433" s="1" t="s">
        <v>130</v>
      </c>
      <c r="D433" s="1" t="s">
        <v>6</v>
      </c>
      <c r="E433" s="1" t="s">
        <v>79</v>
      </c>
    </row>
    <row r="434" spans="1:5">
      <c r="A434" s="1">
        <v>433</v>
      </c>
      <c r="B434" s="2" t="s">
        <v>728</v>
      </c>
      <c r="C434" s="1" t="s">
        <v>130</v>
      </c>
      <c r="D434" s="1" t="s">
        <v>6</v>
      </c>
      <c r="E434" s="1" t="s">
        <v>79</v>
      </c>
    </row>
    <row r="435" spans="1:5">
      <c r="A435" s="1">
        <v>434</v>
      </c>
      <c r="B435" s="2" t="s">
        <v>729</v>
      </c>
      <c r="C435" s="1" t="s">
        <v>130</v>
      </c>
      <c r="D435" s="1" t="s">
        <v>6</v>
      </c>
      <c r="E435" s="1" t="s">
        <v>79</v>
      </c>
    </row>
    <row r="436" spans="1:5">
      <c r="A436" s="1">
        <v>435</v>
      </c>
      <c r="B436" s="2" t="s">
        <v>730</v>
      </c>
      <c r="C436" s="1" t="s">
        <v>130</v>
      </c>
      <c r="D436" s="1" t="s">
        <v>6</v>
      </c>
      <c r="E436" s="1" t="s">
        <v>79</v>
      </c>
    </row>
    <row r="437" spans="1:5">
      <c r="A437" s="1">
        <v>436</v>
      </c>
      <c r="B437" s="2" t="s">
        <v>731</v>
      </c>
      <c r="C437" s="1" t="s">
        <v>130</v>
      </c>
      <c r="D437" s="1" t="s">
        <v>6</v>
      </c>
      <c r="E437" s="1" t="s">
        <v>79</v>
      </c>
    </row>
    <row r="438" spans="1:5">
      <c r="A438" s="1">
        <v>437</v>
      </c>
      <c r="B438" s="2" t="s">
        <v>732</v>
      </c>
      <c r="C438" s="1" t="s">
        <v>130</v>
      </c>
      <c r="D438" s="1" t="s">
        <v>6</v>
      </c>
      <c r="E438" s="1" t="s">
        <v>2</v>
      </c>
    </row>
    <row r="439" spans="1:5">
      <c r="A439" s="1">
        <v>438</v>
      </c>
      <c r="B439" s="2" t="s">
        <v>733</v>
      </c>
      <c r="C439" s="1" t="s">
        <v>130</v>
      </c>
      <c r="D439" s="1" t="s">
        <v>6</v>
      </c>
      <c r="E439" s="1" t="s">
        <v>2</v>
      </c>
    </row>
    <row r="440" spans="1:5">
      <c r="A440" s="1">
        <v>439</v>
      </c>
      <c r="B440" s="2" t="s">
        <v>734</v>
      </c>
      <c r="C440" s="1" t="s">
        <v>130</v>
      </c>
      <c r="D440" s="1" t="s">
        <v>6</v>
      </c>
      <c r="E440" s="1" t="s">
        <v>2</v>
      </c>
    </row>
    <row r="441" spans="1:5">
      <c r="A441" s="1">
        <v>440</v>
      </c>
      <c r="B441" s="2" t="s">
        <v>735</v>
      </c>
      <c r="C441" s="1" t="s">
        <v>130</v>
      </c>
      <c r="D441" s="1" t="s">
        <v>6</v>
      </c>
      <c r="E441" s="1" t="s">
        <v>2</v>
      </c>
    </row>
    <row r="442" spans="1:5">
      <c r="A442" s="1">
        <v>441</v>
      </c>
      <c r="B442" s="2" t="s">
        <v>736</v>
      </c>
      <c r="C442" s="1" t="s">
        <v>130</v>
      </c>
      <c r="D442" s="1" t="s">
        <v>6</v>
      </c>
      <c r="E442" s="1" t="s">
        <v>2</v>
      </c>
    </row>
    <row r="443" spans="1:5">
      <c r="A443" s="1">
        <v>442</v>
      </c>
      <c r="B443" s="2" t="s">
        <v>737</v>
      </c>
      <c r="C443" s="1" t="s">
        <v>130</v>
      </c>
      <c r="D443" s="1" t="s">
        <v>6</v>
      </c>
      <c r="E443" s="1" t="s">
        <v>2</v>
      </c>
    </row>
    <row r="444" spans="1:5">
      <c r="A444" s="1">
        <v>443</v>
      </c>
      <c r="B444" s="2" t="s">
        <v>738</v>
      </c>
      <c r="C444" s="1" t="s">
        <v>130</v>
      </c>
      <c r="D444" s="1" t="s">
        <v>6</v>
      </c>
      <c r="E444" s="1" t="s">
        <v>2</v>
      </c>
    </row>
    <row r="445" spans="1:5">
      <c r="A445" s="1">
        <v>444</v>
      </c>
      <c r="B445" s="2" t="s">
        <v>739</v>
      </c>
      <c r="C445" s="1" t="s">
        <v>130</v>
      </c>
      <c r="D445" s="1" t="s">
        <v>6</v>
      </c>
      <c r="E445" s="1" t="s">
        <v>2</v>
      </c>
    </row>
    <row r="446" spans="1:5">
      <c r="A446" s="1">
        <v>445</v>
      </c>
      <c r="B446" s="2" t="s">
        <v>740</v>
      </c>
      <c r="C446" s="1" t="s">
        <v>130</v>
      </c>
      <c r="D446" s="1" t="s">
        <v>6</v>
      </c>
      <c r="E446" s="1" t="s">
        <v>2</v>
      </c>
    </row>
    <row r="447" spans="1:5">
      <c r="A447" s="1">
        <v>446</v>
      </c>
      <c r="B447" s="2" t="s">
        <v>741</v>
      </c>
      <c r="C447" s="1" t="s">
        <v>130</v>
      </c>
      <c r="D447" s="1" t="s">
        <v>6</v>
      </c>
      <c r="E447" s="1" t="s">
        <v>2</v>
      </c>
    </row>
    <row r="448" spans="1:5">
      <c r="A448" s="1">
        <v>447</v>
      </c>
      <c r="B448" s="2" t="s">
        <v>742</v>
      </c>
      <c r="C448" s="1" t="s">
        <v>130</v>
      </c>
      <c r="D448" s="1" t="s">
        <v>6</v>
      </c>
      <c r="E448" s="1" t="s">
        <v>2</v>
      </c>
    </row>
    <row r="449" spans="1:5">
      <c r="A449" s="1">
        <v>448</v>
      </c>
      <c r="B449" s="2" t="s">
        <v>743</v>
      </c>
      <c r="C449" s="1" t="s">
        <v>130</v>
      </c>
      <c r="D449" s="1" t="s">
        <v>6</v>
      </c>
      <c r="E449" s="1" t="s">
        <v>2</v>
      </c>
    </row>
    <row r="450" spans="1:5">
      <c r="A450" s="1">
        <v>449</v>
      </c>
      <c r="B450" s="2" t="s">
        <v>744</v>
      </c>
      <c r="C450" s="1" t="s">
        <v>130</v>
      </c>
      <c r="D450" s="1" t="s">
        <v>6</v>
      </c>
      <c r="E450" s="1" t="s">
        <v>79</v>
      </c>
    </row>
    <row r="451" spans="1:5">
      <c r="A451" s="1">
        <v>450</v>
      </c>
      <c r="B451" s="2" t="s">
        <v>745</v>
      </c>
      <c r="C451" s="1" t="s">
        <v>130</v>
      </c>
      <c r="D451" s="1" t="s">
        <v>6</v>
      </c>
      <c r="E451" s="1" t="s">
        <v>79</v>
      </c>
    </row>
    <row r="452" spans="1:5">
      <c r="A452" s="1">
        <v>451</v>
      </c>
      <c r="B452" s="2" t="s">
        <v>746</v>
      </c>
      <c r="C452" s="1" t="s">
        <v>130</v>
      </c>
      <c r="D452" s="1" t="s">
        <v>6</v>
      </c>
      <c r="E452" s="1" t="s">
        <v>2</v>
      </c>
    </row>
    <row r="453" spans="1:5">
      <c r="A453" s="1">
        <v>452</v>
      </c>
      <c r="B453" s="2" t="s">
        <v>747</v>
      </c>
      <c r="C453" s="1" t="s">
        <v>130</v>
      </c>
      <c r="D453" s="1" t="s">
        <v>6</v>
      </c>
      <c r="E453" s="1" t="s">
        <v>2</v>
      </c>
    </row>
    <row r="454" spans="1:5">
      <c r="A454" s="1">
        <v>453</v>
      </c>
      <c r="B454" s="2" t="s">
        <v>76</v>
      </c>
      <c r="C454" s="1" t="s">
        <v>130</v>
      </c>
      <c r="D454" s="1" t="s">
        <v>6</v>
      </c>
      <c r="E454" s="1" t="s">
        <v>2</v>
      </c>
    </row>
    <row r="455" spans="1:5">
      <c r="A455" s="1">
        <v>454</v>
      </c>
      <c r="B455" s="2" t="s">
        <v>748</v>
      </c>
      <c r="C455" s="1" t="s">
        <v>130</v>
      </c>
      <c r="D455" s="1" t="s">
        <v>6</v>
      </c>
      <c r="E455" s="1" t="s">
        <v>2</v>
      </c>
    </row>
    <row r="456" spans="1:5">
      <c r="A456" s="1">
        <v>455</v>
      </c>
      <c r="B456" s="2" t="s">
        <v>749</v>
      </c>
      <c r="C456" s="1" t="s">
        <v>130</v>
      </c>
      <c r="D456" s="1" t="s">
        <v>6</v>
      </c>
      <c r="E456" s="1" t="s">
        <v>2</v>
      </c>
    </row>
    <row r="457" spans="1:5">
      <c r="A457" s="1">
        <v>456</v>
      </c>
      <c r="B457" s="2" t="s">
        <v>750</v>
      </c>
      <c r="C457" s="1" t="s">
        <v>130</v>
      </c>
      <c r="D457" s="1" t="s">
        <v>6</v>
      </c>
      <c r="E457" s="1" t="s">
        <v>2</v>
      </c>
    </row>
    <row r="458" spans="1:5">
      <c r="A458" s="1">
        <v>457</v>
      </c>
      <c r="B458" s="2" t="s">
        <v>751</v>
      </c>
      <c r="C458" s="1" t="s">
        <v>130</v>
      </c>
      <c r="D458" s="1" t="s">
        <v>6</v>
      </c>
      <c r="E458" s="1" t="s">
        <v>2</v>
      </c>
    </row>
    <row r="459" spans="1:5">
      <c r="A459" s="1">
        <v>458</v>
      </c>
      <c r="B459" s="2" t="s">
        <v>752</v>
      </c>
      <c r="C459" s="1" t="s">
        <v>130</v>
      </c>
      <c r="D459" s="1" t="s">
        <v>6</v>
      </c>
      <c r="E459" s="1" t="s">
        <v>2</v>
      </c>
    </row>
    <row r="460" spans="1:5">
      <c r="A460" s="1">
        <v>459</v>
      </c>
      <c r="B460" s="2" t="s">
        <v>753</v>
      </c>
      <c r="C460" s="1" t="s">
        <v>130</v>
      </c>
      <c r="D460" s="1" t="s">
        <v>6</v>
      </c>
      <c r="E460" s="1" t="s">
        <v>2</v>
      </c>
    </row>
    <row r="461" spans="1:5">
      <c r="A461" s="1">
        <v>460</v>
      </c>
      <c r="B461" s="2" t="s">
        <v>754</v>
      </c>
      <c r="C461" s="1" t="s">
        <v>130</v>
      </c>
      <c r="D461" s="1" t="s">
        <v>6</v>
      </c>
      <c r="E461" s="1" t="s">
        <v>2</v>
      </c>
    </row>
    <row r="462" spans="1:5">
      <c r="A462" s="1">
        <v>461</v>
      </c>
      <c r="B462" s="2" t="s">
        <v>755</v>
      </c>
      <c r="C462" s="1" t="s">
        <v>130</v>
      </c>
      <c r="D462" s="1" t="s">
        <v>6</v>
      </c>
      <c r="E462" s="1" t="s">
        <v>2</v>
      </c>
    </row>
    <row r="463" spans="1:5">
      <c r="A463" s="1">
        <v>462</v>
      </c>
      <c r="B463" s="2" t="s">
        <v>756</v>
      </c>
      <c r="C463" s="1" t="s">
        <v>130</v>
      </c>
      <c r="D463" s="1" t="s">
        <v>6</v>
      </c>
      <c r="E463" s="1" t="s">
        <v>2</v>
      </c>
    </row>
    <row r="464" spans="1:5">
      <c r="A464" s="1">
        <v>463</v>
      </c>
      <c r="B464" s="2" t="s">
        <v>757</v>
      </c>
      <c r="C464" s="1" t="s">
        <v>130</v>
      </c>
      <c r="D464" s="1" t="s">
        <v>6</v>
      </c>
      <c r="E464" s="1" t="s">
        <v>2</v>
      </c>
    </row>
    <row r="465" spans="1:5">
      <c r="A465" s="1">
        <v>464</v>
      </c>
      <c r="B465" s="2" t="s">
        <v>758</v>
      </c>
      <c r="C465" s="1" t="s">
        <v>130</v>
      </c>
      <c r="D465" s="1" t="s">
        <v>6</v>
      </c>
      <c r="E465" s="1" t="s">
        <v>2</v>
      </c>
    </row>
    <row r="466" spans="1:5">
      <c r="A466" s="1">
        <v>465</v>
      </c>
      <c r="B466" s="2" t="s">
        <v>759</v>
      </c>
      <c r="C466" s="1" t="s">
        <v>130</v>
      </c>
      <c r="D466" s="1" t="s">
        <v>6</v>
      </c>
      <c r="E466" s="1" t="s">
        <v>2</v>
      </c>
    </row>
    <row r="467" spans="1:5">
      <c r="A467" s="1">
        <v>466</v>
      </c>
      <c r="B467" s="2" t="s">
        <v>760</v>
      </c>
      <c r="C467" s="1" t="s">
        <v>130</v>
      </c>
      <c r="D467" s="1" t="s">
        <v>6</v>
      </c>
      <c r="E467" s="1" t="s">
        <v>2</v>
      </c>
    </row>
    <row r="468" spans="1:5">
      <c r="A468" s="1">
        <v>467</v>
      </c>
      <c r="B468" s="2" t="s">
        <v>761</v>
      </c>
      <c r="C468" s="1" t="s">
        <v>130</v>
      </c>
      <c r="D468" s="1" t="s">
        <v>6</v>
      </c>
      <c r="E468" s="1" t="s">
        <v>2</v>
      </c>
    </row>
    <row r="469" spans="1:5">
      <c r="A469" s="1">
        <v>468</v>
      </c>
      <c r="B469" s="2" t="s">
        <v>762</v>
      </c>
      <c r="C469" s="1" t="s">
        <v>130</v>
      </c>
      <c r="D469" s="1" t="s">
        <v>6</v>
      </c>
      <c r="E469" s="1" t="s">
        <v>2</v>
      </c>
    </row>
    <row r="470" spans="1:5">
      <c r="A470" s="1">
        <v>469</v>
      </c>
      <c r="B470" s="2" t="s">
        <v>763</v>
      </c>
      <c r="C470" s="1" t="s">
        <v>130</v>
      </c>
      <c r="D470" s="1" t="s">
        <v>6</v>
      </c>
      <c r="E470" s="1" t="s">
        <v>2</v>
      </c>
    </row>
    <row r="471" spans="1:5">
      <c r="A471" s="1">
        <v>470</v>
      </c>
      <c r="B471" s="2" t="s">
        <v>764</v>
      </c>
      <c r="C471" s="1" t="s">
        <v>130</v>
      </c>
      <c r="D471" s="1" t="s">
        <v>6</v>
      </c>
      <c r="E471" s="1" t="s">
        <v>79</v>
      </c>
    </row>
    <row r="472" spans="1:5">
      <c r="A472" s="1">
        <v>471</v>
      </c>
      <c r="B472" s="2" t="s">
        <v>765</v>
      </c>
      <c r="C472" s="1" t="s">
        <v>130</v>
      </c>
      <c r="D472" s="1" t="s">
        <v>6</v>
      </c>
      <c r="E472" s="1" t="s">
        <v>79</v>
      </c>
    </row>
    <row r="473" spans="1:5">
      <c r="A473" s="1">
        <v>472</v>
      </c>
      <c r="B473" s="2" t="s">
        <v>766</v>
      </c>
      <c r="C473" s="1" t="s">
        <v>130</v>
      </c>
      <c r="D473" s="1" t="s">
        <v>6</v>
      </c>
      <c r="E473" s="1" t="s">
        <v>79</v>
      </c>
    </row>
    <row r="474" spans="1:5">
      <c r="A474" s="1">
        <v>473</v>
      </c>
      <c r="B474" s="2" t="s">
        <v>767</v>
      </c>
      <c r="C474" s="1" t="s">
        <v>130</v>
      </c>
      <c r="D474" s="1" t="s">
        <v>6</v>
      </c>
      <c r="E474" s="1" t="s">
        <v>79</v>
      </c>
    </row>
    <row r="475" spans="1:5">
      <c r="A475" s="1">
        <v>474</v>
      </c>
      <c r="B475" s="2" t="s">
        <v>768</v>
      </c>
      <c r="C475" s="1" t="s">
        <v>130</v>
      </c>
      <c r="D475" s="1" t="s">
        <v>6</v>
      </c>
      <c r="E475" s="1" t="s">
        <v>79</v>
      </c>
    </row>
    <row r="476" spans="1:5">
      <c r="A476" s="1">
        <v>475</v>
      </c>
      <c r="B476" s="2" t="s">
        <v>769</v>
      </c>
      <c r="C476" s="1" t="s">
        <v>130</v>
      </c>
      <c r="D476" s="1" t="s">
        <v>6</v>
      </c>
      <c r="E476" s="1" t="s">
        <v>79</v>
      </c>
    </row>
    <row r="477" spans="1:5">
      <c r="A477" s="1">
        <v>476</v>
      </c>
      <c r="B477" s="2" t="s">
        <v>770</v>
      </c>
      <c r="C477" s="1" t="s">
        <v>130</v>
      </c>
      <c r="D477" s="1" t="s">
        <v>6</v>
      </c>
      <c r="E477" s="1" t="s">
        <v>79</v>
      </c>
    </row>
    <row r="478" spans="1:5">
      <c r="A478" s="1">
        <v>477</v>
      </c>
      <c r="B478" s="2" t="s">
        <v>771</v>
      </c>
      <c r="C478" s="1" t="s">
        <v>130</v>
      </c>
      <c r="D478" s="1" t="s">
        <v>6</v>
      </c>
      <c r="E478" s="1" t="s">
        <v>79</v>
      </c>
    </row>
    <row r="479" spans="1:5">
      <c r="A479" s="1">
        <v>478</v>
      </c>
      <c r="B479" s="2" t="s">
        <v>772</v>
      </c>
      <c r="C479" s="1" t="s">
        <v>130</v>
      </c>
      <c r="D479" s="1" t="s">
        <v>6</v>
      </c>
      <c r="E479" s="1" t="s">
        <v>2</v>
      </c>
    </row>
    <row r="480" spans="1:5">
      <c r="A480" s="1">
        <v>479</v>
      </c>
      <c r="B480" s="2" t="s">
        <v>773</v>
      </c>
      <c r="C480" s="1" t="s">
        <v>130</v>
      </c>
      <c r="D480" s="1" t="s">
        <v>6</v>
      </c>
      <c r="E480" s="1" t="s">
        <v>2</v>
      </c>
    </row>
    <row r="481" spans="1:5">
      <c r="A481" s="1">
        <v>480</v>
      </c>
      <c r="B481" s="2" t="s">
        <v>774</v>
      </c>
      <c r="C481" s="1" t="s">
        <v>130</v>
      </c>
      <c r="D481" s="1" t="s">
        <v>6</v>
      </c>
      <c r="E481" s="1" t="s">
        <v>2</v>
      </c>
    </row>
    <row r="482" spans="1:5">
      <c r="A482" s="1">
        <v>481</v>
      </c>
      <c r="B482" s="2" t="s">
        <v>775</v>
      </c>
      <c r="C482" s="1" t="s">
        <v>130</v>
      </c>
      <c r="D482" s="1" t="s">
        <v>6</v>
      </c>
      <c r="E482" s="1" t="s">
        <v>2</v>
      </c>
    </row>
    <row r="483" spans="1:5">
      <c r="A483" s="1">
        <v>482</v>
      </c>
      <c r="B483" s="2" t="s">
        <v>776</v>
      </c>
      <c r="C483" s="1" t="s">
        <v>130</v>
      </c>
      <c r="D483" s="1" t="s">
        <v>6</v>
      </c>
      <c r="E483" s="1" t="s">
        <v>2</v>
      </c>
    </row>
    <row r="484" spans="1:5">
      <c r="A484" s="1">
        <v>483</v>
      </c>
      <c r="B484" s="2" t="s">
        <v>777</v>
      </c>
      <c r="C484" s="1" t="s">
        <v>130</v>
      </c>
      <c r="D484" s="1" t="s">
        <v>6</v>
      </c>
      <c r="E484" s="1" t="s">
        <v>2</v>
      </c>
    </row>
    <row r="485" spans="1:5">
      <c r="A485" s="1">
        <v>484</v>
      </c>
      <c r="B485" s="2" t="s">
        <v>778</v>
      </c>
      <c r="C485" s="1" t="s">
        <v>130</v>
      </c>
      <c r="D485" s="1" t="s">
        <v>6</v>
      </c>
      <c r="E485" s="1" t="s">
        <v>2</v>
      </c>
    </row>
    <row r="486" spans="1:5">
      <c r="A486" s="1">
        <v>485</v>
      </c>
      <c r="B486" s="2" t="s">
        <v>779</v>
      </c>
      <c r="C486" s="1" t="s">
        <v>130</v>
      </c>
      <c r="D486" s="1" t="s">
        <v>6</v>
      </c>
      <c r="E486" s="1" t="s">
        <v>2</v>
      </c>
    </row>
    <row r="487" spans="1:5">
      <c r="A487" s="1">
        <v>486</v>
      </c>
      <c r="B487" s="2" t="s">
        <v>780</v>
      </c>
      <c r="C487" s="1" t="s">
        <v>130</v>
      </c>
      <c r="D487" s="1" t="s">
        <v>6</v>
      </c>
      <c r="E487" s="1" t="s">
        <v>2</v>
      </c>
    </row>
    <row r="488" spans="1:5">
      <c r="A488" s="1">
        <v>487</v>
      </c>
      <c r="B488" s="2" t="s">
        <v>781</v>
      </c>
      <c r="C488" s="1" t="s">
        <v>130</v>
      </c>
      <c r="D488" s="1" t="s">
        <v>6</v>
      </c>
      <c r="E488" s="1" t="s">
        <v>2</v>
      </c>
    </row>
    <row r="489" spans="1:5">
      <c r="A489" s="1">
        <v>488</v>
      </c>
      <c r="B489" s="2" t="s">
        <v>782</v>
      </c>
      <c r="C489" s="1" t="s">
        <v>130</v>
      </c>
      <c r="D489" s="1" t="s">
        <v>6</v>
      </c>
      <c r="E489" s="1" t="s">
        <v>2</v>
      </c>
    </row>
    <row r="490" spans="1:5">
      <c r="A490" s="1">
        <v>489</v>
      </c>
      <c r="B490" s="2" t="s">
        <v>783</v>
      </c>
      <c r="C490" s="1" t="s">
        <v>130</v>
      </c>
      <c r="D490" s="1" t="s">
        <v>6</v>
      </c>
      <c r="E490" s="1" t="s">
        <v>2</v>
      </c>
    </row>
    <row r="491" spans="1:5">
      <c r="A491" s="1">
        <v>490</v>
      </c>
      <c r="B491" s="2" t="s">
        <v>784</v>
      </c>
      <c r="C491" s="1" t="s">
        <v>130</v>
      </c>
      <c r="D491" s="1" t="s">
        <v>6</v>
      </c>
      <c r="E491" s="1" t="s">
        <v>2</v>
      </c>
    </row>
    <row r="492" spans="1:5">
      <c r="A492" s="1">
        <v>491</v>
      </c>
      <c r="B492" s="2" t="s">
        <v>785</v>
      </c>
      <c r="C492" s="1" t="s">
        <v>130</v>
      </c>
      <c r="D492" s="1" t="s">
        <v>6</v>
      </c>
      <c r="E492" s="1" t="s">
        <v>2</v>
      </c>
    </row>
    <row r="493" spans="1:5">
      <c r="A493" s="1">
        <v>492</v>
      </c>
      <c r="B493" s="2" t="s">
        <v>786</v>
      </c>
      <c r="C493" s="1" t="s">
        <v>130</v>
      </c>
      <c r="D493" s="1" t="s">
        <v>6</v>
      </c>
      <c r="E493" s="1" t="s">
        <v>2</v>
      </c>
    </row>
    <row r="494" spans="1:5">
      <c r="A494" s="1">
        <v>493</v>
      </c>
      <c r="B494" s="2" t="s">
        <v>787</v>
      </c>
      <c r="C494" s="1" t="s">
        <v>130</v>
      </c>
      <c r="D494" s="1" t="s">
        <v>6</v>
      </c>
      <c r="E494" s="1" t="s">
        <v>2</v>
      </c>
    </row>
    <row r="495" spans="1:5">
      <c r="A495" s="1">
        <v>494</v>
      </c>
      <c r="B495" s="2" t="s">
        <v>788</v>
      </c>
      <c r="C495" s="1" t="s">
        <v>130</v>
      </c>
      <c r="D495" s="1" t="s">
        <v>6</v>
      </c>
      <c r="E495" s="1" t="s">
        <v>2</v>
      </c>
    </row>
    <row r="496" spans="1:5">
      <c r="A496" s="1">
        <v>495</v>
      </c>
      <c r="B496" s="2" t="s">
        <v>789</v>
      </c>
      <c r="C496" s="1" t="s">
        <v>130</v>
      </c>
      <c r="D496" s="1" t="s">
        <v>6</v>
      </c>
      <c r="E496" s="1" t="s">
        <v>2</v>
      </c>
    </row>
    <row r="497" spans="1:5">
      <c r="A497" s="1">
        <v>496</v>
      </c>
      <c r="B497" s="2" t="s">
        <v>790</v>
      </c>
      <c r="C497" s="1" t="s">
        <v>130</v>
      </c>
      <c r="D497" s="1" t="s">
        <v>6</v>
      </c>
      <c r="E497" s="1" t="s">
        <v>2</v>
      </c>
    </row>
    <row r="498" spans="1:5">
      <c r="A498" s="1">
        <v>497</v>
      </c>
      <c r="B498" s="2" t="s">
        <v>791</v>
      </c>
      <c r="C498" s="1" t="s">
        <v>130</v>
      </c>
      <c r="D498" s="1" t="s">
        <v>6</v>
      </c>
      <c r="E498" s="1" t="s">
        <v>2</v>
      </c>
    </row>
    <row r="499" spans="1:5">
      <c r="A499" s="1">
        <v>498</v>
      </c>
      <c r="B499" s="2" t="s">
        <v>792</v>
      </c>
      <c r="C499" s="1" t="s">
        <v>130</v>
      </c>
      <c r="D499" s="1" t="s">
        <v>6</v>
      </c>
      <c r="E499" s="1" t="s">
        <v>2</v>
      </c>
    </row>
    <row r="500" spans="1:5">
      <c r="A500" s="1">
        <v>499</v>
      </c>
      <c r="B500" s="2" t="s">
        <v>793</v>
      </c>
      <c r="C500" s="1" t="s">
        <v>130</v>
      </c>
      <c r="D500" s="1" t="s">
        <v>6</v>
      </c>
      <c r="E500" s="1" t="s">
        <v>2</v>
      </c>
    </row>
    <row r="501" spans="1:5">
      <c r="A501" s="1">
        <v>500</v>
      </c>
      <c r="B501" s="2" t="s">
        <v>794</v>
      </c>
      <c r="C501" s="1" t="s">
        <v>130</v>
      </c>
      <c r="D501" s="1" t="s">
        <v>6</v>
      </c>
      <c r="E501" s="1" t="s">
        <v>2</v>
      </c>
    </row>
    <row r="502" spans="1:5">
      <c r="A502" s="1">
        <v>501</v>
      </c>
      <c r="B502" s="2" t="s">
        <v>795</v>
      </c>
      <c r="C502" s="1" t="s">
        <v>130</v>
      </c>
      <c r="D502" s="1" t="s">
        <v>6</v>
      </c>
      <c r="E502" s="1" t="s">
        <v>2</v>
      </c>
    </row>
    <row r="503" spans="1:5">
      <c r="A503" s="1">
        <v>502</v>
      </c>
      <c r="B503" s="2" t="s">
        <v>796</v>
      </c>
      <c r="C503" s="1" t="s">
        <v>130</v>
      </c>
      <c r="D503" s="1" t="s">
        <v>6</v>
      </c>
      <c r="E503" s="1" t="s">
        <v>2</v>
      </c>
    </row>
    <row r="504" spans="1:5">
      <c r="A504" s="1">
        <v>503</v>
      </c>
      <c r="B504" s="2" t="s">
        <v>797</v>
      </c>
      <c r="C504" s="1" t="s">
        <v>130</v>
      </c>
      <c r="D504" s="1" t="s">
        <v>6</v>
      </c>
      <c r="E504" s="1" t="s">
        <v>2</v>
      </c>
    </row>
    <row r="505" spans="1:5">
      <c r="A505" s="1">
        <v>504</v>
      </c>
      <c r="B505" s="2" t="s">
        <v>798</v>
      </c>
      <c r="C505" s="1" t="s">
        <v>130</v>
      </c>
      <c r="D505" s="1" t="s">
        <v>6</v>
      </c>
      <c r="E505" s="1" t="s">
        <v>2</v>
      </c>
    </row>
    <row r="506" spans="1:5">
      <c r="A506" s="1">
        <v>505</v>
      </c>
      <c r="B506" s="2" t="s">
        <v>799</v>
      </c>
      <c r="C506" s="1" t="s">
        <v>130</v>
      </c>
      <c r="D506" s="1" t="s">
        <v>6</v>
      </c>
      <c r="E506" s="1" t="s">
        <v>2</v>
      </c>
    </row>
    <row r="507" spans="1:5">
      <c r="A507" s="1">
        <v>506</v>
      </c>
      <c r="B507" s="2" t="s">
        <v>800</v>
      </c>
      <c r="C507" s="1" t="s">
        <v>130</v>
      </c>
      <c r="D507" s="1" t="s">
        <v>6</v>
      </c>
      <c r="E507" s="1" t="s">
        <v>2</v>
      </c>
    </row>
    <row r="508" spans="1:5">
      <c r="A508" s="1">
        <v>507</v>
      </c>
      <c r="B508" s="2" t="s">
        <v>801</v>
      </c>
      <c r="C508" s="1" t="s">
        <v>130</v>
      </c>
      <c r="D508" s="1" t="s">
        <v>6</v>
      </c>
      <c r="E508" s="1" t="s">
        <v>2</v>
      </c>
    </row>
    <row r="509" spans="1:5">
      <c r="A509" s="1">
        <v>508</v>
      </c>
      <c r="B509" s="2" t="s">
        <v>802</v>
      </c>
      <c r="C509" s="1" t="s">
        <v>130</v>
      </c>
      <c r="D509" s="1" t="s">
        <v>6</v>
      </c>
      <c r="E509" s="1" t="s">
        <v>2</v>
      </c>
    </row>
    <row r="510" spans="1:5">
      <c r="A510" s="1">
        <v>509</v>
      </c>
      <c r="B510" s="2" t="s">
        <v>803</v>
      </c>
      <c r="C510" s="1" t="s">
        <v>130</v>
      </c>
      <c r="D510" s="1" t="s">
        <v>6</v>
      </c>
      <c r="E510" s="1" t="s">
        <v>2</v>
      </c>
    </row>
    <row r="511" spans="1:5">
      <c r="A511" s="1">
        <v>510</v>
      </c>
      <c r="B511" s="2" t="s">
        <v>804</v>
      </c>
      <c r="C511" s="1" t="s">
        <v>130</v>
      </c>
      <c r="D511" s="1" t="s">
        <v>6</v>
      </c>
      <c r="E511" s="1" t="s">
        <v>2</v>
      </c>
    </row>
    <row r="512" spans="1:5">
      <c r="A512" s="1">
        <v>511</v>
      </c>
      <c r="B512" s="2" t="s">
        <v>805</v>
      </c>
      <c r="C512" s="1" t="s">
        <v>130</v>
      </c>
      <c r="D512" s="1" t="s">
        <v>6</v>
      </c>
      <c r="E512" s="1" t="s">
        <v>2</v>
      </c>
    </row>
    <row r="513" spans="1:5">
      <c r="A513" s="1">
        <v>512</v>
      </c>
      <c r="B513" s="2" t="s">
        <v>806</v>
      </c>
      <c r="C513" s="1" t="s">
        <v>130</v>
      </c>
      <c r="D513" s="1" t="s">
        <v>6</v>
      </c>
      <c r="E513" s="1" t="s">
        <v>2</v>
      </c>
    </row>
    <row r="514" spans="1:5">
      <c r="A514" s="1">
        <v>513</v>
      </c>
      <c r="B514" s="2" t="s">
        <v>807</v>
      </c>
      <c r="C514" s="1" t="s">
        <v>130</v>
      </c>
      <c r="D514" s="1" t="s">
        <v>6</v>
      </c>
      <c r="E514" s="1" t="s">
        <v>2</v>
      </c>
    </row>
    <row r="515" spans="1:5">
      <c r="A515" s="1">
        <v>514</v>
      </c>
      <c r="B515" s="2" t="s">
        <v>808</v>
      </c>
      <c r="C515" s="1" t="s">
        <v>130</v>
      </c>
      <c r="D515" s="1" t="s">
        <v>6</v>
      </c>
      <c r="E515" s="1" t="s">
        <v>2</v>
      </c>
    </row>
    <row r="516" spans="1:5">
      <c r="A516" s="1">
        <v>515</v>
      </c>
      <c r="B516" s="2" t="s">
        <v>809</v>
      </c>
      <c r="C516" s="1" t="s">
        <v>130</v>
      </c>
      <c r="D516" s="1" t="s">
        <v>6</v>
      </c>
      <c r="E516" s="1" t="s">
        <v>2</v>
      </c>
    </row>
    <row r="517" spans="1:5">
      <c r="A517" s="1">
        <v>516</v>
      </c>
      <c r="B517" s="2" t="s">
        <v>810</v>
      </c>
      <c r="C517" s="1" t="s">
        <v>130</v>
      </c>
      <c r="D517" s="1" t="s">
        <v>6</v>
      </c>
      <c r="E517" s="1" t="s">
        <v>2</v>
      </c>
    </row>
    <row r="518" spans="1:5">
      <c r="A518" s="1">
        <v>517</v>
      </c>
      <c r="B518" s="2" t="s">
        <v>811</v>
      </c>
      <c r="C518" s="1" t="s">
        <v>130</v>
      </c>
      <c r="D518" s="1" t="s">
        <v>6</v>
      </c>
      <c r="E518" s="1" t="s">
        <v>2</v>
      </c>
    </row>
    <row r="519" spans="1:5">
      <c r="A519" s="1">
        <v>518</v>
      </c>
      <c r="B519" s="2" t="s">
        <v>812</v>
      </c>
      <c r="C519" s="1" t="s">
        <v>130</v>
      </c>
      <c r="D519" s="1" t="s">
        <v>6</v>
      </c>
      <c r="E519" s="1" t="s">
        <v>2</v>
      </c>
    </row>
    <row r="520" spans="1:5">
      <c r="A520" s="1">
        <v>519</v>
      </c>
      <c r="B520" s="2" t="s">
        <v>813</v>
      </c>
      <c r="C520" s="1" t="s">
        <v>130</v>
      </c>
      <c r="D520" s="1" t="s">
        <v>6</v>
      </c>
      <c r="E520" s="1" t="s">
        <v>2</v>
      </c>
    </row>
    <row r="521" spans="1:5">
      <c r="A521" s="1">
        <v>520</v>
      </c>
      <c r="B521" s="2" t="s">
        <v>814</v>
      </c>
      <c r="C521" s="1" t="s">
        <v>130</v>
      </c>
      <c r="D521" s="1" t="s">
        <v>6</v>
      </c>
      <c r="E521" s="1" t="s">
        <v>2</v>
      </c>
    </row>
    <row r="522" spans="1:5">
      <c r="A522" s="1">
        <v>521</v>
      </c>
      <c r="B522" s="2" t="s">
        <v>815</v>
      </c>
      <c r="C522" s="1" t="s">
        <v>130</v>
      </c>
      <c r="D522" s="1" t="s">
        <v>6</v>
      </c>
      <c r="E522" s="1" t="s">
        <v>2</v>
      </c>
    </row>
    <row r="523" spans="1:5">
      <c r="A523" s="1">
        <v>522</v>
      </c>
      <c r="B523" s="2" t="s">
        <v>816</v>
      </c>
      <c r="C523" s="1" t="s">
        <v>130</v>
      </c>
      <c r="D523" s="1" t="s">
        <v>6</v>
      </c>
      <c r="E523" s="1" t="s">
        <v>2</v>
      </c>
    </row>
    <row r="524" spans="1:5">
      <c r="A524" s="1">
        <v>523</v>
      </c>
      <c r="B524" s="2" t="s">
        <v>817</v>
      </c>
      <c r="C524" s="1" t="s">
        <v>130</v>
      </c>
      <c r="D524" s="1" t="s">
        <v>6</v>
      </c>
      <c r="E524" s="1" t="s">
        <v>2</v>
      </c>
    </row>
    <row r="525" spans="1:5">
      <c r="A525" s="1">
        <v>524</v>
      </c>
      <c r="B525" s="2" t="s">
        <v>818</v>
      </c>
      <c r="C525" s="1" t="s">
        <v>130</v>
      </c>
      <c r="D525" s="1" t="s">
        <v>6</v>
      </c>
      <c r="E525" s="1" t="s">
        <v>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0A63-0E99-49EB-8834-F6FFAB5A4ED8}">
  <dimension ref="A1:I52"/>
  <sheetViews>
    <sheetView workbookViewId="0">
      <selection activeCell="P12" sqref="P12"/>
    </sheetView>
  </sheetViews>
  <sheetFormatPr defaultColWidth="9" defaultRowHeight="14.4"/>
  <cols>
    <col min="1" max="1" width="5.6640625" customWidth="1"/>
    <col min="2" max="2" width="27.6640625" customWidth="1"/>
    <col min="3" max="3" width="18.33203125" style="49" customWidth="1"/>
    <col min="4" max="4" width="5.5546875" customWidth="1"/>
    <col min="5" max="8" width="5.6640625" customWidth="1"/>
    <col min="9" max="9" width="18.886718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842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1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7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7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17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3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7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30" t="s">
        <v>852</v>
      </c>
      <c r="D12" s="31">
        <v>2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854</v>
      </c>
      <c r="C13" s="30" t="s">
        <v>855</v>
      </c>
      <c r="D13" s="31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854</v>
      </c>
      <c r="C14" s="30" t="s">
        <v>856</v>
      </c>
      <c r="D14" s="31">
        <v>1</v>
      </c>
      <c r="E14" s="32"/>
      <c r="F14" s="32"/>
      <c r="G14" s="32"/>
      <c r="H14" s="32"/>
      <c r="I14" s="28" t="s">
        <v>857</v>
      </c>
    </row>
    <row r="15" spans="1:9">
      <c r="A15" s="28">
        <v>4</v>
      </c>
      <c r="B15" s="29" t="s">
        <v>858</v>
      </c>
      <c r="C15" s="33">
        <v>10180120</v>
      </c>
      <c r="D15" s="31">
        <v>2</v>
      </c>
      <c r="E15" s="32"/>
      <c r="F15" s="32"/>
      <c r="G15" s="32"/>
      <c r="H15" s="32"/>
      <c r="I15" s="28" t="s">
        <v>859</v>
      </c>
    </row>
    <row r="16" spans="1:9">
      <c r="A16" s="28">
        <v>5</v>
      </c>
      <c r="B16" s="29" t="s">
        <v>860</v>
      </c>
      <c r="C16" s="30" t="s">
        <v>861</v>
      </c>
      <c r="D16" s="31">
        <v>4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29" t="s">
        <v>862</v>
      </c>
      <c r="C17" s="34" t="s">
        <v>863</v>
      </c>
      <c r="D17" s="31">
        <v>4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29" t="s">
        <v>864</v>
      </c>
      <c r="C18" s="34"/>
      <c r="D18" s="31">
        <v>1</v>
      </c>
      <c r="E18" s="32"/>
      <c r="F18" s="32"/>
      <c r="G18" s="32"/>
      <c r="H18" s="32"/>
      <c r="I18" s="28"/>
    </row>
    <row r="19" spans="1:9">
      <c r="A19" s="28">
        <v>8</v>
      </c>
      <c r="B19" s="29" t="s">
        <v>865</v>
      </c>
      <c r="C19" s="34" t="s">
        <v>866</v>
      </c>
      <c r="D19" s="31">
        <v>1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29" t="s">
        <v>867</v>
      </c>
      <c r="C20" s="34" t="s">
        <v>868</v>
      </c>
      <c r="D20" s="31">
        <v>1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29" t="s">
        <v>867</v>
      </c>
      <c r="C21" s="34" t="s">
        <v>869</v>
      </c>
      <c r="D21" s="31">
        <v>1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29" t="s">
        <v>870</v>
      </c>
      <c r="C22" s="34" t="s">
        <v>871</v>
      </c>
      <c r="D22" s="31">
        <v>2</v>
      </c>
      <c r="E22" s="32"/>
      <c r="F22" s="32"/>
      <c r="G22" s="32"/>
      <c r="H22" s="32"/>
      <c r="I22" s="28" t="s">
        <v>853</v>
      </c>
    </row>
    <row r="23" spans="1:9">
      <c r="A23" s="28">
        <v>12</v>
      </c>
      <c r="B23" s="29" t="s">
        <v>872</v>
      </c>
      <c r="C23" s="34" t="s">
        <v>873</v>
      </c>
      <c r="D23" s="31">
        <v>1</v>
      </c>
      <c r="E23" s="32"/>
      <c r="F23" s="32"/>
      <c r="G23" s="32"/>
      <c r="H23" s="32"/>
      <c r="I23" s="28" t="s">
        <v>853</v>
      </c>
    </row>
    <row r="24" spans="1:9">
      <c r="A24" s="28">
        <v>13</v>
      </c>
      <c r="B24" s="29" t="s">
        <v>874</v>
      </c>
      <c r="C24" s="34" t="s">
        <v>875</v>
      </c>
      <c r="D24" s="31">
        <v>1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29" t="s">
        <v>876</v>
      </c>
      <c r="C25" s="34" t="s">
        <v>877</v>
      </c>
      <c r="D25" s="31">
        <v>2</v>
      </c>
      <c r="E25" s="32"/>
      <c r="F25" s="32"/>
      <c r="G25" s="32"/>
      <c r="H25" s="32"/>
      <c r="I25" s="28" t="s">
        <v>853</v>
      </c>
    </row>
    <row r="26" spans="1:9">
      <c r="A26" s="28">
        <v>15</v>
      </c>
      <c r="B26" s="29" t="s">
        <v>878</v>
      </c>
      <c r="C26" s="34" t="s">
        <v>879</v>
      </c>
      <c r="D26" s="31">
        <v>2</v>
      </c>
      <c r="E26" s="32"/>
      <c r="F26" s="32"/>
      <c r="G26" s="32"/>
      <c r="H26" s="32"/>
      <c r="I26" s="28" t="s">
        <v>853</v>
      </c>
    </row>
    <row r="27" spans="1:9">
      <c r="A27" s="28">
        <v>16</v>
      </c>
      <c r="B27" s="29" t="s">
        <v>880</v>
      </c>
      <c r="C27" s="34" t="s">
        <v>881</v>
      </c>
      <c r="D27" s="31">
        <v>2</v>
      </c>
      <c r="E27" s="32"/>
      <c r="F27" s="32"/>
      <c r="G27" s="32"/>
      <c r="H27" s="32"/>
      <c r="I27" s="28" t="s">
        <v>853</v>
      </c>
    </row>
    <row r="28" spans="1:9">
      <c r="A28" s="28">
        <v>17</v>
      </c>
      <c r="B28" s="29" t="s">
        <v>880</v>
      </c>
      <c r="C28" s="34" t="s">
        <v>882</v>
      </c>
      <c r="D28" s="31">
        <v>1</v>
      </c>
      <c r="E28" s="32"/>
      <c r="F28" s="32"/>
      <c r="G28" s="32"/>
      <c r="H28" s="32"/>
      <c r="I28" s="28" t="s">
        <v>853</v>
      </c>
    </row>
    <row r="29" spans="1:9">
      <c r="A29" s="28">
        <v>18</v>
      </c>
      <c r="B29" s="29" t="s">
        <v>883</v>
      </c>
      <c r="C29" s="30"/>
      <c r="D29" s="31">
        <v>2</v>
      </c>
      <c r="E29" s="32"/>
      <c r="F29" s="32"/>
      <c r="G29" s="32"/>
      <c r="H29" s="32"/>
      <c r="I29" s="28"/>
    </row>
    <row r="30" spans="1:9">
      <c r="A30" s="676" t="s">
        <v>884</v>
      </c>
      <c r="B30" s="677"/>
      <c r="C30" s="678"/>
      <c r="D30" s="35">
        <f>SUM(D12:D29)</f>
        <v>31</v>
      </c>
      <c r="E30" s="32"/>
      <c r="F30" s="32"/>
      <c r="G30" s="32"/>
      <c r="H30" s="32"/>
      <c r="I30" s="28"/>
    </row>
    <row r="31" spans="1:9">
      <c r="A31" s="24"/>
      <c r="B31" s="22"/>
      <c r="C31" s="23"/>
      <c r="D31" s="24"/>
      <c r="E31" s="22"/>
      <c r="F31" s="22"/>
      <c r="G31" s="22"/>
      <c r="H31" s="22"/>
      <c r="I31" s="24"/>
    </row>
    <row r="32" spans="1:9">
      <c r="A32" s="24"/>
      <c r="B32" s="22"/>
      <c r="C32" s="23"/>
      <c r="D32" s="24"/>
      <c r="E32" s="22"/>
      <c r="F32" s="22"/>
      <c r="G32" s="22"/>
      <c r="H32" s="22"/>
      <c r="I32" s="24"/>
    </row>
    <row r="33" spans="1:9">
      <c r="A33" s="24"/>
      <c r="B33" s="22"/>
      <c r="C33" s="23"/>
      <c r="D33" s="24"/>
      <c r="E33" s="22"/>
      <c r="F33" s="22"/>
      <c r="G33" s="22"/>
      <c r="H33" s="22"/>
      <c r="I33" s="24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5" spans="1:9">
      <c r="A35" s="24"/>
      <c r="B35" s="22"/>
      <c r="C35" s="23"/>
      <c r="D35" s="24"/>
      <c r="E35" s="22"/>
      <c r="F35" s="22"/>
      <c r="G35" s="22"/>
      <c r="H35" s="22"/>
      <c r="I35" s="24"/>
    </row>
    <row r="36" spans="1:9">
      <c r="A36" s="24"/>
      <c r="B36" s="22"/>
      <c r="C36" s="23"/>
      <c r="D36" s="24"/>
      <c r="E36" s="22"/>
      <c r="F36" s="22"/>
      <c r="G36" s="22"/>
      <c r="H36" s="22"/>
      <c r="I36" s="24"/>
    </row>
    <row r="37" spans="1:9">
      <c r="A37" s="22"/>
      <c r="B37" s="22"/>
      <c r="C37" s="23"/>
      <c r="D37" s="24"/>
      <c r="E37" s="22"/>
      <c r="F37" s="22"/>
      <c r="G37" s="22"/>
      <c r="H37" s="22"/>
      <c r="I37" s="24"/>
    </row>
    <row r="38" spans="1:9">
      <c r="A38" s="22"/>
      <c r="B38" s="22"/>
      <c r="C38" s="23"/>
      <c r="D38" s="24"/>
      <c r="E38" s="22"/>
      <c r="F38" s="22"/>
      <c r="G38" s="22"/>
      <c r="H38" s="22"/>
      <c r="I38" s="24"/>
    </row>
    <row r="39" spans="1:9">
      <c r="A39" s="22"/>
      <c r="B39" s="22"/>
      <c r="C39" s="23"/>
      <c r="D39" s="24"/>
      <c r="E39" s="22"/>
      <c r="F39" s="22"/>
      <c r="G39" s="22"/>
      <c r="H39" s="22"/>
      <c r="I39" s="24"/>
    </row>
    <row r="40" spans="1:9">
      <c r="A40" s="22"/>
      <c r="B40" s="22"/>
      <c r="C40" s="23"/>
      <c r="D40" s="24"/>
      <c r="E40" s="22"/>
      <c r="F40" s="22"/>
      <c r="G40" s="22"/>
      <c r="H40" s="22"/>
      <c r="I40" s="24"/>
    </row>
    <row r="41" spans="1:9">
      <c r="A41" s="22"/>
      <c r="B41" s="22"/>
      <c r="C41" s="23"/>
      <c r="D41" s="24"/>
      <c r="E41" s="22"/>
      <c r="F41" s="22"/>
      <c r="G41" s="22"/>
      <c r="H41" s="22"/>
      <c r="I41" s="24"/>
    </row>
    <row r="42" spans="1:9">
      <c r="A42" s="22"/>
      <c r="B42" s="22"/>
      <c r="C42" s="23"/>
      <c r="D42" s="24"/>
      <c r="E42" s="22"/>
      <c r="F42" s="22"/>
      <c r="G42" s="22"/>
      <c r="H42" s="22"/>
      <c r="I42" s="24"/>
    </row>
    <row r="43" spans="1:9">
      <c r="A43" s="22"/>
      <c r="B43" s="22"/>
      <c r="C43" s="23"/>
      <c r="D43" s="24"/>
      <c r="E43" s="22"/>
      <c r="F43" s="22"/>
      <c r="G43" s="22"/>
      <c r="H43" s="22"/>
      <c r="I43" s="24"/>
    </row>
    <row r="44" spans="1:9">
      <c r="A44" s="22"/>
      <c r="B44" s="22"/>
      <c r="C44" s="23"/>
      <c r="D44" s="24"/>
      <c r="E44" s="22"/>
      <c r="F44" s="22"/>
      <c r="G44" s="22"/>
      <c r="H44" s="22"/>
      <c r="I44" s="24"/>
    </row>
    <row r="45" spans="1:9">
      <c r="A45" s="22" t="s">
        <v>886</v>
      </c>
      <c r="B45" s="22"/>
      <c r="C45" s="23"/>
      <c r="D45" s="24"/>
      <c r="E45" s="22"/>
      <c r="F45" s="22"/>
      <c r="G45" s="22"/>
      <c r="H45" s="22"/>
      <c r="I45" s="24"/>
    </row>
    <row r="46" spans="1:9">
      <c r="A46" s="667" t="s">
        <v>887</v>
      </c>
      <c r="B46" s="667"/>
      <c r="C46" s="667"/>
      <c r="D46" s="667"/>
      <c r="E46" s="667"/>
      <c r="F46" s="667"/>
      <c r="G46" s="667"/>
      <c r="H46" s="667"/>
      <c r="I46" s="667"/>
    </row>
    <row r="47" spans="1:9">
      <c r="A47" s="667"/>
      <c r="B47" s="667"/>
      <c r="C47" s="667"/>
      <c r="D47" s="667"/>
      <c r="E47" s="667"/>
      <c r="F47" s="667"/>
      <c r="G47" s="667"/>
      <c r="H47" s="667"/>
      <c r="I47" s="667"/>
    </row>
    <row r="48" spans="1:9">
      <c r="A48" s="22" t="s">
        <v>888</v>
      </c>
      <c r="B48" s="22"/>
      <c r="C48" s="23"/>
      <c r="D48" s="24"/>
      <c r="E48" s="22"/>
      <c r="F48" s="22"/>
      <c r="G48" s="22"/>
      <c r="H48" s="22"/>
      <c r="I48" s="24"/>
    </row>
    <row r="49" spans="1:9">
      <c r="A49" s="37"/>
      <c r="B49" s="38"/>
      <c r="C49" s="39"/>
      <c r="D49" s="40"/>
      <c r="E49" s="38"/>
      <c r="F49" s="38"/>
      <c r="G49" s="38"/>
      <c r="H49" s="38"/>
      <c r="I49" s="41"/>
    </row>
    <row r="50" spans="1:9">
      <c r="A50" s="42"/>
      <c r="B50" s="22"/>
      <c r="C50" s="23"/>
      <c r="D50" s="24"/>
      <c r="E50" s="22"/>
      <c r="F50" s="22"/>
      <c r="G50" s="22"/>
      <c r="H50" s="22"/>
      <c r="I50" s="43"/>
    </row>
    <row r="51" spans="1:9">
      <c r="A51" s="44"/>
      <c r="B51" s="45"/>
      <c r="C51" s="46"/>
      <c r="D51" s="47"/>
      <c r="E51" s="45"/>
      <c r="F51" s="45"/>
      <c r="G51" s="45" t="s">
        <v>889</v>
      </c>
      <c r="H51" s="45"/>
      <c r="I51" s="48"/>
    </row>
    <row r="52" spans="1:9">
      <c r="I52" s="5"/>
    </row>
  </sheetData>
  <mergeCells count="12">
    <mergeCell ref="A46:I47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0:C30"/>
    <mergeCell ref="A34:I3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EB1FB-4B07-49E4-9BE1-3912DB1D7509}">
  <dimension ref="A1:I56"/>
  <sheetViews>
    <sheetView workbookViewId="0">
      <selection sqref="A1:XFD1048576"/>
    </sheetView>
  </sheetViews>
  <sheetFormatPr defaultColWidth="9.109375" defaultRowHeight="14.4"/>
  <cols>
    <col min="1" max="1" width="5.6640625" customWidth="1"/>
    <col min="2" max="2" width="27.6640625" style="49" customWidth="1"/>
    <col min="3" max="3" width="18.33203125" style="49" customWidth="1"/>
    <col min="4" max="8" width="5.6640625" customWidth="1"/>
    <col min="9" max="9" width="18.886718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890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1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7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7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17" t="s">
        <v>844</v>
      </c>
      <c r="D9" s="18"/>
      <c r="E9" s="19"/>
      <c r="F9" s="19"/>
      <c r="G9" s="19"/>
      <c r="H9" s="19"/>
      <c r="I9" s="20"/>
    </row>
    <row r="10" spans="1:9">
      <c r="A10" s="22"/>
      <c r="B10" s="23"/>
      <c r="C10" s="23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7" t="s">
        <v>1</v>
      </c>
      <c r="C11" s="27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50" t="s">
        <v>823</v>
      </c>
    </row>
    <row r="12" spans="1:9">
      <c r="A12" s="28">
        <v>1</v>
      </c>
      <c r="B12" s="51" t="s">
        <v>851</v>
      </c>
      <c r="C12" s="30" t="s">
        <v>891</v>
      </c>
      <c r="D12" s="31">
        <v>2</v>
      </c>
      <c r="E12" s="32"/>
      <c r="F12" s="32"/>
      <c r="G12" s="32"/>
      <c r="H12" s="32"/>
      <c r="I12" s="52" t="s">
        <v>853</v>
      </c>
    </row>
    <row r="13" spans="1:9">
      <c r="A13" s="28">
        <v>2</v>
      </c>
      <c r="B13" s="51" t="s">
        <v>854</v>
      </c>
      <c r="C13" s="30" t="s">
        <v>892</v>
      </c>
      <c r="D13" s="31">
        <v>1</v>
      </c>
      <c r="E13" s="32"/>
      <c r="F13" s="32"/>
      <c r="G13" s="32"/>
      <c r="H13" s="32"/>
      <c r="I13" s="52" t="s">
        <v>893</v>
      </c>
    </row>
    <row r="14" spans="1:9">
      <c r="A14" s="28">
        <v>3</v>
      </c>
      <c r="B14" s="51" t="s">
        <v>854</v>
      </c>
      <c r="C14" s="30" t="s">
        <v>894</v>
      </c>
      <c r="D14" s="31">
        <v>1</v>
      </c>
      <c r="E14" s="32"/>
      <c r="F14" s="32"/>
      <c r="G14" s="32"/>
      <c r="H14" s="32"/>
      <c r="I14" s="52" t="s">
        <v>895</v>
      </c>
    </row>
    <row r="15" spans="1:9">
      <c r="A15" s="28">
        <v>4</v>
      </c>
      <c r="B15" s="51" t="s">
        <v>858</v>
      </c>
      <c r="C15" s="30" t="s">
        <v>896</v>
      </c>
      <c r="D15" s="31">
        <v>1</v>
      </c>
      <c r="E15" s="32"/>
      <c r="F15" s="32"/>
      <c r="G15" s="32"/>
      <c r="H15" s="32"/>
      <c r="I15" s="52" t="s">
        <v>859</v>
      </c>
    </row>
    <row r="16" spans="1:9">
      <c r="A16" s="28">
        <v>5</v>
      </c>
      <c r="B16" s="51" t="s">
        <v>858</v>
      </c>
      <c r="C16" s="33" t="s">
        <v>897</v>
      </c>
      <c r="D16" s="31">
        <v>1</v>
      </c>
      <c r="E16" s="32"/>
      <c r="F16" s="32"/>
      <c r="G16" s="32"/>
      <c r="H16" s="32"/>
      <c r="I16" s="52" t="s">
        <v>895</v>
      </c>
    </row>
    <row r="17" spans="1:9">
      <c r="A17" s="28">
        <v>6</v>
      </c>
      <c r="B17" s="51" t="s">
        <v>860</v>
      </c>
      <c r="C17" s="30" t="s">
        <v>898</v>
      </c>
      <c r="D17" s="31">
        <v>4</v>
      </c>
      <c r="E17" s="32"/>
      <c r="F17" s="32"/>
      <c r="G17" s="32"/>
      <c r="H17" s="32"/>
      <c r="I17" s="52" t="s">
        <v>853</v>
      </c>
    </row>
    <row r="18" spans="1:9">
      <c r="A18" s="28">
        <v>7</v>
      </c>
      <c r="B18" s="51" t="s">
        <v>862</v>
      </c>
      <c r="C18" s="34" t="s">
        <v>899</v>
      </c>
      <c r="D18" s="31">
        <v>4</v>
      </c>
      <c r="E18" s="32"/>
      <c r="F18" s="32"/>
      <c r="G18" s="32"/>
      <c r="H18" s="32"/>
      <c r="I18" s="52" t="s">
        <v>853</v>
      </c>
    </row>
    <row r="19" spans="1:9">
      <c r="A19" s="28">
        <v>8</v>
      </c>
      <c r="B19" s="51" t="s">
        <v>864</v>
      </c>
      <c r="C19" s="34" t="s">
        <v>900</v>
      </c>
      <c r="D19" s="31">
        <v>1</v>
      </c>
      <c r="E19" s="32"/>
      <c r="F19" s="32"/>
      <c r="G19" s="32"/>
      <c r="H19" s="32"/>
      <c r="I19" s="52" t="s">
        <v>859</v>
      </c>
    </row>
    <row r="20" spans="1:9">
      <c r="A20" s="28">
        <v>9</v>
      </c>
      <c r="B20" s="51" t="s">
        <v>865</v>
      </c>
      <c r="C20" s="34" t="s">
        <v>866</v>
      </c>
      <c r="D20" s="31">
        <v>1</v>
      </c>
      <c r="E20" s="32"/>
      <c r="F20" s="32"/>
      <c r="G20" s="32"/>
      <c r="H20" s="32"/>
      <c r="I20" s="52" t="s">
        <v>853</v>
      </c>
    </row>
    <row r="21" spans="1:9">
      <c r="A21" s="28">
        <v>10</v>
      </c>
      <c r="B21" s="51" t="s">
        <v>867</v>
      </c>
      <c r="C21" s="34" t="s">
        <v>868</v>
      </c>
      <c r="D21" s="31">
        <v>1</v>
      </c>
      <c r="E21" s="32"/>
      <c r="F21" s="32"/>
      <c r="G21" s="32"/>
      <c r="H21" s="32"/>
      <c r="I21" s="52" t="s">
        <v>853</v>
      </c>
    </row>
    <row r="22" spans="1:9">
      <c r="A22" s="28">
        <v>11</v>
      </c>
      <c r="B22" s="51" t="s">
        <v>867</v>
      </c>
      <c r="C22" s="34" t="s">
        <v>869</v>
      </c>
      <c r="D22" s="31">
        <v>1</v>
      </c>
      <c r="E22" s="32"/>
      <c r="F22" s="32"/>
      <c r="G22" s="32"/>
      <c r="H22" s="32"/>
      <c r="I22" s="52" t="s">
        <v>853</v>
      </c>
    </row>
    <row r="23" spans="1:9">
      <c r="A23" s="28">
        <v>12</v>
      </c>
      <c r="B23" s="51" t="s">
        <v>870</v>
      </c>
      <c r="C23" s="34" t="s">
        <v>871</v>
      </c>
      <c r="D23" s="31">
        <v>1</v>
      </c>
      <c r="E23" s="32"/>
      <c r="F23" s="32"/>
      <c r="G23" s="32"/>
      <c r="H23" s="32"/>
      <c r="I23" s="52" t="s">
        <v>853</v>
      </c>
    </row>
    <row r="24" spans="1:9">
      <c r="A24" s="28">
        <v>13</v>
      </c>
      <c r="B24" s="51" t="s">
        <v>870</v>
      </c>
      <c r="C24" s="34" t="s">
        <v>901</v>
      </c>
      <c r="D24" s="31">
        <v>1</v>
      </c>
      <c r="E24" s="32"/>
      <c r="F24" s="32"/>
      <c r="G24" s="32"/>
      <c r="H24" s="32"/>
      <c r="I24" s="52" t="s">
        <v>853</v>
      </c>
    </row>
    <row r="25" spans="1:9">
      <c r="A25" s="28">
        <v>14</v>
      </c>
      <c r="B25" s="51" t="s">
        <v>872</v>
      </c>
      <c r="C25" s="34" t="s">
        <v>873</v>
      </c>
      <c r="D25" s="31">
        <v>1</v>
      </c>
      <c r="E25" s="32"/>
      <c r="F25" s="32"/>
      <c r="G25" s="32"/>
      <c r="H25" s="32"/>
      <c r="I25" s="52" t="s">
        <v>853</v>
      </c>
    </row>
    <row r="26" spans="1:9">
      <c r="A26" s="28">
        <v>15</v>
      </c>
      <c r="B26" s="51" t="s">
        <v>874</v>
      </c>
      <c r="C26" s="34" t="s">
        <v>902</v>
      </c>
      <c r="D26" s="31">
        <v>1</v>
      </c>
      <c r="E26" s="32"/>
      <c r="F26" s="32"/>
      <c r="G26" s="32"/>
      <c r="H26" s="32"/>
      <c r="I26" s="52" t="s">
        <v>853</v>
      </c>
    </row>
    <row r="27" spans="1:9">
      <c r="A27" s="28">
        <v>16</v>
      </c>
      <c r="B27" s="51" t="s">
        <v>903</v>
      </c>
      <c r="C27" s="34" t="s">
        <v>904</v>
      </c>
      <c r="D27" s="31">
        <v>2</v>
      </c>
      <c r="E27" s="32"/>
      <c r="F27" s="32"/>
      <c r="G27" s="32"/>
      <c r="H27" s="32"/>
      <c r="I27" s="52" t="s">
        <v>853</v>
      </c>
    </row>
    <row r="28" spans="1:9">
      <c r="A28" s="28">
        <v>17</v>
      </c>
      <c r="B28" s="51" t="s">
        <v>878</v>
      </c>
      <c r="C28" s="34" t="s">
        <v>879</v>
      </c>
      <c r="D28" s="31">
        <v>2</v>
      </c>
      <c r="E28" s="32"/>
      <c r="F28" s="32"/>
      <c r="G28" s="32"/>
      <c r="H28" s="32"/>
      <c r="I28" s="52" t="s">
        <v>853</v>
      </c>
    </row>
    <row r="29" spans="1:9">
      <c r="A29" s="28">
        <v>18</v>
      </c>
      <c r="B29" s="51" t="s">
        <v>880</v>
      </c>
      <c r="C29" s="34" t="s">
        <v>881</v>
      </c>
      <c r="D29" s="31">
        <v>3</v>
      </c>
      <c r="E29" s="32"/>
      <c r="F29" s="32"/>
      <c r="G29" s="32"/>
      <c r="H29" s="32"/>
      <c r="I29" s="52" t="s">
        <v>853</v>
      </c>
    </row>
    <row r="30" spans="1:9">
      <c r="A30" s="28">
        <v>19</v>
      </c>
      <c r="B30" s="51" t="s">
        <v>883</v>
      </c>
      <c r="C30" s="30"/>
      <c r="D30" s="31">
        <v>2</v>
      </c>
      <c r="E30" s="32"/>
      <c r="F30" s="32"/>
      <c r="G30" s="32"/>
      <c r="H30" s="32"/>
      <c r="I30" s="52"/>
    </row>
    <row r="31" spans="1:9">
      <c r="A31" s="28">
        <v>20</v>
      </c>
      <c r="B31" s="51" t="s">
        <v>905</v>
      </c>
      <c r="C31" s="30" t="s">
        <v>906</v>
      </c>
      <c r="D31" s="31">
        <v>2</v>
      </c>
      <c r="E31" s="32"/>
      <c r="F31" s="32"/>
      <c r="G31" s="32"/>
      <c r="H31" s="32"/>
      <c r="I31" s="52" t="s">
        <v>907</v>
      </c>
    </row>
    <row r="32" spans="1:9">
      <c r="A32" s="676" t="s">
        <v>884</v>
      </c>
      <c r="B32" s="677"/>
      <c r="C32" s="678"/>
      <c r="D32" s="35">
        <f>SUM(D12:D31)</f>
        <v>33</v>
      </c>
      <c r="E32" s="32"/>
      <c r="F32" s="32"/>
      <c r="G32" s="32"/>
      <c r="H32" s="32"/>
      <c r="I32" s="52"/>
    </row>
    <row r="33" spans="1:9">
      <c r="A33" s="24"/>
      <c r="B33" s="23"/>
      <c r="C33" s="23"/>
      <c r="D33" s="24"/>
      <c r="E33" s="22"/>
      <c r="F33" s="22"/>
      <c r="G33" s="22"/>
      <c r="H33" s="22"/>
      <c r="I33" s="24"/>
    </row>
    <row r="34" spans="1:9">
      <c r="A34" s="24"/>
      <c r="B34" s="23"/>
      <c r="C34" s="23"/>
      <c r="D34" s="24"/>
      <c r="E34" s="22"/>
      <c r="F34" s="22"/>
      <c r="G34" s="22"/>
      <c r="H34" s="22"/>
      <c r="I34" s="24"/>
    </row>
    <row r="35" spans="1:9">
      <c r="A35" s="24"/>
      <c r="B35" s="23"/>
      <c r="C35" s="23"/>
      <c r="D35" s="24"/>
      <c r="E35" s="22"/>
      <c r="F35" s="22"/>
      <c r="G35" s="22"/>
      <c r="H35" s="22"/>
      <c r="I35" s="24"/>
    </row>
    <row r="36" spans="1:9">
      <c r="A36" s="24"/>
      <c r="B36" s="23"/>
      <c r="C36" s="23"/>
      <c r="D36" s="24"/>
      <c r="E36" s="22"/>
      <c r="F36" s="22"/>
      <c r="G36" s="22"/>
      <c r="H36" s="22"/>
      <c r="I36" s="24"/>
    </row>
    <row r="37" spans="1:9">
      <c r="A37" s="24"/>
      <c r="B37" s="23"/>
      <c r="C37" s="23"/>
      <c r="D37" s="24"/>
      <c r="E37" s="22"/>
      <c r="F37" s="22"/>
      <c r="G37" s="22"/>
      <c r="H37" s="22"/>
      <c r="I37" s="24"/>
    </row>
    <row r="38" spans="1:9">
      <c r="A38" s="679" t="s">
        <v>885</v>
      </c>
      <c r="B38" s="679"/>
      <c r="C38" s="679"/>
      <c r="D38" s="679"/>
      <c r="E38" s="679"/>
      <c r="F38" s="679"/>
      <c r="G38" s="679"/>
      <c r="H38" s="679"/>
      <c r="I38" s="679"/>
    </row>
    <row r="39" spans="1:9">
      <c r="A39" s="24"/>
      <c r="B39" s="23"/>
      <c r="C39" s="23"/>
      <c r="D39" s="24"/>
      <c r="E39" s="22"/>
      <c r="F39" s="22"/>
      <c r="G39" s="22"/>
      <c r="H39" s="22"/>
      <c r="I39" s="24"/>
    </row>
    <row r="40" spans="1:9">
      <c r="A40" s="24"/>
      <c r="B40" s="23"/>
      <c r="C40" s="23"/>
      <c r="D40" s="24"/>
      <c r="E40" s="22"/>
      <c r="F40" s="22"/>
      <c r="G40" s="22"/>
      <c r="H40" s="22"/>
      <c r="I40" s="24"/>
    </row>
    <row r="41" spans="1:9">
      <c r="A41" s="22"/>
      <c r="B41" s="23"/>
      <c r="C41" s="23"/>
      <c r="D41" s="24"/>
      <c r="E41" s="22"/>
      <c r="F41" s="22"/>
      <c r="G41" s="22"/>
      <c r="H41" s="22"/>
      <c r="I41" s="24"/>
    </row>
    <row r="42" spans="1:9">
      <c r="A42" s="22"/>
      <c r="B42" s="23"/>
      <c r="C42" s="23"/>
      <c r="D42" s="24"/>
      <c r="E42" s="22"/>
      <c r="F42" s="22"/>
      <c r="G42" s="22"/>
      <c r="H42" s="22"/>
      <c r="I42" s="24"/>
    </row>
    <row r="43" spans="1:9">
      <c r="A43" s="22"/>
      <c r="B43" s="23"/>
      <c r="C43" s="23"/>
      <c r="D43" s="24"/>
      <c r="E43" s="22"/>
      <c r="F43" s="22"/>
      <c r="G43" s="22"/>
      <c r="H43" s="22"/>
      <c r="I43" s="24"/>
    </row>
    <row r="44" spans="1:9">
      <c r="A44" s="22"/>
      <c r="B44" s="23"/>
      <c r="C44" s="23"/>
      <c r="D44" s="24"/>
      <c r="E44" s="22"/>
      <c r="F44" s="22"/>
      <c r="G44" s="22"/>
      <c r="H44" s="22"/>
      <c r="I44" s="24"/>
    </row>
    <row r="45" spans="1:9">
      <c r="A45" s="22"/>
      <c r="B45" s="23"/>
      <c r="C45" s="23"/>
      <c r="D45" s="24"/>
      <c r="E45" s="22"/>
      <c r="F45" s="22"/>
      <c r="G45" s="22"/>
      <c r="H45" s="22"/>
      <c r="I45" s="24"/>
    </row>
    <row r="46" spans="1:9">
      <c r="A46" s="22"/>
      <c r="B46" s="23"/>
      <c r="C46" s="23"/>
      <c r="D46" s="24"/>
      <c r="E46" s="22"/>
      <c r="F46" s="22"/>
      <c r="G46" s="22"/>
      <c r="H46" s="22"/>
      <c r="I46" s="24"/>
    </row>
    <row r="47" spans="1:9">
      <c r="A47" s="22"/>
      <c r="B47" s="23"/>
      <c r="C47" s="23"/>
      <c r="D47" s="24"/>
      <c r="E47" s="22"/>
      <c r="F47" s="22"/>
      <c r="G47" s="22"/>
      <c r="H47" s="22"/>
      <c r="I47" s="24"/>
    </row>
    <row r="48" spans="1:9">
      <c r="A48" s="22"/>
      <c r="B48" s="23"/>
      <c r="C48" s="23"/>
      <c r="D48" s="24"/>
      <c r="E48" s="22"/>
      <c r="F48" s="22"/>
      <c r="G48" s="22"/>
      <c r="H48" s="22"/>
      <c r="I48" s="24"/>
    </row>
    <row r="49" spans="1:9">
      <c r="A49" s="22" t="s">
        <v>886</v>
      </c>
      <c r="B49" s="23"/>
      <c r="C49" s="23"/>
      <c r="D49" s="24"/>
      <c r="E49" s="22"/>
      <c r="F49" s="22"/>
      <c r="G49" s="22"/>
      <c r="H49" s="22"/>
      <c r="I49" s="24"/>
    </row>
    <row r="50" spans="1:9">
      <c r="A50" s="667" t="s">
        <v>887</v>
      </c>
      <c r="B50" s="667"/>
      <c r="C50" s="667"/>
      <c r="D50" s="667"/>
      <c r="E50" s="667"/>
      <c r="F50" s="667"/>
      <c r="G50" s="667"/>
      <c r="H50" s="667"/>
      <c r="I50" s="667"/>
    </row>
    <row r="51" spans="1:9">
      <c r="A51" s="667"/>
      <c r="B51" s="667"/>
      <c r="C51" s="667"/>
      <c r="D51" s="667"/>
      <c r="E51" s="667"/>
      <c r="F51" s="667"/>
      <c r="G51" s="667"/>
      <c r="H51" s="667"/>
      <c r="I51" s="667"/>
    </row>
    <row r="52" spans="1:9">
      <c r="A52" s="22" t="s">
        <v>888</v>
      </c>
      <c r="B52" s="23"/>
      <c r="C52" s="23"/>
      <c r="D52" s="24"/>
      <c r="E52" s="22"/>
      <c r="F52" s="22"/>
      <c r="G52" s="22"/>
      <c r="H52" s="22"/>
      <c r="I52" s="24"/>
    </row>
    <row r="53" spans="1:9">
      <c r="A53" s="37"/>
      <c r="B53" s="39"/>
      <c r="C53" s="39"/>
      <c r="D53" s="40"/>
      <c r="E53" s="38"/>
      <c r="F53" s="38"/>
      <c r="G53" s="38"/>
      <c r="H53" s="38"/>
      <c r="I53" s="41"/>
    </row>
    <row r="54" spans="1:9">
      <c r="A54" s="42"/>
      <c r="B54" s="23"/>
      <c r="C54" s="23"/>
      <c r="D54" s="24"/>
      <c r="E54" s="22"/>
      <c r="F54" s="22"/>
      <c r="G54" s="22"/>
      <c r="H54" s="22"/>
      <c r="I54" s="43"/>
    </row>
    <row r="55" spans="1:9">
      <c r="A55" s="44"/>
      <c r="B55" s="46"/>
      <c r="C55" s="46"/>
      <c r="D55" s="47"/>
      <c r="E55" s="45"/>
      <c r="F55" s="45"/>
      <c r="G55" s="45" t="s">
        <v>889</v>
      </c>
      <c r="H55" s="45"/>
      <c r="I55" s="48"/>
    </row>
    <row r="56" spans="1:9">
      <c r="I56" s="5"/>
    </row>
  </sheetData>
  <mergeCells count="12">
    <mergeCell ref="A50:I51"/>
    <mergeCell ref="A7:B7"/>
    <mergeCell ref="A8:B8"/>
    <mergeCell ref="A9:B9"/>
    <mergeCell ref="A32:C32"/>
    <mergeCell ref="A38:I38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D0B63-B85E-4607-A663-6DC88E84B2BB}">
  <dimension ref="A1:I49"/>
  <sheetViews>
    <sheetView workbookViewId="0">
      <selection activeCell="N4" sqref="N4"/>
    </sheetView>
  </sheetViews>
  <sheetFormatPr defaultColWidth="9" defaultRowHeight="14.4"/>
  <cols>
    <col min="2" max="2" width="23.5546875" customWidth="1"/>
    <col min="3" max="3" width="13.44140625" customWidth="1"/>
    <col min="4" max="4" width="5.33203125" customWidth="1"/>
    <col min="5" max="5" width="4.6640625" customWidth="1"/>
    <col min="6" max="7" width="4.88671875" customWidth="1"/>
    <col min="8" max="8" width="4.33203125" customWidth="1"/>
    <col min="9" max="9" width="15.55468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908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1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7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7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17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3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7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30" t="s">
        <v>852</v>
      </c>
      <c r="D12" s="31">
        <v>2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854</v>
      </c>
      <c r="C13" s="30" t="s">
        <v>909</v>
      </c>
      <c r="D13" s="31">
        <v>2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860</v>
      </c>
      <c r="C14" s="30" t="s">
        <v>861</v>
      </c>
      <c r="D14" s="31">
        <v>4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865</v>
      </c>
      <c r="C15" s="34" t="s">
        <v>910</v>
      </c>
      <c r="D15" s="31">
        <v>1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29" t="s">
        <v>864</v>
      </c>
      <c r="C16" s="34" t="s">
        <v>911</v>
      </c>
      <c r="D16" s="31">
        <v>1</v>
      </c>
      <c r="E16" s="53"/>
      <c r="F16" s="53"/>
      <c r="G16" s="53"/>
      <c r="H16" s="53"/>
      <c r="I16" s="28" t="s">
        <v>853</v>
      </c>
    </row>
    <row r="17" spans="1:9">
      <c r="A17" s="28">
        <v>6</v>
      </c>
      <c r="B17" s="29" t="s">
        <v>867</v>
      </c>
      <c r="C17" s="34" t="s">
        <v>869</v>
      </c>
      <c r="D17" s="31">
        <v>1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29" t="s">
        <v>870</v>
      </c>
      <c r="C18" s="34" t="s">
        <v>912</v>
      </c>
      <c r="D18" s="31">
        <v>1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29" t="s">
        <v>870</v>
      </c>
      <c r="C19" s="34" t="s">
        <v>913</v>
      </c>
      <c r="D19" s="31">
        <v>1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29" t="s">
        <v>914</v>
      </c>
      <c r="C20" s="34" t="s">
        <v>915</v>
      </c>
      <c r="D20" s="31">
        <v>2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29" t="s">
        <v>878</v>
      </c>
      <c r="C21" s="34" t="s">
        <v>879</v>
      </c>
      <c r="D21" s="31">
        <v>2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29" t="s">
        <v>916</v>
      </c>
      <c r="C22" s="34" t="s">
        <v>917</v>
      </c>
      <c r="D22" s="31">
        <v>1</v>
      </c>
      <c r="E22" s="32"/>
      <c r="F22" s="32"/>
      <c r="G22" s="32"/>
      <c r="H22" s="32"/>
      <c r="I22" s="28" t="s">
        <v>853</v>
      </c>
    </row>
    <row r="23" spans="1:9">
      <c r="A23" s="28">
        <v>12</v>
      </c>
      <c r="B23" s="29" t="s">
        <v>880</v>
      </c>
      <c r="C23" s="34" t="s">
        <v>882</v>
      </c>
      <c r="D23" s="31">
        <v>3</v>
      </c>
      <c r="E23" s="32"/>
      <c r="F23" s="32"/>
      <c r="G23" s="32"/>
      <c r="H23" s="32"/>
      <c r="I23" s="28" t="s">
        <v>853</v>
      </c>
    </row>
    <row r="24" spans="1:9">
      <c r="A24" s="28">
        <v>13</v>
      </c>
      <c r="B24" s="29" t="s">
        <v>883</v>
      </c>
      <c r="C24" s="30" t="s">
        <v>918</v>
      </c>
      <c r="D24" s="31">
        <v>3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29"/>
      <c r="C25" s="34"/>
      <c r="D25" s="31"/>
      <c r="E25" s="32"/>
      <c r="F25" s="32"/>
      <c r="G25" s="32"/>
      <c r="H25" s="32"/>
      <c r="I25" s="28"/>
    </row>
    <row r="26" spans="1:9">
      <c r="A26" s="28">
        <v>15</v>
      </c>
      <c r="B26" s="29"/>
      <c r="C26" s="34"/>
      <c r="D26" s="31"/>
      <c r="E26" s="32"/>
      <c r="F26" s="32"/>
      <c r="G26" s="32"/>
      <c r="H26" s="32"/>
      <c r="I26" s="28"/>
    </row>
    <row r="27" spans="1:9">
      <c r="A27" s="28">
        <v>16</v>
      </c>
      <c r="B27" s="29"/>
      <c r="C27" s="34"/>
      <c r="D27" s="31"/>
      <c r="E27" s="32"/>
      <c r="F27" s="32"/>
      <c r="G27" s="32"/>
      <c r="H27" s="32"/>
      <c r="I27" s="28"/>
    </row>
    <row r="28" spans="1:9">
      <c r="A28" s="28">
        <v>17</v>
      </c>
      <c r="B28" s="29"/>
      <c r="C28" s="34"/>
      <c r="D28" s="31"/>
      <c r="E28" s="32"/>
      <c r="F28" s="32"/>
      <c r="G28" s="32"/>
      <c r="H28" s="32"/>
      <c r="I28" s="28"/>
    </row>
    <row r="29" spans="1:9">
      <c r="A29" s="28">
        <v>18</v>
      </c>
      <c r="B29" s="29"/>
      <c r="C29" s="30"/>
      <c r="D29" s="31"/>
      <c r="E29" s="32"/>
      <c r="F29" s="32"/>
      <c r="G29" s="32"/>
      <c r="H29" s="32"/>
      <c r="I29" s="28"/>
    </row>
    <row r="30" spans="1:9">
      <c r="A30" s="676" t="s">
        <v>884</v>
      </c>
      <c r="B30" s="677"/>
      <c r="C30" s="678"/>
      <c r="D30" s="35">
        <f>SUM(D12:D24)</f>
        <v>24</v>
      </c>
      <c r="E30" s="32"/>
      <c r="F30" s="32"/>
      <c r="G30" s="32"/>
      <c r="H30" s="32"/>
      <c r="I30" s="28"/>
    </row>
    <row r="31" spans="1:9">
      <c r="A31" s="24"/>
      <c r="B31" s="22"/>
      <c r="C31" s="23"/>
      <c r="D31" s="24"/>
      <c r="E31" s="22"/>
      <c r="F31" s="22"/>
      <c r="G31" s="22"/>
      <c r="H31" s="22"/>
      <c r="I31" s="24"/>
    </row>
    <row r="32" spans="1:9">
      <c r="A32" s="679" t="s">
        <v>885</v>
      </c>
      <c r="B32" s="679"/>
      <c r="C32" s="679"/>
      <c r="D32" s="679"/>
      <c r="E32" s="679"/>
      <c r="F32" s="679"/>
      <c r="G32" s="679"/>
      <c r="H32" s="679"/>
      <c r="I32" s="679"/>
    </row>
    <row r="33" spans="1:9">
      <c r="A33" s="24"/>
      <c r="B33" s="22"/>
      <c r="C33" s="23"/>
      <c r="D33" s="24"/>
      <c r="E33" s="22"/>
      <c r="F33" s="22"/>
      <c r="G33" s="22"/>
      <c r="H33" s="22"/>
      <c r="I33" s="24"/>
    </row>
    <row r="34" spans="1:9">
      <c r="A34" s="24"/>
      <c r="B34" s="22"/>
      <c r="C34" s="23"/>
      <c r="D34" s="24"/>
      <c r="E34" s="22"/>
      <c r="F34" s="22"/>
      <c r="G34" s="22"/>
      <c r="H34" s="22"/>
      <c r="I34" s="24"/>
    </row>
    <row r="35" spans="1:9">
      <c r="A35" s="22"/>
      <c r="B35" s="22"/>
      <c r="C35" s="23"/>
      <c r="D35" s="24"/>
      <c r="E35" s="22"/>
      <c r="F35" s="22"/>
      <c r="G35" s="22"/>
      <c r="H35" s="22"/>
      <c r="I35" s="24"/>
    </row>
    <row r="36" spans="1:9">
      <c r="A36" s="22"/>
      <c r="B36" s="22"/>
      <c r="C36" s="23"/>
      <c r="D36" s="24"/>
      <c r="E36" s="22"/>
      <c r="F36" s="22"/>
      <c r="G36" s="22"/>
      <c r="H36" s="22"/>
      <c r="I36" s="24"/>
    </row>
    <row r="37" spans="1:9">
      <c r="A37" s="22"/>
      <c r="B37" s="22"/>
      <c r="C37" s="23"/>
      <c r="D37" s="24"/>
      <c r="E37" s="22"/>
      <c r="F37" s="22"/>
      <c r="G37" s="22"/>
      <c r="H37" s="22"/>
      <c r="I37" s="24"/>
    </row>
    <row r="38" spans="1:9">
      <c r="A38" s="22"/>
      <c r="B38" s="22"/>
      <c r="C38" s="23"/>
      <c r="D38" s="24"/>
      <c r="E38" s="22"/>
      <c r="F38" s="22"/>
      <c r="G38" s="22"/>
      <c r="H38" s="22"/>
      <c r="I38" s="24"/>
    </row>
    <row r="39" spans="1:9">
      <c r="A39" s="22"/>
      <c r="B39" s="22"/>
      <c r="C39" s="23"/>
      <c r="D39" s="24"/>
      <c r="E39" s="22"/>
      <c r="F39" s="22"/>
      <c r="G39" s="22"/>
      <c r="H39" s="22"/>
      <c r="I39" s="24"/>
    </row>
    <row r="40" spans="1:9">
      <c r="A40" s="22"/>
      <c r="B40" s="22"/>
      <c r="C40" s="23"/>
      <c r="D40" s="24"/>
      <c r="E40" s="22"/>
      <c r="F40" s="22"/>
      <c r="G40" s="22"/>
      <c r="H40" s="22"/>
      <c r="I40" s="24"/>
    </row>
    <row r="41" spans="1:9">
      <c r="A41" s="22"/>
      <c r="B41" s="22"/>
      <c r="C41" s="23"/>
      <c r="D41" s="24"/>
      <c r="E41" s="22"/>
      <c r="F41" s="22"/>
      <c r="G41" s="22"/>
      <c r="H41" s="22"/>
      <c r="I41" s="24"/>
    </row>
    <row r="42" spans="1:9">
      <c r="A42" s="22"/>
      <c r="B42" s="22"/>
      <c r="C42" s="23"/>
      <c r="D42" s="24"/>
      <c r="E42" s="22"/>
      <c r="F42" s="22"/>
      <c r="G42" s="22"/>
      <c r="H42" s="22"/>
      <c r="I42" s="24"/>
    </row>
    <row r="43" spans="1:9">
      <c r="A43" s="22" t="s">
        <v>886</v>
      </c>
      <c r="B43" s="22"/>
      <c r="C43" s="23"/>
      <c r="D43" s="24"/>
      <c r="E43" s="22"/>
      <c r="F43" s="22"/>
      <c r="G43" s="22"/>
      <c r="H43" s="22"/>
      <c r="I43" s="24"/>
    </row>
    <row r="44" spans="1:9">
      <c r="A44" s="667" t="s">
        <v>887</v>
      </c>
      <c r="B44" s="667"/>
      <c r="C44" s="667"/>
      <c r="D44" s="667"/>
      <c r="E44" s="667"/>
      <c r="F44" s="667"/>
      <c r="G44" s="667"/>
      <c r="H44" s="667"/>
      <c r="I44" s="667"/>
    </row>
    <row r="45" spans="1:9">
      <c r="A45" s="667"/>
      <c r="B45" s="667"/>
      <c r="C45" s="667"/>
      <c r="D45" s="667"/>
      <c r="E45" s="667"/>
      <c r="F45" s="667"/>
      <c r="G45" s="667"/>
      <c r="H45" s="667"/>
      <c r="I45" s="667"/>
    </row>
    <row r="46" spans="1:9">
      <c r="A46" s="22" t="s">
        <v>888</v>
      </c>
      <c r="B46" s="22"/>
      <c r="C46" s="23"/>
      <c r="D46" s="24"/>
      <c r="E46" s="22"/>
      <c r="F46" s="22"/>
      <c r="G46" s="22"/>
      <c r="H46" s="22"/>
      <c r="I46" s="24"/>
    </row>
    <row r="47" spans="1:9">
      <c r="A47" s="37"/>
      <c r="B47" s="38"/>
      <c r="C47" s="39"/>
      <c r="D47" s="40"/>
      <c r="E47" s="38"/>
      <c r="F47" s="38"/>
      <c r="G47" s="38"/>
      <c r="H47" s="38"/>
      <c r="I47" s="41"/>
    </row>
    <row r="48" spans="1:9">
      <c r="A48" s="42"/>
      <c r="B48" s="22"/>
      <c r="C48" s="23"/>
      <c r="D48" s="24"/>
      <c r="E48" s="22"/>
      <c r="F48" s="22"/>
      <c r="G48" s="22"/>
      <c r="H48" s="22"/>
      <c r="I48" s="43"/>
    </row>
    <row r="49" spans="1:9">
      <c r="A49" s="44"/>
      <c r="B49" s="45"/>
      <c r="C49" s="46"/>
      <c r="D49" s="47"/>
      <c r="E49" s="45"/>
      <c r="F49" s="45"/>
      <c r="G49" s="45" t="s">
        <v>889</v>
      </c>
      <c r="H49" s="45"/>
      <c r="I49" s="48"/>
    </row>
  </sheetData>
  <mergeCells count="12">
    <mergeCell ref="A44:I45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0:C30"/>
    <mergeCell ref="A32:I3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A6936-2DFC-4174-8E74-31C67F38F49F}">
  <dimension ref="A1:J46"/>
  <sheetViews>
    <sheetView workbookViewId="0">
      <selection activeCell="M4" sqref="M4"/>
    </sheetView>
  </sheetViews>
  <sheetFormatPr defaultColWidth="9" defaultRowHeight="14.4"/>
  <cols>
    <col min="1" max="1" width="4.109375" customWidth="1"/>
    <col min="2" max="2" width="24.88671875" customWidth="1"/>
    <col min="3" max="3" width="15.6640625" customWidth="1"/>
    <col min="5" max="5" width="3.6640625" customWidth="1"/>
    <col min="6" max="6" width="5.88671875" customWidth="1"/>
    <col min="7" max="7" width="5.33203125" customWidth="1"/>
    <col min="8" max="8" width="4" customWidth="1"/>
    <col min="9" max="9" width="16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919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1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7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7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17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3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7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30" t="s">
        <v>852</v>
      </c>
      <c r="D12" s="31">
        <v>2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854</v>
      </c>
      <c r="C13" s="30" t="s">
        <v>920</v>
      </c>
      <c r="D13" s="31">
        <v>2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860</v>
      </c>
      <c r="C14" s="30" t="s">
        <v>861</v>
      </c>
      <c r="D14" s="31">
        <v>2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864</v>
      </c>
      <c r="C15" s="34" t="s">
        <v>911</v>
      </c>
      <c r="D15" s="31">
        <v>1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29" t="s">
        <v>865</v>
      </c>
      <c r="C16" s="34" t="s">
        <v>866</v>
      </c>
      <c r="D16" s="31">
        <v>1</v>
      </c>
      <c r="E16" s="32"/>
      <c r="F16" s="32"/>
      <c r="G16" s="32"/>
      <c r="H16" s="32"/>
      <c r="I16" s="28" t="s">
        <v>853</v>
      </c>
    </row>
    <row r="17" spans="1:10">
      <c r="A17" s="28">
        <v>6</v>
      </c>
      <c r="B17" s="29" t="s">
        <v>865</v>
      </c>
      <c r="C17" s="34" t="s">
        <v>868</v>
      </c>
      <c r="D17" s="31">
        <v>1</v>
      </c>
      <c r="E17" s="32"/>
      <c r="F17" s="32"/>
      <c r="G17" s="32"/>
      <c r="H17" s="32"/>
      <c r="I17" s="28" t="s">
        <v>853</v>
      </c>
    </row>
    <row r="18" spans="1:10">
      <c r="A18" s="28">
        <v>7</v>
      </c>
      <c r="B18" s="29" t="s">
        <v>867</v>
      </c>
      <c r="C18" s="34" t="s">
        <v>869</v>
      </c>
      <c r="D18" s="31">
        <v>1</v>
      </c>
      <c r="E18" s="32"/>
      <c r="F18" s="32"/>
      <c r="G18" s="32"/>
      <c r="H18" s="32"/>
      <c r="I18" s="28" t="s">
        <v>853</v>
      </c>
    </row>
    <row r="19" spans="1:10">
      <c r="A19" s="28">
        <v>8</v>
      </c>
      <c r="B19" s="29" t="s">
        <v>870</v>
      </c>
      <c r="C19" s="34" t="s">
        <v>871</v>
      </c>
      <c r="D19" s="31">
        <v>2</v>
      </c>
      <c r="E19" s="32"/>
      <c r="F19" s="32"/>
      <c r="G19" s="32"/>
      <c r="H19" s="32"/>
      <c r="I19" s="28" t="s">
        <v>853</v>
      </c>
    </row>
    <row r="20" spans="1:10">
      <c r="A20" s="28">
        <v>9</v>
      </c>
      <c r="B20" s="53" t="s">
        <v>914</v>
      </c>
      <c r="C20" s="54" t="s">
        <v>921</v>
      </c>
      <c r="D20" s="54">
        <v>1</v>
      </c>
      <c r="E20" s="53"/>
      <c r="F20" s="53"/>
      <c r="G20" s="53"/>
      <c r="H20" s="53"/>
      <c r="I20" s="28" t="s">
        <v>853</v>
      </c>
    </row>
    <row r="21" spans="1:10">
      <c r="A21" s="28">
        <v>10</v>
      </c>
      <c r="B21" s="29" t="s">
        <v>878</v>
      </c>
      <c r="C21" s="34" t="s">
        <v>879</v>
      </c>
      <c r="D21" s="31">
        <v>2</v>
      </c>
      <c r="E21" s="32"/>
      <c r="F21" s="32"/>
      <c r="G21" s="32"/>
      <c r="H21" s="32"/>
      <c r="I21" s="28" t="s">
        <v>853</v>
      </c>
    </row>
    <row r="22" spans="1:10">
      <c r="A22" s="28">
        <v>11</v>
      </c>
      <c r="B22" s="29" t="s">
        <v>880</v>
      </c>
      <c r="C22" s="34" t="s">
        <v>882</v>
      </c>
      <c r="D22" s="31">
        <v>2</v>
      </c>
      <c r="E22" s="32"/>
      <c r="F22" s="32"/>
      <c r="G22" s="32"/>
      <c r="H22" s="32"/>
      <c r="I22" s="28" t="s">
        <v>853</v>
      </c>
    </row>
    <row r="23" spans="1:10">
      <c r="A23" s="28">
        <v>12</v>
      </c>
      <c r="B23" s="29" t="s">
        <v>883</v>
      </c>
      <c r="C23" s="30" t="s">
        <v>918</v>
      </c>
      <c r="D23" s="31">
        <v>3</v>
      </c>
      <c r="E23" s="32"/>
      <c r="F23" s="32"/>
      <c r="G23" s="32"/>
      <c r="H23" s="32"/>
      <c r="I23" s="28" t="s">
        <v>853</v>
      </c>
    </row>
    <row r="24" spans="1:10">
      <c r="A24" s="28">
        <v>13</v>
      </c>
      <c r="B24" s="29"/>
      <c r="C24" s="34"/>
      <c r="D24" s="31"/>
      <c r="E24" s="32"/>
      <c r="F24" s="32"/>
      <c r="G24" s="32"/>
      <c r="H24" s="32"/>
      <c r="I24" s="28"/>
    </row>
    <row r="25" spans="1:10">
      <c r="A25" s="28">
        <v>14</v>
      </c>
      <c r="B25" s="29"/>
      <c r="C25" s="34"/>
      <c r="D25" s="31"/>
      <c r="E25" s="32"/>
      <c r="F25" s="32"/>
      <c r="G25" s="32"/>
      <c r="H25" s="32"/>
      <c r="I25" s="28"/>
    </row>
    <row r="26" spans="1:10">
      <c r="A26" s="28">
        <v>15</v>
      </c>
      <c r="B26" s="29"/>
      <c r="C26" s="34"/>
      <c r="D26" s="31"/>
      <c r="E26" s="32"/>
      <c r="F26" s="32"/>
      <c r="G26" s="32"/>
      <c r="H26" s="32"/>
      <c r="I26" s="28"/>
    </row>
    <row r="27" spans="1:10">
      <c r="A27" s="676" t="s">
        <v>884</v>
      </c>
      <c r="B27" s="677"/>
      <c r="C27" s="678"/>
      <c r="D27" s="35">
        <f>SUM(D12:D23)</f>
        <v>20</v>
      </c>
      <c r="E27" s="32"/>
      <c r="F27" s="32"/>
      <c r="G27" s="32"/>
      <c r="H27" s="32"/>
      <c r="I27" s="28"/>
    </row>
    <row r="28" spans="1:10">
      <c r="A28" s="40"/>
      <c r="B28" s="679" t="s">
        <v>885</v>
      </c>
      <c r="C28" s="679"/>
      <c r="D28" s="679"/>
      <c r="E28" s="679"/>
      <c r="F28" s="679"/>
      <c r="G28" s="679"/>
      <c r="H28" s="679"/>
      <c r="I28" s="679"/>
      <c r="J28" s="679"/>
    </row>
    <row r="29" spans="1:10">
      <c r="A29" s="24"/>
    </row>
    <row r="30" spans="1:10">
      <c r="A30" s="24"/>
    </row>
    <row r="32" spans="1:10">
      <c r="A32" s="24"/>
      <c r="B32" s="22"/>
      <c r="C32" s="23"/>
      <c r="D32" s="24"/>
      <c r="E32" s="22"/>
      <c r="F32" s="22"/>
      <c r="G32" s="22"/>
      <c r="H32" s="22"/>
      <c r="I32" s="24"/>
    </row>
    <row r="33" spans="1:9">
      <c r="A33" s="24"/>
      <c r="B33" s="22"/>
      <c r="C33" s="23"/>
      <c r="D33" s="24"/>
      <c r="E33" s="22"/>
      <c r="F33" s="22"/>
      <c r="G33" s="22"/>
      <c r="H33" s="22"/>
      <c r="I33" s="24"/>
    </row>
    <row r="34" spans="1:9">
      <c r="A34" s="24"/>
      <c r="B34" s="22"/>
      <c r="C34" s="23"/>
      <c r="D34" s="24"/>
      <c r="E34" s="22"/>
      <c r="F34" s="22"/>
      <c r="G34" s="22"/>
      <c r="H34" s="22"/>
      <c r="I34" s="24"/>
    </row>
    <row r="36" spans="1:9">
      <c r="A36" s="24"/>
      <c r="B36" s="22"/>
      <c r="C36" s="23"/>
      <c r="D36" s="24"/>
      <c r="E36" s="22"/>
      <c r="F36" s="22"/>
      <c r="G36" s="22"/>
      <c r="H36" s="22"/>
      <c r="I36" s="24"/>
    </row>
    <row r="37" spans="1:9">
      <c r="A37" s="24"/>
      <c r="B37" s="22"/>
      <c r="C37" s="23"/>
      <c r="D37" s="24"/>
      <c r="E37" s="22"/>
      <c r="F37" s="22"/>
      <c r="G37" s="22"/>
      <c r="H37" s="22"/>
      <c r="I37" s="24"/>
    </row>
    <row r="38" spans="1:9">
      <c r="A38" s="22"/>
      <c r="B38" s="22"/>
      <c r="C38" s="23"/>
      <c r="D38" s="24"/>
      <c r="E38" s="22"/>
      <c r="F38" s="22"/>
      <c r="G38" s="22"/>
      <c r="H38" s="22"/>
      <c r="I38" s="24"/>
    </row>
    <row r="39" spans="1:9">
      <c r="A39" s="22"/>
      <c r="B39" s="22"/>
      <c r="C39" s="23"/>
      <c r="D39" s="24"/>
      <c r="E39" s="22"/>
      <c r="F39" s="22"/>
      <c r="G39" s="22"/>
      <c r="H39" s="22"/>
      <c r="I39" s="24"/>
    </row>
    <row r="40" spans="1:9">
      <c r="A40" s="22" t="s">
        <v>886</v>
      </c>
      <c r="B40" s="22"/>
      <c r="C40" s="23"/>
      <c r="D40" s="24"/>
      <c r="E40" s="22"/>
      <c r="F40" s="22"/>
      <c r="G40" s="22"/>
      <c r="H40" s="22"/>
      <c r="I40" s="24"/>
    </row>
    <row r="41" spans="1:9">
      <c r="A41" s="667" t="s">
        <v>887</v>
      </c>
      <c r="B41" s="667"/>
      <c r="C41" s="667"/>
      <c r="D41" s="667"/>
      <c r="E41" s="667"/>
      <c r="F41" s="667"/>
      <c r="G41" s="667"/>
      <c r="H41" s="667"/>
      <c r="I41" s="667"/>
    </row>
    <row r="42" spans="1:9">
      <c r="A42" s="667"/>
      <c r="B42" s="667"/>
      <c r="C42" s="667"/>
      <c r="D42" s="667"/>
      <c r="E42" s="667"/>
      <c r="F42" s="667"/>
      <c r="G42" s="667"/>
      <c r="H42" s="667"/>
      <c r="I42" s="667"/>
    </row>
    <row r="43" spans="1:9">
      <c r="A43" s="22" t="s">
        <v>888</v>
      </c>
      <c r="B43" s="22"/>
      <c r="C43" s="23"/>
      <c r="D43" s="24"/>
      <c r="E43" s="22"/>
      <c r="F43" s="22"/>
      <c r="G43" s="22"/>
      <c r="H43" s="22"/>
      <c r="I43" s="24"/>
    </row>
    <row r="44" spans="1:9">
      <c r="A44" s="37"/>
      <c r="B44" s="38"/>
      <c r="C44" s="39"/>
      <c r="D44" s="40"/>
      <c r="E44" s="38"/>
      <c r="F44" s="38"/>
      <c r="G44" s="38"/>
      <c r="H44" s="38"/>
      <c r="I44" s="41"/>
    </row>
    <row r="45" spans="1:9">
      <c r="A45" s="42"/>
      <c r="B45" s="22"/>
      <c r="C45" s="23"/>
      <c r="D45" s="24"/>
      <c r="E45" s="22"/>
      <c r="F45" s="22"/>
      <c r="G45" s="22"/>
      <c r="H45" s="22"/>
      <c r="I45" s="43"/>
    </row>
    <row r="46" spans="1:9">
      <c r="A46" s="44"/>
      <c r="B46" s="45"/>
      <c r="C46" s="46"/>
      <c r="D46" s="47"/>
      <c r="E46" s="45"/>
      <c r="F46" s="45"/>
      <c r="G46" s="45" t="s">
        <v>889</v>
      </c>
      <c r="H46" s="45"/>
      <c r="I46" s="48"/>
    </row>
  </sheetData>
  <mergeCells count="12">
    <mergeCell ref="A41:I42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7:C27"/>
    <mergeCell ref="B28:J2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1BFC-5E5C-4D6E-9D74-82093090931C}">
  <dimension ref="A1:J50"/>
  <sheetViews>
    <sheetView workbookViewId="0">
      <selection activeCell="M4" sqref="M4"/>
    </sheetView>
  </sheetViews>
  <sheetFormatPr defaultColWidth="9.109375" defaultRowHeight="14.4"/>
  <cols>
    <col min="1" max="1" width="4.109375" customWidth="1"/>
    <col min="2" max="2" width="24.88671875" customWidth="1"/>
    <col min="3" max="3" width="15.6640625" customWidth="1"/>
    <col min="4" max="8" width="5.88671875" customWidth="1"/>
    <col min="9" max="9" width="16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922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1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7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7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17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3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7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30" t="s">
        <v>923</v>
      </c>
      <c r="D12" s="31">
        <v>1</v>
      </c>
      <c r="E12" s="32"/>
      <c r="F12" s="32"/>
      <c r="G12" s="32"/>
      <c r="H12" s="32"/>
      <c r="I12" s="28" t="s">
        <v>924</v>
      </c>
    </row>
    <row r="13" spans="1:9">
      <c r="A13" s="28">
        <v>2</v>
      </c>
      <c r="B13" s="29" t="s">
        <v>854</v>
      </c>
      <c r="C13" s="30" t="s">
        <v>925</v>
      </c>
      <c r="D13" s="31">
        <v>2</v>
      </c>
      <c r="E13" s="32"/>
      <c r="F13" s="32"/>
      <c r="G13" s="32"/>
      <c r="H13" s="32"/>
      <c r="I13" s="28" t="s">
        <v>924</v>
      </c>
    </row>
    <row r="14" spans="1:9">
      <c r="A14" s="28">
        <v>3</v>
      </c>
      <c r="B14" s="29" t="s">
        <v>926</v>
      </c>
      <c r="C14" s="30" t="s">
        <v>927</v>
      </c>
      <c r="D14" s="31">
        <v>2</v>
      </c>
      <c r="E14" s="32"/>
      <c r="F14" s="32"/>
      <c r="G14" s="32"/>
      <c r="H14" s="32"/>
      <c r="I14" s="28" t="s">
        <v>924</v>
      </c>
    </row>
    <row r="15" spans="1:9">
      <c r="A15" s="28">
        <v>4</v>
      </c>
      <c r="B15" s="29" t="s">
        <v>860</v>
      </c>
      <c r="C15" s="30" t="s">
        <v>928</v>
      </c>
      <c r="D15" s="31">
        <v>4</v>
      </c>
      <c r="E15" s="32"/>
      <c r="F15" s="32"/>
      <c r="G15" s="32"/>
      <c r="H15" s="32"/>
      <c r="I15" s="28" t="s">
        <v>924</v>
      </c>
    </row>
    <row r="16" spans="1:9">
      <c r="A16" s="28">
        <v>5</v>
      </c>
      <c r="B16" s="29" t="s">
        <v>862</v>
      </c>
      <c r="C16" s="30" t="s">
        <v>929</v>
      </c>
      <c r="D16" s="31">
        <v>4</v>
      </c>
      <c r="E16" s="32"/>
      <c r="F16" s="32"/>
      <c r="G16" s="32"/>
      <c r="H16" s="32"/>
      <c r="I16" s="28" t="s">
        <v>924</v>
      </c>
    </row>
    <row r="17" spans="1:10">
      <c r="A17" s="28">
        <v>6</v>
      </c>
      <c r="B17" s="29" t="s">
        <v>864</v>
      </c>
      <c r="C17" s="34" t="s">
        <v>911</v>
      </c>
      <c r="D17" s="31">
        <v>1</v>
      </c>
      <c r="E17" s="32"/>
      <c r="F17" s="32"/>
      <c r="G17" s="32"/>
      <c r="H17" s="32"/>
      <c r="I17" s="28" t="s">
        <v>853</v>
      </c>
    </row>
    <row r="18" spans="1:10">
      <c r="A18" s="28">
        <v>7</v>
      </c>
      <c r="B18" s="29" t="s">
        <v>865</v>
      </c>
      <c r="C18" s="34" t="s">
        <v>930</v>
      </c>
      <c r="D18" s="31">
        <v>1</v>
      </c>
      <c r="E18" s="32"/>
      <c r="F18" s="32"/>
      <c r="G18" s="32"/>
      <c r="H18" s="32"/>
      <c r="I18" s="28" t="s">
        <v>924</v>
      </c>
    </row>
    <row r="19" spans="1:10">
      <c r="A19" s="28">
        <v>8</v>
      </c>
      <c r="B19" s="29" t="s">
        <v>867</v>
      </c>
      <c r="C19" s="34" t="s">
        <v>869</v>
      </c>
      <c r="D19" s="31">
        <v>1</v>
      </c>
      <c r="E19" s="32"/>
      <c r="F19" s="32"/>
      <c r="G19" s="32"/>
      <c r="H19" s="32"/>
      <c r="I19" s="28" t="s">
        <v>853</v>
      </c>
    </row>
    <row r="20" spans="1:10">
      <c r="A20" s="28">
        <v>9</v>
      </c>
      <c r="B20" s="29" t="s">
        <v>870</v>
      </c>
      <c r="C20" s="55" t="s">
        <v>931</v>
      </c>
      <c r="D20" s="31">
        <v>2</v>
      </c>
      <c r="E20" s="32"/>
      <c r="F20" s="32"/>
      <c r="G20" s="32"/>
      <c r="H20" s="32"/>
      <c r="I20" s="56" t="s">
        <v>932</v>
      </c>
    </row>
    <row r="21" spans="1:10">
      <c r="A21" s="28">
        <v>10</v>
      </c>
      <c r="B21" s="29" t="s">
        <v>872</v>
      </c>
      <c r="C21" s="34" t="s">
        <v>933</v>
      </c>
      <c r="D21" s="31">
        <v>1</v>
      </c>
      <c r="E21" s="32"/>
      <c r="F21" s="32"/>
      <c r="G21" s="32"/>
      <c r="H21" s="32"/>
      <c r="I21" s="28" t="s">
        <v>924</v>
      </c>
    </row>
    <row r="22" spans="1:10">
      <c r="A22" s="28">
        <v>11</v>
      </c>
      <c r="B22" s="29" t="s">
        <v>934</v>
      </c>
      <c r="C22" s="54">
        <v>130644</v>
      </c>
      <c r="D22" s="54">
        <v>1</v>
      </c>
      <c r="E22" s="53"/>
      <c r="F22" s="53"/>
      <c r="G22" s="53"/>
      <c r="H22" s="53"/>
      <c r="I22" s="28" t="s">
        <v>935</v>
      </c>
    </row>
    <row r="23" spans="1:10">
      <c r="A23" s="28">
        <v>12</v>
      </c>
      <c r="B23" s="29" t="s">
        <v>903</v>
      </c>
      <c r="C23" s="34" t="s">
        <v>936</v>
      </c>
      <c r="D23" s="31">
        <v>2</v>
      </c>
      <c r="E23" s="32"/>
      <c r="F23" s="32"/>
      <c r="G23" s="32"/>
      <c r="H23" s="32"/>
      <c r="I23" s="28"/>
    </row>
    <row r="24" spans="1:10">
      <c r="A24" s="28">
        <v>13</v>
      </c>
      <c r="B24" s="29" t="s">
        <v>878</v>
      </c>
      <c r="C24" s="34" t="s">
        <v>937</v>
      </c>
      <c r="D24" s="31">
        <v>2</v>
      </c>
      <c r="E24" s="32"/>
      <c r="F24" s="32"/>
      <c r="G24" s="32"/>
      <c r="H24" s="32"/>
      <c r="I24" s="28" t="s">
        <v>924</v>
      </c>
    </row>
    <row r="25" spans="1:10">
      <c r="A25" s="28">
        <v>14</v>
      </c>
      <c r="B25" s="29" t="s">
        <v>880</v>
      </c>
      <c r="C25" s="30" t="s">
        <v>938</v>
      </c>
      <c r="D25" s="31">
        <v>3</v>
      </c>
      <c r="E25" s="32"/>
      <c r="F25" s="32"/>
      <c r="G25" s="32"/>
      <c r="H25" s="32"/>
      <c r="I25" s="28" t="s">
        <v>924</v>
      </c>
    </row>
    <row r="26" spans="1:10">
      <c r="A26" s="28">
        <v>15</v>
      </c>
      <c r="B26" s="29" t="s">
        <v>883</v>
      </c>
      <c r="C26" s="34" t="s">
        <v>939</v>
      </c>
      <c r="D26" s="31">
        <v>2</v>
      </c>
      <c r="E26" s="32"/>
      <c r="F26" s="32"/>
      <c r="G26" s="32"/>
      <c r="H26" s="32"/>
      <c r="I26" s="28" t="s">
        <v>924</v>
      </c>
    </row>
    <row r="27" spans="1:10">
      <c r="A27" s="28">
        <v>16</v>
      </c>
      <c r="B27" s="29" t="s">
        <v>905</v>
      </c>
      <c r="C27" s="57" t="s">
        <v>940</v>
      </c>
      <c r="D27" s="31">
        <v>2</v>
      </c>
      <c r="E27" s="32"/>
      <c r="F27" s="32"/>
      <c r="G27" s="32"/>
      <c r="H27" s="32"/>
      <c r="I27" s="58" t="s">
        <v>940</v>
      </c>
    </row>
    <row r="28" spans="1:10">
      <c r="A28" s="28">
        <v>17</v>
      </c>
      <c r="B28" s="29" t="s">
        <v>941</v>
      </c>
      <c r="C28" s="34" t="s">
        <v>942</v>
      </c>
      <c r="D28" s="31">
        <v>1</v>
      </c>
      <c r="E28" s="32"/>
      <c r="F28" s="32"/>
      <c r="G28" s="32"/>
      <c r="H28" s="32"/>
      <c r="I28" s="28" t="s">
        <v>924</v>
      </c>
    </row>
    <row r="29" spans="1:10">
      <c r="A29" s="676" t="s">
        <v>884</v>
      </c>
      <c r="B29" s="677"/>
      <c r="C29" s="678"/>
      <c r="D29" s="35">
        <f>SUM(D12:D28)</f>
        <v>32</v>
      </c>
      <c r="E29" s="32"/>
      <c r="F29" s="32"/>
      <c r="G29" s="32"/>
      <c r="H29" s="32"/>
      <c r="I29" s="28"/>
    </row>
    <row r="30" spans="1:10">
      <c r="A30" s="40"/>
      <c r="B30" s="24"/>
      <c r="C30" s="24"/>
      <c r="D30" s="59"/>
      <c r="E30" s="22"/>
      <c r="F30" s="22"/>
      <c r="G30" s="22"/>
      <c r="H30" s="22"/>
      <c r="I30" s="24"/>
    </row>
    <row r="31" spans="1:10">
      <c r="A31" s="24"/>
      <c r="B31" s="24"/>
      <c r="C31" s="24"/>
      <c r="D31" s="59"/>
      <c r="E31" s="22"/>
      <c r="F31" s="22"/>
      <c r="G31" s="22"/>
      <c r="H31" s="22"/>
      <c r="I31" s="24"/>
    </row>
    <row r="32" spans="1:10">
      <c r="A32" s="679" t="s">
        <v>885</v>
      </c>
      <c r="B32" s="679"/>
      <c r="C32" s="679"/>
      <c r="D32" s="679"/>
      <c r="E32" s="679"/>
      <c r="F32" s="679"/>
      <c r="G32" s="679"/>
      <c r="H32" s="679"/>
      <c r="I32" s="679"/>
      <c r="J32" s="60"/>
    </row>
    <row r="33" spans="1:9">
      <c r="A33" s="24"/>
    </row>
    <row r="34" spans="1:9">
      <c r="A34" s="24"/>
    </row>
    <row r="36" spans="1:9">
      <c r="A36" s="24"/>
      <c r="B36" s="22"/>
      <c r="C36" s="23"/>
      <c r="D36" s="24"/>
      <c r="E36" s="22"/>
      <c r="F36" s="22"/>
      <c r="G36" s="22"/>
      <c r="H36" s="22"/>
      <c r="I36" s="24"/>
    </row>
    <row r="37" spans="1:9">
      <c r="A37" s="24"/>
      <c r="B37" s="22"/>
      <c r="C37" s="23"/>
      <c r="D37" s="24"/>
      <c r="E37" s="22"/>
      <c r="F37" s="22"/>
      <c r="G37" s="22"/>
      <c r="H37" s="22"/>
      <c r="I37" s="24"/>
    </row>
    <row r="38" spans="1:9">
      <c r="A38" s="24"/>
      <c r="B38" s="22"/>
      <c r="C38" s="23"/>
      <c r="D38" s="24"/>
      <c r="E38" s="22"/>
      <c r="F38" s="22"/>
      <c r="G38" s="22"/>
      <c r="H38" s="22"/>
      <c r="I38" s="24"/>
    </row>
    <row r="40" spans="1:9">
      <c r="A40" s="24"/>
      <c r="B40" s="22"/>
      <c r="C40" s="23"/>
      <c r="D40" s="24"/>
      <c r="E40" s="22"/>
      <c r="F40" s="22"/>
      <c r="G40" s="22"/>
      <c r="H40" s="22"/>
      <c r="I40" s="24"/>
    </row>
    <row r="41" spans="1:9">
      <c r="A41" s="24"/>
      <c r="B41" s="22"/>
      <c r="C41" s="23"/>
      <c r="D41" s="24"/>
      <c r="E41" s="22"/>
      <c r="F41" s="22"/>
      <c r="G41" s="22"/>
      <c r="H41" s="22"/>
      <c r="I41" s="24"/>
    </row>
    <row r="42" spans="1:9">
      <c r="A42" s="22"/>
      <c r="B42" s="22"/>
      <c r="C42" s="23"/>
      <c r="D42" s="24"/>
      <c r="E42" s="22"/>
      <c r="F42" s="22"/>
      <c r="G42" s="22"/>
      <c r="H42" s="22"/>
      <c r="I42" s="24"/>
    </row>
    <row r="43" spans="1:9">
      <c r="A43" s="22"/>
      <c r="B43" s="22"/>
      <c r="C43" s="23"/>
      <c r="D43" s="24"/>
      <c r="E43" s="22"/>
      <c r="F43" s="22"/>
      <c r="G43" s="22"/>
      <c r="H43" s="22"/>
      <c r="I43" s="24"/>
    </row>
    <row r="44" spans="1:9">
      <c r="A44" s="22" t="s">
        <v>886</v>
      </c>
      <c r="B44" s="22"/>
      <c r="C44" s="23"/>
      <c r="D44" s="24"/>
      <c r="E44" s="22"/>
      <c r="F44" s="22"/>
      <c r="G44" s="22"/>
      <c r="H44" s="22"/>
      <c r="I44" s="24"/>
    </row>
    <row r="45" spans="1:9">
      <c r="A45" s="667" t="s">
        <v>887</v>
      </c>
      <c r="B45" s="667"/>
      <c r="C45" s="667"/>
      <c r="D45" s="667"/>
      <c r="E45" s="667"/>
      <c r="F45" s="667"/>
      <c r="G45" s="667"/>
      <c r="H45" s="667"/>
      <c r="I45" s="667"/>
    </row>
    <row r="46" spans="1:9">
      <c r="A46" s="667"/>
      <c r="B46" s="667"/>
      <c r="C46" s="667"/>
      <c r="D46" s="667"/>
      <c r="E46" s="667"/>
      <c r="F46" s="667"/>
      <c r="G46" s="667"/>
      <c r="H46" s="667"/>
      <c r="I46" s="667"/>
    </row>
    <row r="47" spans="1:9">
      <c r="A47" s="22" t="s">
        <v>888</v>
      </c>
      <c r="B47" s="22"/>
      <c r="C47" s="23"/>
      <c r="D47" s="24"/>
      <c r="E47" s="22"/>
      <c r="F47" s="22"/>
      <c r="G47" s="22"/>
      <c r="H47" s="22"/>
      <c r="I47" s="24"/>
    </row>
    <row r="48" spans="1:9">
      <c r="A48" s="37"/>
      <c r="B48" s="38"/>
      <c r="C48" s="39"/>
      <c r="D48" s="40"/>
      <c r="E48" s="38"/>
      <c r="F48" s="38"/>
      <c r="G48" s="38"/>
      <c r="H48" s="38"/>
      <c r="I48" s="41"/>
    </row>
    <row r="49" spans="1:9">
      <c r="A49" s="42"/>
      <c r="B49" s="22"/>
      <c r="C49" s="23"/>
      <c r="D49" s="24"/>
      <c r="E49" s="22"/>
      <c r="F49" s="22"/>
      <c r="G49" s="22"/>
      <c r="H49" s="22"/>
      <c r="I49" s="43"/>
    </row>
    <row r="50" spans="1:9">
      <c r="A50" s="44"/>
      <c r="B50" s="45"/>
      <c r="C50" s="46"/>
      <c r="D50" s="47"/>
      <c r="E50" s="45"/>
      <c r="F50" s="45"/>
      <c r="G50" s="45" t="s">
        <v>889</v>
      </c>
      <c r="H50" s="45"/>
      <c r="I50" s="48"/>
    </row>
  </sheetData>
  <mergeCells count="12">
    <mergeCell ref="A45:I46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9:C29"/>
    <mergeCell ref="A32:I3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4DCE-C7AD-42ED-8CDB-3D098782EAF5}">
  <dimension ref="A1:J49"/>
  <sheetViews>
    <sheetView workbookViewId="0">
      <selection activeCell="M4" sqref="M4"/>
    </sheetView>
  </sheetViews>
  <sheetFormatPr defaultColWidth="9.109375" defaultRowHeight="14.4"/>
  <cols>
    <col min="1" max="1" width="4.109375" customWidth="1"/>
    <col min="2" max="2" width="24.88671875" customWidth="1"/>
    <col min="3" max="3" width="15.6640625" customWidth="1"/>
    <col min="4" max="8" width="5.88671875" customWidth="1"/>
    <col min="9" max="9" width="16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943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1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7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7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17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3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7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30" t="s">
        <v>923</v>
      </c>
      <c r="D12" s="31">
        <v>1</v>
      </c>
      <c r="E12" s="32"/>
      <c r="F12" s="32"/>
      <c r="G12" s="32"/>
      <c r="H12" s="32"/>
      <c r="I12" s="28" t="s">
        <v>924</v>
      </c>
    </row>
    <row r="13" spans="1:9">
      <c r="A13" s="28">
        <v>2</v>
      </c>
      <c r="B13" s="29" t="s">
        <v>854</v>
      </c>
      <c r="C13" s="30" t="s">
        <v>925</v>
      </c>
      <c r="D13" s="31">
        <v>2</v>
      </c>
      <c r="E13" s="32"/>
      <c r="F13" s="32"/>
      <c r="G13" s="32"/>
      <c r="H13" s="32"/>
      <c r="I13" s="28" t="s">
        <v>924</v>
      </c>
    </row>
    <row r="14" spans="1:9">
      <c r="A14" s="28">
        <v>3</v>
      </c>
      <c r="B14" s="29" t="s">
        <v>926</v>
      </c>
      <c r="C14" s="30" t="s">
        <v>927</v>
      </c>
      <c r="D14" s="31">
        <v>2</v>
      </c>
      <c r="E14" s="32"/>
      <c r="F14" s="32"/>
      <c r="G14" s="32"/>
      <c r="H14" s="32"/>
      <c r="I14" s="28" t="s">
        <v>924</v>
      </c>
    </row>
    <row r="15" spans="1:9">
      <c r="A15" s="28">
        <v>4</v>
      </c>
      <c r="B15" s="29" t="s">
        <v>860</v>
      </c>
      <c r="C15" s="30" t="s">
        <v>928</v>
      </c>
      <c r="D15" s="31">
        <v>4</v>
      </c>
      <c r="E15" s="32"/>
      <c r="F15" s="32"/>
      <c r="G15" s="32"/>
      <c r="H15" s="32"/>
      <c r="I15" s="28" t="s">
        <v>924</v>
      </c>
    </row>
    <row r="16" spans="1:9">
      <c r="A16" s="28">
        <v>5</v>
      </c>
      <c r="B16" s="29" t="s">
        <v>862</v>
      </c>
      <c r="C16" s="30" t="s">
        <v>929</v>
      </c>
      <c r="D16" s="31">
        <v>4</v>
      </c>
      <c r="E16" s="32"/>
      <c r="F16" s="32"/>
      <c r="G16" s="32"/>
      <c r="H16" s="32"/>
      <c r="I16" s="28" t="s">
        <v>924</v>
      </c>
    </row>
    <row r="17" spans="1:10">
      <c r="A17" s="28">
        <v>6</v>
      </c>
      <c r="B17" s="29" t="s">
        <v>864</v>
      </c>
      <c r="C17" s="34" t="s">
        <v>944</v>
      </c>
      <c r="D17" s="31">
        <v>1</v>
      </c>
      <c r="E17" s="32"/>
      <c r="F17" s="32"/>
      <c r="G17" s="32"/>
      <c r="H17" s="32"/>
      <c r="I17" s="28" t="s">
        <v>853</v>
      </c>
    </row>
    <row r="18" spans="1:10">
      <c r="A18" s="28">
        <v>7</v>
      </c>
      <c r="B18" s="29" t="s">
        <v>865</v>
      </c>
      <c r="C18" s="34" t="s">
        <v>945</v>
      </c>
      <c r="D18" s="31">
        <v>1</v>
      </c>
      <c r="E18" s="32"/>
      <c r="F18" s="32"/>
      <c r="G18" s="32"/>
      <c r="H18" s="32"/>
      <c r="I18" s="28" t="s">
        <v>924</v>
      </c>
    </row>
    <row r="19" spans="1:10">
      <c r="A19" s="28">
        <v>8</v>
      </c>
      <c r="B19" s="29" t="s">
        <v>867</v>
      </c>
      <c r="C19" s="34" t="s">
        <v>869</v>
      </c>
      <c r="D19" s="31">
        <v>1</v>
      </c>
      <c r="E19" s="32"/>
      <c r="F19" s="32"/>
      <c r="G19" s="32"/>
      <c r="H19" s="32"/>
      <c r="I19" s="28" t="s">
        <v>853</v>
      </c>
    </row>
    <row r="20" spans="1:10">
      <c r="A20" s="28">
        <v>9</v>
      </c>
      <c r="B20" s="29" t="s">
        <v>870</v>
      </c>
      <c r="C20" s="55" t="s">
        <v>931</v>
      </c>
      <c r="D20" s="31">
        <v>2</v>
      </c>
      <c r="E20" s="32"/>
      <c r="F20" s="32"/>
      <c r="G20" s="32"/>
      <c r="H20" s="32"/>
      <c r="I20" s="56" t="s">
        <v>932</v>
      </c>
    </row>
    <row r="21" spans="1:10">
      <c r="A21" s="28">
        <v>10</v>
      </c>
      <c r="B21" s="29" t="s">
        <v>872</v>
      </c>
      <c r="C21" s="34" t="s">
        <v>933</v>
      </c>
      <c r="D21" s="31">
        <v>1</v>
      </c>
      <c r="E21" s="32"/>
      <c r="F21" s="32"/>
      <c r="G21" s="32"/>
      <c r="H21" s="32"/>
      <c r="I21" s="28" t="s">
        <v>924</v>
      </c>
    </row>
    <row r="22" spans="1:10">
      <c r="A22" s="28">
        <v>11</v>
      </c>
      <c r="B22" s="29" t="s">
        <v>934</v>
      </c>
      <c r="C22" s="54"/>
      <c r="D22" s="54">
        <v>1</v>
      </c>
      <c r="E22" s="53"/>
      <c r="F22" s="53"/>
      <c r="G22" s="53"/>
      <c r="H22" s="53"/>
      <c r="I22" s="28" t="s">
        <v>946</v>
      </c>
    </row>
    <row r="23" spans="1:10">
      <c r="A23" s="28">
        <v>12</v>
      </c>
      <c r="B23" s="29" t="s">
        <v>903</v>
      </c>
      <c r="C23" s="34" t="s">
        <v>947</v>
      </c>
      <c r="D23" s="31">
        <v>2</v>
      </c>
      <c r="E23" s="32"/>
      <c r="F23" s="32"/>
      <c r="G23" s="32"/>
      <c r="H23" s="32"/>
      <c r="I23" s="28" t="s">
        <v>948</v>
      </c>
    </row>
    <row r="24" spans="1:10">
      <c r="A24" s="28">
        <v>13</v>
      </c>
      <c r="B24" s="29" t="s">
        <v>878</v>
      </c>
      <c r="C24" s="34" t="s">
        <v>949</v>
      </c>
      <c r="D24" s="31">
        <v>2</v>
      </c>
      <c r="E24" s="32"/>
      <c r="F24" s="32"/>
      <c r="G24" s="32"/>
      <c r="H24" s="32"/>
      <c r="I24" s="28" t="s">
        <v>924</v>
      </c>
    </row>
    <row r="25" spans="1:10">
      <c r="A25" s="28">
        <v>14</v>
      </c>
      <c r="B25" s="29" t="s">
        <v>880</v>
      </c>
      <c r="C25" s="30" t="s">
        <v>938</v>
      </c>
      <c r="D25" s="31">
        <v>3</v>
      </c>
      <c r="E25" s="32"/>
      <c r="F25" s="32"/>
      <c r="G25" s="32"/>
      <c r="H25" s="32"/>
      <c r="I25" s="28" t="s">
        <v>924</v>
      </c>
    </row>
    <row r="26" spans="1:10">
      <c r="A26" s="28">
        <v>15</v>
      </c>
      <c r="B26" s="29" t="s">
        <v>883</v>
      </c>
      <c r="C26" s="34" t="s">
        <v>950</v>
      </c>
      <c r="D26" s="31">
        <v>2</v>
      </c>
      <c r="E26" s="32"/>
      <c r="F26" s="32"/>
      <c r="G26" s="32"/>
      <c r="H26" s="32"/>
      <c r="I26" s="28" t="s">
        <v>853</v>
      </c>
    </row>
    <row r="27" spans="1:10">
      <c r="A27" s="28">
        <v>17</v>
      </c>
      <c r="B27" s="29" t="s">
        <v>941</v>
      </c>
      <c r="C27" s="34" t="s">
        <v>942</v>
      </c>
      <c r="D27" s="31">
        <v>1</v>
      </c>
      <c r="E27" s="32"/>
      <c r="F27" s="32"/>
      <c r="G27" s="32"/>
      <c r="H27" s="32"/>
      <c r="I27" s="28" t="s">
        <v>924</v>
      </c>
    </row>
    <row r="28" spans="1:10">
      <c r="A28" s="676" t="s">
        <v>884</v>
      </c>
      <c r="B28" s="677"/>
      <c r="C28" s="678"/>
      <c r="D28" s="35">
        <f>SUM(D12:D27)</f>
        <v>30</v>
      </c>
      <c r="E28" s="32"/>
      <c r="F28" s="32"/>
      <c r="G28" s="32"/>
      <c r="H28" s="32"/>
      <c r="I28" s="28"/>
    </row>
    <row r="29" spans="1:10">
      <c r="A29" s="40"/>
      <c r="B29" s="24"/>
      <c r="C29" s="24"/>
      <c r="D29" s="59"/>
      <c r="E29" s="22"/>
      <c r="F29" s="22"/>
      <c r="G29" s="22"/>
      <c r="H29" s="22"/>
      <c r="I29" s="24"/>
    </row>
    <row r="30" spans="1:10">
      <c r="A30" s="24"/>
      <c r="B30" s="24"/>
      <c r="C30" s="24"/>
      <c r="D30" s="59"/>
      <c r="E30" s="22"/>
      <c r="F30" s="22"/>
      <c r="G30" s="22"/>
      <c r="H30" s="22"/>
      <c r="I30" s="24"/>
    </row>
    <row r="31" spans="1:10">
      <c r="A31" s="679" t="s">
        <v>885</v>
      </c>
      <c r="B31" s="679"/>
      <c r="C31" s="679"/>
      <c r="D31" s="679"/>
      <c r="E31" s="679"/>
      <c r="F31" s="679"/>
      <c r="G31" s="679"/>
      <c r="H31" s="679"/>
      <c r="I31" s="679"/>
      <c r="J31" s="60"/>
    </row>
    <row r="32" spans="1:10">
      <c r="A32" s="24"/>
    </row>
    <row r="33" spans="1:9">
      <c r="A33" s="24"/>
    </row>
    <row r="35" spans="1:9">
      <c r="A35" s="24"/>
      <c r="B35" s="22"/>
      <c r="C35" s="23"/>
      <c r="D35" s="24"/>
      <c r="E35" s="22"/>
      <c r="F35" s="22"/>
      <c r="G35" s="22"/>
      <c r="H35" s="22"/>
      <c r="I35" s="24"/>
    </row>
    <row r="36" spans="1:9">
      <c r="A36" s="24"/>
      <c r="B36" s="22"/>
      <c r="C36" s="23"/>
      <c r="D36" s="24"/>
      <c r="E36" s="22"/>
      <c r="F36" s="22"/>
      <c r="G36" s="22"/>
      <c r="H36" s="22"/>
      <c r="I36" s="24"/>
    </row>
    <row r="37" spans="1:9">
      <c r="A37" s="24"/>
      <c r="B37" s="22"/>
      <c r="C37" s="23"/>
      <c r="D37" s="24"/>
      <c r="E37" s="22"/>
      <c r="F37" s="22"/>
      <c r="G37" s="22"/>
      <c r="H37" s="22"/>
      <c r="I37" s="24"/>
    </row>
    <row r="39" spans="1:9">
      <c r="A39" s="24"/>
      <c r="B39" s="22"/>
      <c r="C39" s="23"/>
      <c r="D39" s="24"/>
      <c r="E39" s="22"/>
      <c r="F39" s="22"/>
      <c r="G39" s="22"/>
      <c r="H39" s="22"/>
      <c r="I39" s="24"/>
    </row>
    <row r="40" spans="1:9">
      <c r="A40" s="24"/>
      <c r="B40" s="22"/>
      <c r="C40" s="23"/>
      <c r="D40" s="24"/>
      <c r="E40" s="22"/>
      <c r="F40" s="22"/>
      <c r="G40" s="22"/>
      <c r="H40" s="22"/>
      <c r="I40" s="24"/>
    </row>
    <row r="41" spans="1:9">
      <c r="A41" s="22"/>
      <c r="B41" s="22"/>
      <c r="C41" s="23"/>
      <c r="D41" s="24"/>
      <c r="E41" s="22"/>
      <c r="F41" s="22"/>
      <c r="G41" s="22"/>
      <c r="H41" s="22"/>
      <c r="I41" s="24"/>
    </row>
    <row r="42" spans="1:9">
      <c r="A42" s="22"/>
      <c r="B42" s="22"/>
      <c r="C42" s="23"/>
      <c r="D42" s="24"/>
      <c r="E42" s="22"/>
      <c r="F42" s="22"/>
      <c r="G42" s="22"/>
      <c r="H42" s="22"/>
      <c r="I42" s="24"/>
    </row>
    <row r="43" spans="1:9">
      <c r="A43" s="22" t="s">
        <v>886</v>
      </c>
      <c r="B43" s="22"/>
      <c r="C43" s="23"/>
      <c r="D43" s="24"/>
      <c r="E43" s="22"/>
      <c r="F43" s="22"/>
      <c r="G43" s="22"/>
      <c r="H43" s="22"/>
      <c r="I43" s="24"/>
    </row>
    <row r="44" spans="1:9">
      <c r="A44" s="667" t="s">
        <v>887</v>
      </c>
      <c r="B44" s="667"/>
      <c r="C44" s="667"/>
      <c r="D44" s="667"/>
      <c r="E44" s="667"/>
      <c r="F44" s="667"/>
      <c r="G44" s="667"/>
      <c r="H44" s="667"/>
      <c r="I44" s="667"/>
    </row>
    <row r="45" spans="1:9">
      <c r="A45" s="667"/>
      <c r="B45" s="667"/>
      <c r="C45" s="667"/>
      <c r="D45" s="667"/>
      <c r="E45" s="667"/>
      <c r="F45" s="667"/>
      <c r="G45" s="667"/>
      <c r="H45" s="667"/>
      <c r="I45" s="667"/>
    </row>
    <row r="46" spans="1:9">
      <c r="A46" s="22" t="s">
        <v>888</v>
      </c>
      <c r="B46" s="22"/>
      <c r="C46" s="23"/>
      <c r="D46" s="24"/>
      <c r="E46" s="22"/>
      <c r="F46" s="22"/>
      <c r="G46" s="22"/>
      <c r="H46" s="22"/>
      <c r="I46" s="24"/>
    </row>
    <row r="47" spans="1:9">
      <c r="A47" s="37"/>
      <c r="B47" s="38"/>
      <c r="C47" s="39"/>
      <c r="D47" s="40"/>
      <c r="E47" s="38"/>
      <c r="F47" s="38"/>
      <c r="G47" s="38"/>
      <c r="H47" s="38"/>
      <c r="I47" s="41"/>
    </row>
    <row r="48" spans="1:9">
      <c r="A48" s="42"/>
      <c r="B48" s="22"/>
      <c r="C48" s="23"/>
      <c r="D48" s="24"/>
      <c r="E48" s="22"/>
      <c r="F48" s="22"/>
      <c r="G48" s="22"/>
      <c r="H48" s="22"/>
      <c r="I48" s="43"/>
    </row>
    <row r="49" spans="1:9">
      <c r="A49" s="44"/>
      <c r="B49" s="45"/>
      <c r="C49" s="46"/>
      <c r="D49" s="47"/>
      <c r="E49" s="45"/>
      <c r="F49" s="45"/>
      <c r="G49" s="45" t="s">
        <v>889</v>
      </c>
      <c r="H49" s="45"/>
      <c r="I49" s="48"/>
    </row>
  </sheetData>
  <mergeCells count="12">
    <mergeCell ref="A44:I45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8:C28"/>
    <mergeCell ref="A31:I3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49E5C-3183-4D33-AB08-29A74712D88A}">
  <dimension ref="A1:J50"/>
  <sheetViews>
    <sheetView workbookViewId="0">
      <selection activeCell="M4" sqref="M4"/>
    </sheetView>
  </sheetViews>
  <sheetFormatPr defaultColWidth="9.109375" defaultRowHeight="14.4"/>
  <cols>
    <col min="1" max="1" width="4.109375" customWidth="1"/>
    <col min="2" max="2" width="24.88671875" customWidth="1"/>
    <col min="3" max="3" width="15.6640625" customWidth="1"/>
    <col min="4" max="8" width="5.88671875" customWidth="1"/>
    <col min="9" max="9" width="16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951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1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7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7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17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3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7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30" t="s">
        <v>923</v>
      </c>
      <c r="D12" s="31">
        <v>1</v>
      </c>
      <c r="E12" s="32"/>
      <c r="F12" s="32"/>
      <c r="G12" s="32"/>
      <c r="H12" s="32"/>
      <c r="I12" s="28" t="s">
        <v>924</v>
      </c>
    </row>
    <row r="13" spans="1:9">
      <c r="A13" s="28">
        <v>2</v>
      </c>
      <c r="B13" s="29" t="s">
        <v>854</v>
      </c>
      <c r="C13" s="30" t="s">
        <v>925</v>
      </c>
      <c r="D13" s="31">
        <v>2</v>
      </c>
      <c r="E13" s="32"/>
      <c r="F13" s="32"/>
      <c r="G13" s="32"/>
      <c r="H13" s="32"/>
      <c r="I13" s="28" t="s">
        <v>924</v>
      </c>
    </row>
    <row r="14" spans="1:9">
      <c r="A14" s="28">
        <v>3</v>
      </c>
      <c r="B14" s="29" t="s">
        <v>926</v>
      </c>
      <c r="C14" s="30" t="s">
        <v>927</v>
      </c>
      <c r="D14" s="31">
        <v>2</v>
      </c>
      <c r="E14" s="32"/>
      <c r="F14" s="32"/>
      <c r="G14" s="32"/>
      <c r="H14" s="32"/>
      <c r="I14" s="28" t="s">
        <v>924</v>
      </c>
    </row>
    <row r="15" spans="1:9">
      <c r="A15" s="28">
        <v>4</v>
      </c>
      <c r="B15" s="29" t="s">
        <v>860</v>
      </c>
      <c r="C15" s="30" t="s">
        <v>928</v>
      </c>
      <c r="D15" s="31">
        <v>4</v>
      </c>
      <c r="E15" s="32"/>
      <c r="F15" s="32"/>
      <c r="G15" s="32"/>
      <c r="H15" s="32"/>
      <c r="I15" s="28" t="s">
        <v>924</v>
      </c>
    </row>
    <row r="16" spans="1:9">
      <c r="A16" s="28">
        <v>5</v>
      </c>
      <c r="B16" s="29" t="s">
        <v>862</v>
      </c>
      <c r="C16" s="30" t="s">
        <v>929</v>
      </c>
      <c r="D16" s="31">
        <v>4</v>
      </c>
      <c r="E16" s="32"/>
      <c r="F16" s="32"/>
      <c r="G16" s="32"/>
      <c r="H16" s="32"/>
      <c r="I16" s="28" t="s">
        <v>924</v>
      </c>
    </row>
    <row r="17" spans="1:10">
      <c r="A17" s="28">
        <v>6</v>
      </c>
      <c r="B17" s="29" t="s">
        <v>864</v>
      </c>
      <c r="C17" s="34" t="s">
        <v>911</v>
      </c>
      <c r="D17" s="31">
        <v>1</v>
      </c>
      <c r="E17" s="32"/>
      <c r="F17" s="32"/>
      <c r="G17" s="32"/>
      <c r="H17" s="32"/>
      <c r="I17" s="28" t="s">
        <v>853</v>
      </c>
    </row>
    <row r="18" spans="1:10">
      <c r="A18" s="28">
        <v>7</v>
      </c>
      <c r="B18" s="29" t="s">
        <v>865</v>
      </c>
      <c r="C18" s="34" t="s">
        <v>952</v>
      </c>
      <c r="D18" s="31">
        <v>1</v>
      </c>
      <c r="E18" s="32"/>
      <c r="F18" s="32"/>
      <c r="G18" s="32"/>
      <c r="H18" s="32"/>
      <c r="I18" s="28" t="s">
        <v>924</v>
      </c>
    </row>
    <row r="19" spans="1:10">
      <c r="A19" s="28">
        <v>8</v>
      </c>
      <c r="B19" s="29" t="s">
        <v>867</v>
      </c>
      <c r="C19" s="34" t="s">
        <v>953</v>
      </c>
      <c r="D19" s="31">
        <v>1</v>
      </c>
      <c r="E19" s="32"/>
      <c r="F19" s="32"/>
      <c r="G19" s="32"/>
      <c r="H19" s="32"/>
      <c r="I19" s="28" t="s">
        <v>924</v>
      </c>
    </row>
    <row r="20" spans="1:10">
      <c r="A20" s="28">
        <v>9</v>
      </c>
      <c r="B20" s="29" t="s">
        <v>870</v>
      </c>
      <c r="C20" s="55" t="s">
        <v>931</v>
      </c>
      <c r="D20" s="31">
        <v>2</v>
      </c>
      <c r="E20" s="32"/>
      <c r="F20" s="32"/>
      <c r="G20" s="32"/>
      <c r="H20" s="32"/>
      <c r="I20" s="56" t="s">
        <v>932</v>
      </c>
    </row>
    <row r="21" spans="1:10">
      <c r="A21" s="28">
        <v>10</v>
      </c>
      <c r="B21" s="29" t="s">
        <v>872</v>
      </c>
      <c r="C21" s="34" t="s">
        <v>933</v>
      </c>
      <c r="D21" s="31">
        <v>1</v>
      </c>
      <c r="E21" s="32"/>
      <c r="F21" s="32"/>
      <c r="G21" s="32"/>
      <c r="H21" s="32"/>
      <c r="I21" s="28" t="s">
        <v>924</v>
      </c>
    </row>
    <row r="22" spans="1:10">
      <c r="A22" s="28">
        <v>11</v>
      </c>
      <c r="B22" s="29" t="s">
        <v>934</v>
      </c>
      <c r="C22" s="54">
        <v>130644</v>
      </c>
      <c r="D22" s="54">
        <v>1</v>
      </c>
      <c r="E22" s="53"/>
      <c r="F22" s="53"/>
      <c r="G22" s="53"/>
      <c r="H22" s="53"/>
      <c r="I22" s="28" t="s">
        <v>935</v>
      </c>
    </row>
    <row r="23" spans="1:10">
      <c r="A23" s="28">
        <v>12</v>
      </c>
      <c r="B23" s="29" t="s">
        <v>903</v>
      </c>
      <c r="C23" s="34"/>
      <c r="D23" s="31">
        <v>2</v>
      </c>
      <c r="E23" s="32"/>
      <c r="F23" s="32"/>
      <c r="G23" s="32"/>
      <c r="H23" s="32"/>
      <c r="I23" s="28"/>
    </row>
    <row r="24" spans="1:10">
      <c r="A24" s="28">
        <v>13</v>
      </c>
      <c r="B24" s="29" t="s">
        <v>878</v>
      </c>
      <c r="C24" s="34" t="s">
        <v>954</v>
      </c>
      <c r="D24" s="31">
        <v>2</v>
      </c>
      <c r="E24" s="32"/>
      <c r="F24" s="32"/>
      <c r="G24" s="32"/>
      <c r="H24" s="32"/>
      <c r="I24" s="28" t="s">
        <v>924</v>
      </c>
    </row>
    <row r="25" spans="1:10">
      <c r="A25" s="28">
        <v>14</v>
      </c>
      <c r="B25" s="29" t="s">
        <v>880</v>
      </c>
      <c r="C25" s="30" t="s">
        <v>938</v>
      </c>
      <c r="D25" s="31">
        <v>3</v>
      </c>
      <c r="E25" s="32"/>
      <c r="F25" s="32"/>
      <c r="G25" s="32"/>
      <c r="H25" s="32"/>
      <c r="I25" s="28" t="s">
        <v>924</v>
      </c>
    </row>
    <row r="26" spans="1:10">
      <c r="A26" s="28">
        <v>15</v>
      </c>
      <c r="B26" s="29" t="s">
        <v>883</v>
      </c>
      <c r="C26" s="34" t="s">
        <v>939</v>
      </c>
      <c r="D26" s="31">
        <v>2</v>
      </c>
      <c r="E26" s="32"/>
      <c r="F26" s="32"/>
      <c r="G26" s="32"/>
      <c r="H26" s="32"/>
      <c r="I26" s="28" t="s">
        <v>924</v>
      </c>
    </row>
    <row r="27" spans="1:10">
      <c r="A27" s="28">
        <v>16</v>
      </c>
      <c r="B27" s="29" t="s">
        <v>905</v>
      </c>
      <c r="C27" s="34" t="s">
        <v>947</v>
      </c>
      <c r="D27" s="31">
        <v>2</v>
      </c>
      <c r="E27" s="32"/>
      <c r="F27" s="32"/>
      <c r="G27" s="32"/>
      <c r="H27" s="32"/>
      <c r="I27" s="28" t="s">
        <v>948</v>
      </c>
    </row>
    <row r="28" spans="1:10">
      <c r="A28" s="28">
        <v>17</v>
      </c>
      <c r="B28" s="29" t="s">
        <v>941</v>
      </c>
      <c r="C28" s="34" t="s">
        <v>942</v>
      </c>
      <c r="D28" s="31">
        <v>1</v>
      </c>
      <c r="E28" s="32"/>
      <c r="F28" s="32"/>
      <c r="G28" s="32"/>
      <c r="H28" s="32"/>
      <c r="I28" s="28" t="s">
        <v>924</v>
      </c>
    </row>
    <row r="29" spans="1:10">
      <c r="A29" s="676" t="s">
        <v>884</v>
      </c>
      <c r="B29" s="677"/>
      <c r="C29" s="678"/>
      <c r="D29" s="35">
        <f>SUM(D12:D28)</f>
        <v>32</v>
      </c>
      <c r="E29" s="32"/>
      <c r="F29" s="32"/>
      <c r="G29" s="32"/>
      <c r="H29" s="32"/>
      <c r="I29" s="28"/>
    </row>
    <row r="30" spans="1:10">
      <c r="A30" s="40"/>
      <c r="B30" s="24"/>
      <c r="C30" s="24"/>
      <c r="D30" s="59"/>
      <c r="E30" s="22"/>
      <c r="F30" s="22"/>
      <c r="G30" s="22"/>
      <c r="H30" s="22"/>
      <c r="I30" s="24"/>
    </row>
    <row r="31" spans="1:10">
      <c r="A31" s="24"/>
      <c r="B31" s="24"/>
      <c r="C31" s="24"/>
      <c r="D31" s="59"/>
      <c r="E31" s="22"/>
      <c r="F31" s="22"/>
      <c r="G31" s="22"/>
      <c r="H31" s="22"/>
      <c r="I31" s="24"/>
    </row>
    <row r="32" spans="1:10">
      <c r="A32" s="679" t="s">
        <v>885</v>
      </c>
      <c r="B32" s="679"/>
      <c r="C32" s="679"/>
      <c r="D32" s="679"/>
      <c r="E32" s="679"/>
      <c r="F32" s="679"/>
      <c r="G32" s="679"/>
      <c r="H32" s="679"/>
      <c r="I32" s="679"/>
      <c r="J32" s="60"/>
    </row>
    <row r="33" spans="1:9">
      <c r="A33" s="24"/>
    </row>
    <row r="34" spans="1:9">
      <c r="A34" s="24"/>
    </row>
    <row r="36" spans="1:9">
      <c r="A36" s="24"/>
      <c r="B36" s="22"/>
      <c r="C36" s="23"/>
      <c r="D36" s="24"/>
      <c r="E36" s="22"/>
      <c r="F36" s="22"/>
      <c r="G36" s="22"/>
      <c r="H36" s="22"/>
      <c r="I36" s="24"/>
    </row>
    <row r="37" spans="1:9">
      <c r="A37" s="24"/>
      <c r="B37" s="22"/>
      <c r="C37" s="23"/>
      <c r="D37" s="24"/>
      <c r="E37" s="22"/>
      <c r="F37" s="22"/>
      <c r="G37" s="22"/>
      <c r="H37" s="22"/>
      <c r="I37" s="24"/>
    </row>
    <row r="38" spans="1:9">
      <c r="A38" s="24"/>
      <c r="B38" s="22"/>
      <c r="C38" s="23"/>
      <c r="D38" s="24"/>
      <c r="E38" s="22"/>
      <c r="F38" s="22"/>
      <c r="G38" s="22"/>
      <c r="H38" s="22"/>
      <c r="I38" s="24"/>
    </row>
    <row r="40" spans="1:9">
      <c r="A40" s="24"/>
      <c r="B40" s="22"/>
      <c r="C40" s="23"/>
      <c r="D40" s="24"/>
      <c r="E40" s="22"/>
      <c r="F40" s="22"/>
      <c r="G40" s="22"/>
      <c r="H40" s="22"/>
      <c r="I40" s="24"/>
    </row>
    <row r="41" spans="1:9">
      <c r="A41" s="24"/>
      <c r="B41" s="22"/>
      <c r="C41" s="23"/>
      <c r="D41" s="24"/>
      <c r="E41" s="22"/>
      <c r="F41" s="22"/>
      <c r="G41" s="22"/>
      <c r="H41" s="22"/>
      <c r="I41" s="24"/>
    </row>
    <row r="42" spans="1:9">
      <c r="A42" s="22"/>
      <c r="B42" s="22"/>
      <c r="C42" s="23"/>
      <c r="D42" s="24"/>
      <c r="E42" s="22"/>
      <c r="F42" s="22"/>
      <c r="G42" s="22"/>
      <c r="H42" s="22"/>
      <c r="I42" s="24"/>
    </row>
    <row r="43" spans="1:9">
      <c r="A43" s="22"/>
      <c r="B43" s="22"/>
      <c r="C43" s="23"/>
      <c r="D43" s="24"/>
      <c r="E43" s="22"/>
      <c r="F43" s="22"/>
      <c r="G43" s="22"/>
      <c r="H43" s="22"/>
      <c r="I43" s="24"/>
    </row>
    <row r="44" spans="1:9">
      <c r="A44" s="22" t="s">
        <v>886</v>
      </c>
      <c r="B44" s="22"/>
      <c r="C44" s="23"/>
      <c r="D44" s="24"/>
      <c r="E44" s="22"/>
      <c r="F44" s="22"/>
      <c r="G44" s="22"/>
      <c r="H44" s="22"/>
      <c r="I44" s="24"/>
    </row>
    <row r="45" spans="1:9">
      <c r="A45" s="667" t="s">
        <v>887</v>
      </c>
      <c r="B45" s="667"/>
      <c r="C45" s="667"/>
      <c r="D45" s="667"/>
      <c r="E45" s="667"/>
      <c r="F45" s="667"/>
      <c r="G45" s="667"/>
      <c r="H45" s="667"/>
      <c r="I45" s="667"/>
    </row>
    <row r="46" spans="1:9">
      <c r="A46" s="667"/>
      <c r="B46" s="667"/>
      <c r="C46" s="667"/>
      <c r="D46" s="667"/>
      <c r="E46" s="667"/>
      <c r="F46" s="667"/>
      <c r="G46" s="667"/>
      <c r="H46" s="667"/>
      <c r="I46" s="667"/>
    </row>
    <row r="47" spans="1:9">
      <c r="A47" s="22" t="s">
        <v>888</v>
      </c>
      <c r="B47" s="22"/>
      <c r="C47" s="23"/>
      <c r="D47" s="24"/>
      <c r="E47" s="22"/>
      <c r="F47" s="22"/>
      <c r="G47" s="22"/>
      <c r="H47" s="22"/>
      <c r="I47" s="24"/>
    </row>
    <row r="48" spans="1:9">
      <c r="A48" s="37"/>
      <c r="B48" s="38"/>
      <c r="C48" s="39"/>
      <c r="D48" s="40"/>
      <c r="E48" s="38"/>
      <c r="F48" s="38"/>
      <c r="G48" s="38"/>
      <c r="H48" s="38"/>
      <c r="I48" s="41"/>
    </row>
    <row r="49" spans="1:9">
      <c r="A49" s="42"/>
      <c r="B49" s="22"/>
      <c r="C49" s="23"/>
      <c r="D49" s="24"/>
      <c r="E49" s="22"/>
      <c r="F49" s="22"/>
      <c r="G49" s="22"/>
      <c r="H49" s="22"/>
      <c r="I49" s="43"/>
    </row>
    <row r="50" spans="1:9">
      <c r="A50" s="44"/>
      <c r="B50" s="45"/>
      <c r="C50" s="46"/>
      <c r="D50" s="47"/>
      <c r="E50" s="45"/>
      <c r="F50" s="45"/>
      <c r="G50" s="45" t="s">
        <v>889</v>
      </c>
      <c r="H50" s="45"/>
      <c r="I50" s="48"/>
    </row>
  </sheetData>
  <mergeCells count="12">
    <mergeCell ref="A45:I46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9:C29"/>
    <mergeCell ref="A32:I3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144FA-339A-41AB-A7BE-798F0DCE7131}">
  <dimension ref="A1:J50"/>
  <sheetViews>
    <sheetView workbookViewId="0">
      <selection activeCell="M4" sqref="M4"/>
    </sheetView>
  </sheetViews>
  <sheetFormatPr defaultColWidth="9.109375" defaultRowHeight="14.4"/>
  <cols>
    <col min="1" max="1" width="4.109375" customWidth="1"/>
    <col min="2" max="2" width="24.88671875" customWidth="1"/>
    <col min="3" max="3" width="15.6640625" customWidth="1"/>
    <col min="4" max="8" width="5.88671875" customWidth="1"/>
    <col min="9" max="9" width="16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955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1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7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7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17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3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7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30" t="s">
        <v>923</v>
      </c>
      <c r="D12" s="31">
        <v>1</v>
      </c>
      <c r="E12" s="32"/>
      <c r="F12" s="32"/>
      <c r="G12" s="32"/>
      <c r="H12" s="32"/>
      <c r="I12" s="28" t="s">
        <v>924</v>
      </c>
    </row>
    <row r="13" spans="1:9">
      <c r="A13" s="28">
        <v>2</v>
      </c>
      <c r="B13" s="29" t="s">
        <v>854</v>
      </c>
      <c r="C13" s="30" t="s">
        <v>925</v>
      </c>
      <c r="D13" s="31">
        <v>2</v>
      </c>
      <c r="E13" s="32"/>
      <c r="F13" s="32"/>
      <c r="G13" s="32"/>
      <c r="H13" s="32"/>
      <c r="I13" s="28" t="s">
        <v>924</v>
      </c>
    </row>
    <row r="14" spans="1:9">
      <c r="A14" s="28">
        <v>3</v>
      </c>
      <c r="B14" s="29" t="s">
        <v>926</v>
      </c>
      <c r="C14" s="30" t="s">
        <v>927</v>
      </c>
      <c r="D14" s="31">
        <v>2</v>
      </c>
      <c r="E14" s="32"/>
      <c r="F14" s="32"/>
      <c r="G14" s="32"/>
      <c r="H14" s="32"/>
      <c r="I14" s="28" t="s">
        <v>924</v>
      </c>
    </row>
    <row r="15" spans="1:9">
      <c r="A15" s="28">
        <v>4</v>
      </c>
      <c r="B15" s="29" t="s">
        <v>860</v>
      </c>
      <c r="C15" s="30" t="s">
        <v>928</v>
      </c>
      <c r="D15" s="31">
        <v>4</v>
      </c>
      <c r="E15" s="32"/>
      <c r="F15" s="32"/>
      <c r="G15" s="32"/>
      <c r="H15" s="32"/>
      <c r="I15" s="28" t="s">
        <v>924</v>
      </c>
    </row>
    <row r="16" spans="1:9">
      <c r="A16" s="28">
        <v>5</v>
      </c>
      <c r="B16" s="29" t="s">
        <v>862</v>
      </c>
      <c r="C16" s="30" t="s">
        <v>929</v>
      </c>
      <c r="D16" s="31">
        <v>4</v>
      </c>
      <c r="E16" s="32"/>
      <c r="F16" s="32"/>
      <c r="G16" s="32"/>
      <c r="H16" s="32"/>
      <c r="I16" s="28" t="s">
        <v>924</v>
      </c>
    </row>
    <row r="17" spans="1:10">
      <c r="A17" s="28">
        <v>6</v>
      </c>
      <c r="B17" s="29" t="s">
        <v>864</v>
      </c>
      <c r="C17" s="34" t="s">
        <v>911</v>
      </c>
      <c r="D17" s="31">
        <v>1</v>
      </c>
      <c r="E17" s="32"/>
      <c r="F17" s="32"/>
      <c r="G17" s="32"/>
      <c r="H17" s="32"/>
      <c r="I17" s="28" t="s">
        <v>853</v>
      </c>
    </row>
    <row r="18" spans="1:10">
      <c r="A18" s="28">
        <v>7</v>
      </c>
      <c r="B18" s="29" t="s">
        <v>865</v>
      </c>
      <c r="C18" s="34" t="s">
        <v>952</v>
      </c>
      <c r="D18" s="31">
        <v>1</v>
      </c>
      <c r="E18" s="32"/>
      <c r="F18" s="32"/>
      <c r="G18" s="32"/>
      <c r="H18" s="32"/>
      <c r="I18" s="28" t="s">
        <v>924</v>
      </c>
    </row>
    <row r="19" spans="1:10">
      <c r="A19" s="28">
        <v>8</v>
      </c>
      <c r="B19" s="29" t="s">
        <v>867</v>
      </c>
      <c r="C19" s="34" t="s">
        <v>953</v>
      </c>
      <c r="D19" s="31">
        <v>1</v>
      </c>
      <c r="E19" s="32"/>
      <c r="F19" s="32"/>
      <c r="G19" s="32"/>
      <c r="H19" s="32"/>
      <c r="I19" s="28" t="s">
        <v>924</v>
      </c>
    </row>
    <row r="20" spans="1:10">
      <c r="A20" s="28">
        <v>9</v>
      </c>
      <c r="B20" s="29" t="s">
        <v>870</v>
      </c>
      <c r="C20" s="55" t="s">
        <v>931</v>
      </c>
      <c r="D20" s="31">
        <v>2</v>
      </c>
      <c r="E20" s="32"/>
      <c r="F20" s="32"/>
      <c r="G20" s="32"/>
      <c r="H20" s="32"/>
      <c r="I20" s="56" t="s">
        <v>932</v>
      </c>
    </row>
    <row r="21" spans="1:10">
      <c r="A21" s="28">
        <v>10</v>
      </c>
      <c r="B21" s="29" t="s">
        <v>872</v>
      </c>
      <c r="C21" s="34" t="s">
        <v>933</v>
      </c>
      <c r="D21" s="31">
        <v>1</v>
      </c>
      <c r="E21" s="32"/>
      <c r="F21" s="32"/>
      <c r="G21" s="32"/>
      <c r="H21" s="32"/>
      <c r="I21" s="28" t="s">
        <v>924</v>
      </c>
    </row>
    <row r="22" spans="1:10">
      <c r="A22" s="28">
        <v>11</v>
      </c>
      <c r="B22" s="29" t="s">
        <v>934</v>
      </c>
      <c r="C22" s="54">
        <v>130644</v>
      </c>
      <c r="D22" s="54">
        <v>1</v>
      </c>
      <c r="E22" s="53"/>
      <c r="F22" s="53"/>
      <c r="G22" s="53"/>
      <c r="H22" s="53"/>
      <c r="I22" s="28" t="s">
        <v>935</v>
      </c>
    </row>
    <row r="23" spans="1:10">
      <c r="A23" s="28">
        <v>12</v>
      </c>
      <c r="B23" s="29" t="s">
        <v>903</v>
      </c>
      <c r="C23" s="34" t="s">
        <v>956</v>
      </c>
      <c r="D23" s="31">
        <v>2</v>
      </c>
      <c r="E23" s="32"/>
      <c r="F23" s="32"/>
      <c r="G23" s="32"/>
      <c r="H23" s="32"/>
      <c r="I23" s="28" t="s">
        <v>924</v>
      </c>
    </row>
    <row r="24" spans="1:10">
      <c r="A24" s="28">
        <v>13</v>
      </c>
      <c r="B24" s="29" t="s">
        <v>878</v>
      </c>
      <c r="C24" s="34" t="s">
        <v>954</v>
      </c>
      <c r="D24" s="31">
        <v>2</v>
      </c>
      <c r="E24" s="32"/>
      <c r="F24" s="32"/>
      <c r="G24" s="32"/>
      <c r="H24" s="32"/>
      <c r="I24" s="28" t="s">
        <v>924</v>
      </c>
    </row>
    <row r="25" spans="1:10">
      <c r="A25" s="28">
        <v>14</v>
      </c>
      <c r="B25" s="29" t="s">
        <v>880</v>
      </c>
      <c r="C25" s="30" t="s">
        <v>938</v>
      </c>
      <c r="D25" s="31">
        <v>3</v>
      </c>
      <c r="E25" s="32"/>
      <c r="F25" s="32"/>
      <c r="G25" s="32"/>
      <c r="H25" s="32"/>
      <c r="I25" s="28" t="s">
        <v>924</v>
      </c>
    </row>
    <row r="26" spans="1:10">
      <c r="A26" s="28">
        <v>15</v>
      </c>
      <c r="B26" s="29" t="s">
        <v>883</v>
      </c>
      <c r="C26" s="34" t="s">
        <v>939</v>
      </c>
      <c r="D26" s="31">
        <v>2</v>
      </c>
      <c r="E26" s="32"/>
      <c r="F26" s="32"/>
      <c r="G26" s="32"/>
      <c r="H26" s="32"/>
      <c r="I26" s="28" t="s">
        <v>924</v>
      </c>
    </row>
    <row r="27" spans="1:10">
      <c r="A27" s="28">
        <v>16</v>
      </c>
      <c r="B27" s="29" t="s">
        <v>905</v>
      </c>
      <c r="C27" s="34"/>
      <c r="D27" s="31">
        <v>2</v>
      </c>
      <c r="E27" s="32"/>
      <c r="F27" s="32"/>
      <c r="G27" s="32"/>
      <c r="H27" s="32"/>
      <c r="I27" s="28"/>
    </row>
    <row r="28" spans="1:10">
      <c r="A28" s="28">
        <v>17</v>
      </c>
      <c r="B28" s="29" t="s">
        <v>941</v>
      </c>
      <c r="C28" s="34" t="s">
        <v>942</v>
      </c>
      <c r="D28" s="31">
        <v>1</v>
      </c>
      <c r="E28" s="32"/>
      <c r="F28" s="32"/>
      <c r="G28" s="32"/>
      <c r="H28" s="32"/>
      <c r="I28" s="28" t="s">
        <v>924</v>
      </c>
    </row>
    <row r="29" spans="1:10">
      <c r="A29" s="676" t="s">
        <v>884</v>
      </c>
      <c r="B29" s="677"/>
      <c r="C29" s="678"/>
      <c r="D29" s="35">
        <f>SUM(D12:D28)</f>
        <v>32</v>
      </c>
      <c r="E29" s="32"/>
      <c r="F29" s="32"/>
      <c r="G29" s="32"/>
      <c r="H29" s="32"/>
      <c r="I29" s="28"/>
    </row>
    <row r="30" spans="1:10">
      <c r="A30" s="40"/>
      <c r="B30" s="24"/>
      <c r="C30" s="24"/>
      <c r="D30" s="59"/>
      <c r="E30" s="22"/>
      <c r="F30" s="22"/>
      <c r="G30" s="22"/>
      <c r="H30" s="22"/>
      <c r="I30" s="24"/>
    </row>
    <row r="31" spans="1:10">
      <c r="A31" s="24"/>
      <c r="B31" s="24"/>
      <c r="C31" s="24"/>
      <c r="D31" s="59"/>
      <c r="E31" s="22"/>
      <c r="F31" s="22"/>
      <c r="G31" s="22"/>
      <c r="H31" s="22"/>
      <c r="I31" s="24"/>
    </row>
    <row r="32" spans="1:10">
      <c r="A32" s="679" t="s">
        <v>885</v>
      </c>
      <c r="B32" s="679"/>
      <c r="C32" s="679"/>
      <c r="D32" s="679"/>
      <c r="E32" s="679"/>
      <c r="F32" s="679"/>
      <c r="G32" s="679"/>
      <c r="H32" s="679"/>
      <c r="I32" s="679"/>
      <c r="J32" s="60"/>
    </row>
    <row r="33" spans="1:9">
      <c r="A33" s="24"/>
    </row>
    <row r="34" spans="1:9">
      <c r="A34" s="24"/>
    </row>
    <row r="36" spans="1:9">
      <c r="A36" s="24"/>
      <c r="B36" s="22"/>
      <c r="C36" s="23"/>
      <c r="D36" s="24"/>
      <c r="E36" s="22"/>
      <c r="F36" s="22"/>
      <c r="G36" s="22"/>
      <c r="H36" s="22"/>
      <c r="I36" s="24"/>
    </row>
    <row r="37" spans="1:9">
      <c r="A37" s="24"/>
      <c r="B37" s="22"/>
      <c r="C37" s="23"/>
      <c r="D37" s="24"/>
      <c r="E37" s="22"/>
      <c r="F37" s="22"/>
      <c r="G37" s="22"/>
      <c r="H37" s="22"/>
      <c r="I37" s="24"/>
    </row>
    <row r="38" spans="1:9">
      <c r="A38" s="24"/>
      <c r="B38" s="22"/>
      <c r="C38" s="23"/>
      <c r="D38" s="24"/>
      <c r="E38" s="22"/>
      <c r="F38" s="22"/>
      <c r="G38" s="22"/>
      <c r="H38" s="22"/>
      <c r="I38" s="24"/>
    </row>
    <row r="40" spans="1:9">
      <c r="A40" s="24"/>
      <c r="B40" s="22"/>
      <c r="C40" s="23"/>
      <c r="D40" s="24"/>
      <c r="E40" s="22"/>
      <c r="F40" s="22"/>
      <c r="G40" s="22"/>
      <c r="H40" s="22"/>
      <c r="I40" s="24"/>
    </row>
    <row r="41" spans="1:9">
      <c r="A41" s="24"/>
      <c r="B41" s="22"/>
      <c r="C41" s="23"/>
      <c r="D41" s="24"/>
      <c r="E41" s="22"/>
      <c r="F41" s="22"/>
      <c r="G41" s="22"/>
      <c r="H41" s="22"/>
      <c r="I41" s="24"/>
    </row>
    <row r="42" spans="1:9">
      <c r="A42" s="22"/>
      <c r="B42" s="22"/>
      <c r="C42" s="23"/>
      <c r="D42" s="24"/>
      <c r="E42" s="22"/>
      <c r="F42" s="22"/>
      <c r="G42" s="22"/>
      <c r="H42" s="22"/>
      <c r="I42" s="24"/>
    </row>
    <row r="43" spans="1:9">
      <c r="A43" s="22"/>
      <c r="B43" s="22"/>
      <c r="C43" s="23"/>
      <c r="D43" s="24"/>
      <c r="E43" s="22"/>
      <c r="F43" s="22"/>
      <c r="G43" s="22"/>
      <c r="H43" s="22"/>
      <c r="I43" s="24"/>
    </row>
    <row r="44" spans="1:9">
      <c r="A44" s="22" t="s">
        <v>886</v>
      </c>
      <c r="B44" s="22"/>
      <c r="C44" s="23"/>
      <c r="D44" s="24"/>
      <c r="E44" s="22"/>
      <c r="F44" s="22"/>
      <c r="G44" s="22"/>
      <c r="H44" s="22"/>
      <c r="I44" s="24"/>
    </row>
    <row r="45" spans="1:9">
      <c r="A45" s="667" t="s">
        <v>887</v>
      </c>
      <c r="B45" s="667"/>
      <c r="C45" s="667"/>
      <c r="D45" s="667"/>
      <c r="E45" s="667"/>
      <c r="F45" s="667"/>
      <c r="G45" s="667"/>
      <c r="H45" s="667"/>
      <c r="I45" s="667"/>
    </row>
    <row r="46" spans="1:9">
      <c r="A46" s="667"/>
      <c r="B46" s="667"/>
      <c r="C46" s="667"/>
      <c r="D46" s="667"/>
      <c r="E46" s="667"/>
      <c r="F46" s="667"/>
      <c r="G46" s="667"/>
      <c r="H46" s="667"/>
      <c r="I46" s="667"/>
    </row>
    <row r="47" spans="1:9">
      <c r="A47" s="22" t="s">
        <v>888</v>
      </c>
      <c r="B47" s="22"/>
      <c r="C47" s="23"/>
      <c r="D47" s="24"/>
      <c r="E47" s="22"/>
      <c r="F47" s="22"/>
      <c r="G47" s="22"/>
      <c r="H47" s="22"/>
      <c r="I47" s="24"/>
    </row>
    <row r="48" spans="1:9">
      <c r="A48" s="37"/>
      <c r="B48" s="38"/>
      <c r="C48" s="39"/>
      <c r="D48" s="40"/>
      <c r="E48" s="38"/>
      <c r="F48" s="38"/>
      <c r="G48" s="38"/>
      <c r="H48" s="38"/>
      <c r="I48" s="41"/>
    </row>
    <row r="49" spans="1:9">
      <c r="A49" s="42"/>
      <c r="B49" s="22"/>
      <c r="C49" s="23"/>
      <c r="D49" s="24"/>
      <c r="E49" s="22"/>
      <c r="F49" s="22"/>
      <c r="G49" s="22"/>
      <c r="H49" s="22"/>
      <c r="I49" s="43"/>
    </row>
    <row r="50" spans="1:9">
      <c r="A50" s="44"/>
      <c r="B50" s="45"/>
      <c r="C50" s="46"/>
      <c r="D50" s="47"/>
      <c r="E50" s="45"/>
      <c r="F50" s="45"/>
      <c r="G50" s="45" t="s">
        <v>889</v>
      </c>
      <c r="H50" s="45"/>
      <c r="I50" s="48"/>
    </row>
  </sheetData>
  <mergeCells count="12">
    <mergeCell ref="A45:I46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9:C29"/>
    <mergeCell ref="A32:I3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EF63A-2A5B-4271-864D-EE994D0AADA8}">
  <dimension ref="A1:I51"/>
  <sheetViews>
    <sheetView workbookViewId="0">
      <selection activeCell="M4" sqref="M4"/>
    </sheetView>
  </sheetViews>
  <sheetFormatPr defaultColWidth="9.109375" defaultRowHeight="14.4"/>
  <cols>
    <col min="1" max="1" width="4.109375" customWidth="1"/>
    <col min="2" max="2" width="31" customWidth="1"/>
    <col min="3" max="3" width="15.6640625" customWidth="1"/>
    <col min="4" max="8" width="5" customWidth="1"/>
    <col min="9" max="9" width="16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979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1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7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7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17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3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7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30" t="s">
        <v>957</v>
      </c>
      <c r="D12" s="31">
        <v>2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854</v>
      </c>
      <c r="C13" s="30" t="s">
        <v>958</v>
      </c>
      <c r="D13" s="31">
        <v>2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959</v>
      </c>
      <c r="C14" s="30" t="s">
        <v>960</v>
      </c>
      <c r="D14" s="31">
        <v>1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860</v>
      </c>
      <c r="C15" s="30" t="s">
        <v>961</v>
      </c>
      <c r="D15" s="31">
        <v>4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29" t="s">
        <v>862</v>
      </c>
      <c r="C16" s="30" t="s">
        <v>962</v>
      </c>
      <c r="D16" s="31">
        <v>4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29" t="s">
        <v>864</v>
      </c>
      <c r="C17" s="34" t="s">
        <v>963</v>
      </c>
      <c r="D17" s="31">
        <v>1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29" t="s">
        <v>865</v>
      </c>
      <c r="C18" s="34" t="s">
        <v>964</v>
      </c>
      <c r="D18" s="31">
        <v>1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29" t="s">
        <v>867</v>
      </c>
      <c r="C19" s="34" t="s">
        <v>965</v>
      </c>
      <c r="D19" s="31">
        <v>1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29" t="s">
        <v>870</v>
      </c>
      <c r="C20" s="61" t="s">
        <v>966</v>
      </c>
      <c r="D20" s="31">
        <v>2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29" t="s">
        <v>872</v>
      </c>
      <c r="C21" s="34" t="s">
        <v>967</v>
      </c>
      <c r="D21" s="31">
        <v>1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29" t="s">
        <v>934</v>
      </c>
      <c r="C22" s="54" t="s">
        <v>968</v>
      </c>
      <c r="D22" s="54">
        <v>1</v>
      </c>
      <c r="E22" s="53"/>
      <c r="F22" s="53"/>
      <c r="G22" s="53"/>
      <c r="H22" s="53"/>
      <c r="I22" s="28" t="s">
        <v>853</v>
      </c>
    </row>
    <row r="23" spans="1:9">
      <c r="A23" s="28">
        <v>12</v>
      </c>
      <c r="B23" s="29" t="s">
        <v>969</v>
      </c>
      <c r="C23" s="61" t="s">
        <v>970</v>
      </c>
      <c r="D23" s="31">
        <v>2</v>
      </c>
      <c r="E23" s="32"/>
      <c r="F23" s="32"/>
      <c r="G23" s="32"/>
      <c r="H23" s="32"/>
      <c r="I23" s="28" t="s">
        <v>853</v>
      </c>
    </row>
    <row r="24" spans="1:9">
      <c r="A24" s="28">
        <v>13</v>
      </c>
      <c r="B24" s="29" t="s">
        <v>878</v>
      </c>
      <c r="C24" s="34" t="s">
        <v>971</v>
      </c>
      <c r="D24" s="31">
        <v>2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29" t="s">
        <v>880</v>
      </c>
      <c r="C25" s="30" t="s">
        <v>972</v>
      </c>
      <c r="D25" s="31">
        <v>3</v>
      </c>
      <c r="E25" s="32"/>
      <c r="F25" s="32"/>
      <c r="G25" s="32"/>
      <c r="H25" s="32"/>
      <c r="I25" s="28" t="s">
        <v>853</v>
      </c>
    </row>
    <row r="26" spans="1:9">
      <c r="A26" s="28">
        <v>15</v>
      </c>
      <c r="B26" s="29" t="s">
        <v>973</v>
      </c>
      <c r="C26" s="30" t="s">
        <v>974</v>
      </c>
      <c r="D26" s="31">
        <v>1</v>
      </c>
      <c r="E26" s="32"/>
      <c r="F26" s="32"/>
      <c r="G26" s="32"/>
      <c r="H26" s="32"/>
      <c r="I26" s="28" t="s">
        <v>853</v>
      </c>
    </row>
    <row r="27" spans="1:9">
      <c r="A27" s="28">
        <v>16</v>
      </c>
      <c r="B27" s="29" t="s">
        <v>883</v>
      </c>
      <c r="C27" s="34" t="s">
        <v>975</v>
      </c>
      <c r="D27" s="31">
        <v>2</v>
      </c>
      <c r="E27" s="32"/>
      <c r="F27" s="32"/>
      <c r="G27" s="32"/>
      <c r="H27" s="32"/>
      <c r="I27" s="28" t="s">
        <v>853</v>
      </c>
    </row>
    <row r="28" spans="1:9">
      <c r="A28" s="28">
        <v>17</v>
      </c>
      <c r="B28" s="29" t="s">
        <v>905</v>
      </c>
      <c r="C28" s="34" t="s">
        <v>976</v>
      </c>
      <c r="D28" s="31">
        <v>2</v>
      </c>
      <c r="E28" s="32"/>
      <c r="F28" s="32"/>
      <c r="G28" s="32"/>
      <c r="H28" s="32"/>
      <c r="I28" s="28" t="s">
        <v>853</v>
      </c>
    </row>
    <row r="29" spans="1:9">
      <c r="A29" s="28">
        <v>18</v>
      </c>
      <c r="B29" s="29" t="s">
        <v>941</v>
      </c>
      <c r="C29" s="34"/>
      <c r="D29" s="31">
        <v>1</v>
      </c>
      <c r="E29" s="32"/>
      <c r="F29" s="32"/>
      <c r="G29" s="32"/>
      <c r="H29" s="32"/>
      <c r="I29" s="28" t="s">
        <v>853</v>
      </c>
    </row>
    <row r="30" spans="1:9">
      <c r="A30" s="676" t="s">
        <v>884</v>
      </c>
      <c r="B30" s="677"/>
      <c r="C30" s="678"/>
      <c r="D30" s="35">
        <f>SUM(D12:D29)</f>
        <v>33</v>
      </c>
      <c r="E30" s="32"/>
      <c r="F30" s="32"/>
      <c r="G30" s="32"/>
      <c r="H30" s="32"/>
      <c r="I30" s="28"/>
    </row>
    <row r="31" spans="1:9">
      <c r="A31" s="40"/>
      <c r="B31" s="24"/>
      <c r="C31" s="24"/>
      <c r="D31" s="59"/>
      <c r="E31" s="22"/>
      <c r="F31" s="22"/>
      <c r="G31" s="22"/>
      <c r="H31" s="22"/>
      <c r="I31" s="24"/>
    </row>
    <row r="32" spans="1:9">
      <c r="A32" s="24"/>
      <c r="B32" s="24"/>
      <c r="C32" s="24"/>
      <c r="D32" s="59"/>
      <c r="E32" s="22"/>
      <c r="F32" s="22"/>
      <c r="G32" s="22"/>
      <c r="H32" s="22"/>
      <c r="I32" s="24"/>
    </row>
    <row r="33" spans="1:9">
      <c r="A33" s="679" t="s">
        <v>885</v>
      </c>
      <c r="B33" s="679"/>
      <c r="C33" s="679"/>
      <c r="D33" s="679"/>
      <c r="E33" s="679"/>
      <c r="F33" s="679"/>
      <c r="G33" s="679"/>
      <c r="H33" s="679"/>
      <c r="I33" s="679"/>
    </row>
    <row r="34" spans="1:9">
      <c r="A34" s="24"/>
    </row>
    <row r="35" spans="1:9">
      <c r="A35" s="24"/>
    </row>
    <row r="37" spans="1:9">
      <c r="A37" s="24"/>
      <c r="B37" s="22"/>
      <c r="C37" s="23"/>
      <c r="D37" s="24"/>
      <c r="E37" s="22"/>
      <c r="F37" s="22"/>
      <c r="G37" s="22"/>
      <c r="H37" s="22"/>
      <c r="I37" s="24"/>
    </row>
    <row r="38" spans="1:9">
      <c r="A38" s="24"/>
      <c r="B38" s="22"/>
      <c r="C38" s="23"/>
      <c r="D38" s="24"/>
      <c r="E38" s="22"/>
      <c r="F38" s="22"/>
      <c r="G38" s="22"/>
      <c r="H38" s="22"/>
      <c r="I38" s="24"/>
    </row>
    <row r="39" spans="1:9">
      <c r="A39" s="24"/>
      <c r="B39" s="22"/>
      <c r="C39" s="23"/>
      <c r="D39" s="24"/>
      <c r="E39" s="22"/>
      <c r="F39" s="22"/>
      <c r="G39" s="22"/>
      <c r="H39" s="22"/>
      <c r="I39" s="24"/>
    </row>
    <row r="41" spans="1:9">
      <c r="A41" s="24"/>
      <c r="B41" s="22"/>
      <c r="C41" s="23"/>
      <c r="D41" s="24"/>
      <c r="E41" s="22"/>
      <c r="F41" s="22"/>
      <c r="G41" s="22"/>
      <c r="H41" s="22"/>
      <c r="I41" s="24"/>
    </row>
    <row r="42" spans="1:9">
      <c r="A42" s="24"/>
      <c r="B42" s="22"/>
      <c r="C42" s="23"/>
      <c r="D42" s="24"/>
      <c r="E42" s="22"/>
      <c r="F42" s="22"/>
      <c r="G42" s="22"/>
      <c r="H42" s="22"/>
      <c r="I42" s="24"/>
    </row>
    <row r="43" spans="1:9">
      <c r="A43" s="22"/>
      <c r="B43" s="22"/>
      <c r="C43" s="23"/>
      <c r="D43" s="24"/>
      <c r="E43" s="22"/>
      <c r="F43" s="22"/>
      <c r="G43" s="22"/>
      <c r="H43" s="22"/>
      <c r="I43" s="24"/>
    </row>
    <row r="44" spans="1:9">
      <c r="A44" s="22"/>
      <c r="B44" s="22"/>
      <c r="C44" s="23"/>
      <c r="D44" s="24"/>
      <c r="E44" s="22"/>
      <c r="F44" s="22"/>
      <c r="G44" s="22"/>
      <c r="H44" s="22"/>
      <c r="I44" s="24"/>
    </row>
    <row r="45" spans="1:9">
      <c r="A45" s="22" t="s">
        <v>886</v>
      </c>
      <c r="B45" s="22"/>
      <c r="C45" s="23"/>
      <c r="D45" s="24"/>
      <c r="E45" s="22"/>
      <c r="F45" s="22"/>
      <c r="G45" s="22"/>
      <c r="H45" s="22"/>
      <c r="I45" s="24"/>
    </row>
    <row r="46" spans="1:9">
      <c r="A46" s="667" t="s">
        <v>887</v>
      </c>
      <c r="B46" s="667"/>
      <c r="C46" s="667"/>
      <c r="D46" s="667"/>
      <c r="E46" s="667"/>
      <c r="F46" s="667"/>
      <c r="G46" s="667"/>
      <c r="H46" s="667"/>
      <c r="I46" s="667"/>
    </row>
    <row r="47" spans="1:9">
      <c r="A47" s="667"/>
      <c r="B47" s="667"/>
      <c r="C47" s="667"/>
      <c r="D47" s="667"/>
      <c r="E47" s="667"/>
      <c r="F47" s="667"/>
      <c r="G47" s="667"/>
      <c r="H47" s="667"/>
      <c r="I47" s="667"/>
    </row>
    <row r="48" spans="1:9">
      <c r="A48" s="22" t="s">
        <v>888</v>
      </c>
      <c r="B48" s="22"/>
      <c r="C48" s="23"/>
      <c r="D48" s="24"/>
      <c r="E48" s="22"/>
      <c r="F48" s="22"/>
      <c r="G48" s="22"/>
      <c r="H48" s="22"/>
      <c r="I48" s="24"/>
    </row>
    <row r="49" spans="1:9">
      <c r="A49" s="37"/>
      <c r="B49" s="38"/>
      <c r="C49" s="39"/>
      <c r="D49" s="40"/>
      <c r="E49" s="38"/>
      <c r="F49" s="38"/>
      <c r="G49" s="38"/>
      <c r="H49" s="38"/>
      <c r="I49" s="41"/>
    </row>
    <row r="50" spans="1:9">
      <c r="A50" s="42"/>
      <c r="B50" s="22"/>
      <c r="C50" s="23"/>
      <c r="D50" s="24"/>
      <c r="E50" s="22"/>
      <c r="F50" s="22"/>
      <c r="G50" s="22"/>
      <c r="H50" s="22"/>
      <c r="I50" s="43"/>
    </row>
    <row r="51" spans="1:9">
      <c r="A51" s="44"/>
      <c r="B51" s="45"/>
      <c r="C51" s="46"/>
      <c r="D51" s="47"/>
      <c r="E51" s="45"/>
      <c r="F51" s="45"/>
      <c r="G51" s="45" t="s">
        <v>889</v>
      </c>
      <c r="H51" s="45"/>
      <c r="I51" s="48"/>
    </row>
  </sheetData>
  <mergeCells count="12">
    <mergeCell ref="A7:B7"/>
    <mergeCell ref="A8:B8"/>
    <mergeCell ref="A9:B9"/>
    <mergeCell ref="A30:C30"/>
    <mergeCell ref="A46:I47"/>
    <mergeCell ref="A33:I33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FAA7-9CDA-4AB4-B06F-4AECFFBE5845}">
  <dimension ref="A1:I50"/>
  <sheetViews>
    <sheetView workbookViewId="0">
      <selection activeCell="M4" sqref="M4"/>
    </sheetView>
  </sheetViews>
  <sheetFormatPr defaultColWidth="9.109375" defaultRowHeight="14.4"/>
  <cols>
    <col min="1" max="1" width="4.109375" customWidth="1"/>
    <col min="2" max="2" width="31" customWidth="1"/>
    <col min="3" max="3" width="15.6640625" customWidth="1"/>
    <col min="4" max="8" width="5" customWidth="1"/>
    <col min="9" max="9" width="16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978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1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7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7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17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3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7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30" t="s">
        <v>957</v>
      </c>
      <c r="D12" s="31">
        <v>2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854</v>
      </c>
      <c r="C13" s="30" t="s">
        <v>958</v>
      </c>
      <c r="D13" s="31">
        <v>2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959</v>
      </c>
      <c r="C14" s="30" t="s">
        <v>960</v>
      </c>
      <c r="D14" s="31">
        <v>1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860</v>
      </c>
      <c r="C15" s="30" t="s">
        <v>961</v>
      </c>
      <c r="D15" s="31">
        <v>4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29" t="s">
        <v>862</v>
      </c>
      <c r="C16" s="30" t="s">
        <v>962</v>
      </c>
      <c r="D16" s="31">
        <v>4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29" t="s">
        <v>864</v>
      </c>
      <c r="C17" s="34" t="s">
        <v>963</v>
      </c>
      <c r="D17" s="31">
        <v>1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29" t="s">
        <v>865</v>
      </c>
      <c r="C18" s="34" t="s">
        <v>964</v>
      </c>
      <c r="D18" s="31">
        <v>1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29" t="s">
        <v>867</v>
      </c>
      <c r="C19" s="34" t="s">
        <v>965</v>
      </c>
      <c r="D19" s="31">
        <v>1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29" t="s">
        <v>870</v>
      </c>
      <c r="C20" s="61" t="s">
        <v>966</v>
      </c>
      <c r="D20" s="31">
        <v>2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29" t="s">
        <v>872</v>
      </c>
      <c r="C21" s="34" t="s">
        <v>967</v>
      </c>
      <c r="D21" s="31">
        <v>1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29" t="s">
        <v>934</v>
      </c>
      <c r="C22" s="54" t="s">
        <v>968</v>
      </c>
      <c r="D22" s="54">
        <v>1</v>
      </c>
      <c r="E22" s="53"/>
      <c r="F22" s="53"/>
      <c r="G22" s="53"/>
      <c r="H22" s="53"/>
      <c r="I22" s="28" t="s">
        <v>853</v>
      </c>
    </row>
    <row r="23" spans="1:9">
      <c r="A23" s="28">
        <v>12</v>
      </c>
      <c r="B23" s="29" t="s">
        <v>969</v>
      </c>
      <c r="C23" s="61" t="s">
        <v>970</v>
      </c>
      <c r="D23" s="31">
        <v>2</v>
      </c>
      <c r="E23" s="32"/>
      <c r="F23" s="32"/>
      <c r="G23" s="32"/>
      <c r="H23" s="32"/>
      <c r="I23" s="28" t="s">
        <v>853</v>
      </c>
    </row>
    <row r="24" spans="1:9">
      <c r="A24" s="28">
        <v>13</v>
      </c>
      <c r="B24" s="29" t="s">
        <v>878</v>
      </c>
      <c r="C24" s="34" t="s">
        <v>971</v>
      </c>
      <c r="D24" s="31">
        <v>2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29" t="s">
        <v>880</v>
      </c>
      <c r="C25" s="30" t="s">
        <v>977</v>
      </c>
      <c r="D25" s="31">
        <v>3</v>
      </c>
      <c r="E25" s="32"/>
      <c r="F25" s="32"/>
      <c r="G25" s="32"/>
      <c r="H25" s="32"/>
      <c r="I25" s="28" t="s">
        <v>853</v>
      </c>
    </row>
    <row r="26" spans="1:9">
      <c r="A26" s="28">
        <v>15</v>
      </c>
      <c r="B26" s="29" t="s">
        <v>973</v>
      </c>
      <c r="C26" s="30" t="s">
        <v>974</v>
      </c>
      <c r="D26" s="31">
        <v>1</v>
      </c>
      <c r="E26" s="32"/>
      <c r="F26" s="32"/>
      <c r="G26" s="32"/>
      <c r="H26" s="32"/>
      <c r="I26" s="28" t="s">
        <v>853</v>
      </c>
    </row>
    <row r="27" spans="1:9">
      <c r="A27" s="28">
        <v>16</v>
      </c>
      <c r="B27" s="29" t="s">
        <v>883</v>
      </c>
      <c r="C27" s="34" t="s">
        <v>975</v>
      </c>
      <c r="D27" s="31">
        <v>2</v>
      </c>
      <c r="E27" s="32"/>
      <c r="F27" s="32"/>
      <c r="G27" s="32"/>
      <c r="H27" s="32"/>
      <c r="I27" s="28" t="s">
        <v>853</v>
      </c>
    </row>
    <row r="28" spans="1:9">
      <c r="A28" s="28">
        <v>17</v>
      </c>
      <c r="B28" s="29" t="s">
        <v>905</v>
      </c>
      <c r="C28" s="34" t="s">
        <v>976</v>
      </c>
      <c r="D28" s="31">
        <v>2</v>
      </c>
      <c r="E28" s="32"/>
      <c r="F28" s="32"/>
      <c r="G28" s="32"/>
      <c r="H28" s="32"/>
      <c r="I28" s="28" t="s">
        <v>853</v>
      </c>
    </row>
    <row r="29" spans="1:9">
      <c r="A29" s="28">
        <v>18</v>
      </c>
      <c r="B29" s="29" t="s">
        <v>941</v>
      </c>
      <c r="C29" s="34"/>
      <c r="D29" s="31">
        <v>1</v>
      </c>
      <c r="E29" s="32"/>
      <c r="F29" s="32"/>
      <c r="G29" s="32"/>
      <c r="H29" s="32"/>
      <c r="I29" s="28" t="s">
        <v>853</v>
      </c>
    </row>
    <row r="30" spans="1:9">
      <c r="A30" s="676" t="s">
        <v>884</v>
      </c>
      <c r="B30" s="677"/>
      <c r="C30" s="678"/>
      <c r="D30" s="35">
        <f>SUM(D12:D29)</f>
        <v>33</v>
      </c>
      <c r="E30" s="32"/>
      <c r="F30" s="32"/>
      <c r="G30" s="32"/>
      <c r="H30" s="32"/>
      <c r="I30" s="28"/>
    </row>
    <row r="31" spans="1:9">
      <c r="A31" s="24"/>
      <c r="B31" s="24"/>
      <c r="C31" s="24"/>
      <c r="D31" s="59"/>
      <c r="E31" s="22"/>
      <c r="F31" s="22"/>
      <c r="G31" s="22"/>
      <c r="H31" s="22"/>
      <c r="I31" s="24"/>
    </row>
    <row r="32" spans="1:9">
      <c r="A32" s="679" t="s">
        <v>885</v>
      </c>
      <c r="B32" s="679"/>
      <c r="C32" s="679"/>
      <c r="D32" s="679"/>
      <c r="E32" s="679"/>
      <c r="F32" s="679"/>
      <c r="G32" s="679"/>
      <c r="H32" s="679"/>
      <c r="I32" s="679"/>
    </row>
    <row r="33" spans="1:9">
      <c r="A33" s="24"/>
    </row>
    <row r="34" spans="1:9">
      <c r="A34" s="24"/>
    </row>
    <row r="36" spans="1:9">
      <c r="A36" s="24"/>
      <c r="B36" s="22"/>
      <c r="C36" s="23"/>
      <c r="D36" s="24"/>
      <c r="E36" s="22"/>
      <c r="F36" s="22"/>
      <c r="G36" s="22"/>
      <c r="H36" s="22"/>
      <c r="I36" s="24"/>
    </row>
    <row r="37" spans="1:9">
      <c r="A37" s="24"/>
      <c r="B37" s="22"/>
      <c r="C37" s="23"/>
      <c r="D37" s="24"/>
      <c r="E37" s="22"/>
      <c r="F37" s="22"/>
      <c r="G37" s="22"/>
      <c r="H37" s="22"/>
      <c r="I37" s="24"/>
    </row>
    <row r="38" spans="1:9">
      <c r="A38" s="24"/>
      <c r="B38" s="22"/>
      <c r="C38" s="23"/>
      <c r="D38" s="24"/>
      <c r="E38" s="22"/>
      <c r="F38" s="22"/>
      <c r="G38" s="22"/>
      <c r="H38" s="22"/>
      <c r="I38" s="24"/>
    </row>
    <row r="40" spans="1:9">
      <c r="A40" s="24"/>
      <c r="B40" s="22"/>
      <c r="C40" s="23"/>
      <c r="D40" s="24"/>
      <c r="E40" s="22"/>
      <c r="F40" s="22"/>
      <c r="G40" s="22"/>
      <c r="H40" s="22"/>
      <c r="I40" s="24"/>
    </row>
    <row r="41" spans="1:9">
      <c r="A41" s="24"/>
      <c r="B41" s="22"/>
      <c r="C41" s="23"/>
      <c r="D41" s="24"/>
      <c r="E41" s="22"/>
      <c r="F41" s="22"/>
      <c r="G41" s="22"/>
      <c r="H41" s="22"/>
      <c r="I41" s="24"/>
    </row>
    <row r="42" spans="1:9">
      <c r="A42" s="22"/>
      <c r="B42" s="22"/>
      <c r="C42" s="23"/>
      <c r="D42" s="24"/>
      <c r="E42" s="22"/>
      <c r="F42" s="22"/>
      <c r="G42" s="22"/>
      <c r="H42" s="22"/>
      <c r="I42" s="24"/>
    </row>
    <row r="43" spans="1:9">
      <c r="A43" s="22"/>
      <c r="B43" s="22"/>
      <c r="C43" s="23"/>
      <c r="D43" s="24"/>
      <c r="E43" s="22"/>
      <c r="F43" s="22"/>
      <c r="G43" s="22"/>
      <c r="H43" s="22"/>
      <c r="I43" s="24"/>
    </row>
    <row r="44" spans="1:9">
      <c r="A44" s="22" t="s">
        <v>886</v>
      </c>
      <c r="B44" s="22"/>
      <c r="C44" s="23"/>
      <c r="D44" s="24"/>
      <c r="E44" s="22"/>
      <c r="F44" s="22"/>
      <c r="G44" s="22"/>
      <c r="H44" s="22"/>
      <c r="I44" s="24"/>
    </row>
    <row r="45" spans="1:9">
      <c r="A45" s="667" t="s">
        <v>887</v>
      </c>
      <c r="B45" s="667"/>
      <c r="C45" s="667"/>
      <c r="D45" s="667"/>
      <c r="E45" s="667"/>
      <c r="F45" s="667"/>
      <c r="G45" s="667"/>
      <c r="H45" s="667"/>
      <c r="I45" s="667"/>
    </row>
    <row r="46" spans="1:9">
      <c r="A46" s="667"/>
      <c r="B46" s="667"/>
      <c r="C46" s="667"/>
      <c r="D46" s="667"/>
      <c r="E46" s="667"/>
      <c r="F46" s="667"/>
      <c r="G46" s="667"/>
      <c r="H46" s="667"/>
      <c r="I46" s="667"/>
    </row>
    <row r="47" spans="1:9">
      <c r="A47" s="22" t="s">
        <v>888</v>
      </c>
      <c r="B47" s="22"/>
      <c r="C47" s="23"/>
      <c r="D47" s="24"/>
      <c r="E47" s="22"/>
      <c r="F47" s="22"/>
      <c r="G47" s="22"/>
      <c r="H47" s="22"/>
      <c r="I47" s="24"/>
    </row>
    <row r="48" spans="1:9">
      <c r="A48" s="37"/>
      <c r="B48" s="38"/>
      <c r="C48" s="39"/>
      <c r="D48" s="40"/>
      <c r="E48" s="38"/>
      <c r="F48" s="38"/>
      <c r="G48" s="38"/>
      <c r="H48" s="38"/>
      <c r="I48" s="41"/>
    </row>
    <row r="49" spans="1:9">
      <c r="A49" s="42"/>
      <c r="B49" s="22"/>
      <c r="C49" s="23"/>
      <c r="D49" s="24"/>
      <c r="E49" s="22"/>
      <c r="F49" s="22"/>
      <c r="G49" s="22"/>
      <c r="H49" s="22"/>
      <c r="I49" s="43"/>
    </row>
    <row r="50" spans="1:9">
      <c r="A50" s="44"/>
      <c r="B50" s="45"/>
      <c r="C50" s="46"/>
      <c r="D50" s="47"/>
      <c r="E50" s="45"/>
      <c r="F50" s="45"/>
      <c r="G50" s="45" t="s">
        <v>889</v>
      </c>
      <c r="H50" s="45"/>
      <c r="I50" s="48"/>
    </row>
  </sheetData>
  <mergeCells count="12">
    <mergeCell ref="A45:I46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0:C30"/>
    <mergeCell ref="A32:I3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13A3-E611-44F9-A471-580B8678F4FC}">
  <dimension ref="A1:I56"/>
  <sheetViews>
    <sheetView workbookViewId="0">
      <selection activeCell="L4" sqref="L4"/>
    </sheetView>
  </sheetViews>
  <sheetFormatPr defaultColWidth="9.109375" defaultRowHeight="14.4"/>
  <cols>
    <col min="1" max="1" width="5.33203125" style="64" customWidth="1"/>
    <col min="2" max="2" width="33.33203125" style="64" bestFit="1" customWidth="1"/>
    <col min="3" max="3" width="15.109375" style="79" bestFit="1" customWidth="1"/>
    <col min="4" max="8" width="6.6640625" style="64" customWidth="1"/>
    <col min="9" max="9" width="15.6640625" style="79" bestFit="1" customWidth="1"/>
    <col min="10" max="16384" width="9.109375" style="64"/>
  </cols>
  <sheetData>
    <row r="1" spans="1:9">
      <c r="A1" s="63"/>
      <c r="B1" s="686" t="s">
        <v>838</v>
      </c>
      <c r="C1" s="686"/>
      <c r="D1" s="686"/>
      <c r="E1" s="686"/>
      <c r="F1" s="686"/>
      <c r="G1" s="686"/>
      <c r="H1" s="686"/>
      <c r="I1" s="686"/>
    </row>
    <row r="2" spans="1:9">
      <c r="A2" s="63"/>
      <c r="B2" s="686" t="s">
        <v>839</v>
      </c>
      <c r="C2" s="686"/>
      <c r="D2" s="686"/>
      <c r="E2" s="686"/>
      <c r="F2" s="686"/>
      <c r="G2" s="686"/>
      <c r="H2" s="686"/>
      <c r="I2" s="686"/>
    </row>
    <row r="3" spans="1:9">
      <c r="A3" s="63"/>
      <c r="B3" s="686" t="s">
        <v>840</v>
      </c>
      <c r="C3" s="686"/>
      <c r="D3" s="686"/>
      <c r="E3" s="686"/>
      <c r="F3" s="686"/>
      <c r="G3" s="686"/>
      <c r="H3" s="686"/>
      <c r="I3" s="686"/>
    </row>
    <row r="4" spans="1:9" ht="15" thickBot="1">
      <c r="A4" s="65"/>
      <c r="B4" s="687" t="s">
        <v>841</v>
      </c>
      <c r="C4" s="687"/>
      <c r="D4" s="687"/>
      <c r="E4" s="687"/>
      <c r="F4" s="687"/>
      <c r="G4" s="687"/>
      <c r="H4" s="687"/>
      <c r="I4" s="687"/>
    </row>
    <row r="5" spans="1:9">
      <c r="A5" s="688" t="s">
        <v>980</v>
      </c>
      <c r="B5" s="688"/>
      <c r="C5" s="688"/>
      <c r="D5" s="688"/>
      <c r="E5" s="688"/>
      <c r="F5" s="688"/>
      <c r="G5" s="688"/>
      <c r="H5" s="688"/>
      <c r="I5" s="688"/>
    </row>
    <row r="6" spans="1:9">
      <c r="A6" s="684" t="s">
        <v>843</v>
      </c>
      <c r="B6" s="685"/>
      <c r="C6" s="67" t="s">
        <v>844</v>
      </c>
      <c r="D6" s="67"/>
      <c r="E6" s="68"/>
      <c r="F6" s="68"/>
      <c r="G6" s="68"/>
      <c r="H6" s="68"/>
      <c r="I6" s="69"/>
    </row>
    <row r="7" spans="1:9">
      <c r="A7" s="681" t="s">
        <v>845</v>
      </c>
      <c r="B7" s="674"/>
      <c r="C7" s="70" t="s">
        <v>844</v>
      </c>
      <c r="D7" s="70"/>
      <c r="E7" s="71"/>
      <c r="F7" s="71"/>
      <c r="G7" s="71"/>
      <c r="H7" s="71"/>
      <c r="I7" s="72"/>
    </row>
    <row r="8" spans="1:9">
      <c r="A8" s="681" t="s">
        <v>846</v>
      </c>
      <c r="B8" s="674"/>
      <c r="C8" s="70" t="s">
        <v>844</v>
      </c>
      <c r="D8" s="70"/>
      <c r="E8" s="71"/>
      <c r="F8" s="71"/>
      <c r="G8" s="71"/>
      <c r="H8" s="71"/>
      <c r="I8" s="72"/>
    </row>
    <row r="9" spans="1:9">
      <c r="A9" s="681" t="s">
        <v>847</v>
      </c>
      <c r="B9" s="674"/>
      <c r="C9" s="70" t="s">
        <v>844</v>
      </c>
      <c r="D9" s="70"/>
      <c r="E9" s="71"/>
      <c r="F9" s="71"/>
      <c r="G9" s="71"/>
      <c r="H9" s="71"/>
      <c r="I9" s="72"/>
    </row>
    <row r="10" spans="1:9">
      <c r="A10" s="73"/>
      <c r="B10" s="73"/>
      <c r="C10" s="74"/>
      <c r="D10" s="74"/>
      <c r="E10" s="73"/>
      <c r="F10" s="73"/>
      <c r="G10" s="73"/>
      <c r="H10" s="73"/>
      <c r="I10" s="74"/>
    </row>
    <row r="11" spans="1:9">
      <c r="A11" s="50" t="s">
        <v>0</v>
      </c>
      <c r="B11" s="75" t="s">
        <v>1</v>
      </c>
      <c r="C11" s="75" t="s">
        <v>848</v>
      </c>
      <c r="D11" s="50" t="s">
        <v>849</v>
      </c>
      <c r="E11" s="50" t="s">
        <v>850</v>
      </c>
      <c r="F11" s="50" t="s">
        <v>7</v>
      </c>
      <c r="G11" s="50" t="s">
        <v>7</v>
      </c>
      <c r="H11" s="50" t="s">
        <v>850</v>
      </c>
      <c r="I11" s="50" t="s">
        <v>823</v>
      </c>
    </row>
    <row r="12" spans="1:9">
      <c r="A12" s="52">
        <v>1</v>
      </c>
      <c r="B12" s="29" t="s">
        <v>851</v>
      </c>
      <c r="C12" s="76" t="s">
        <v>981</v>
      </c>
      <c r="D12" s="52">
        <v>1</v>
      </c>
      <c r="E12" s="29"/>
      <c r="F12" s="29"/>
      <c r="G12" s="29"/>
      <c r="H12" s="29"/>
      <c r="I12" s="52" t="s">
        <v>853</v>
      </c>
    </row>
    <row r="13" spans="1:9">
      <c r="A13" s="52">
        <v>2</v>
      </c>
      <c r="B13" s="29" t="s">
        <v>982</v>
      </c>
      <c r="C13" s="52" t="s">
        <v>983</v>
      </c>
      <c r="D13" s="52">
        <v>1</v>
      </c>
      <c r="E13" s="29"/>
      <c r="F13" s="29"/>
      <c r="G13" s="29"/>
      <c r="H13" s="29"/>
      <c r="I13" s="52" t="s">
        <v>948</v>
      </c>
    </row>
    <row r="14" spans="1:9">
      <c r="A14" s="52">
        <v>3</v>
      </c>
      <c r="B14" s="29" t="s">
        <v>865</v>
      </c>
      <c r="C14" s="52" t="s">
        <v>984</v>
      </c>
      <c r="D14" s="52">
        <v>2</v>
      </c>
      <c r="E14" s="29"/>
      <c r="F14" s="29"/>
      <c r="G14" s="29"/>
      <c r="H14" s="29"/>
      <c r="I14" s="52" t="s">
        <v>853</v>
      </c>
    </row>
    <row r="15" spans="1:9">
      <c r="A15" s="52">
        <v>4</v>
      </c>
      <c r="B15" s="29" t="s">
        <v>864</v>
      </c>
      <c r="C15" s="52" t="s">
        <v>911</v>
      </c>
      <c r="D15" s="52">
        <v>2</v>
      </c>
      <c r="E15" s="29"/>
      <c r="F15" s="29"/>
      <c r="G15" s="29"/>
      <c r="H15" s="29"/>
      <c r="I15" s="52" t="s">
        <v>853</v>
      </c>
    </row>
    <row r="16" spans="1:9">
      <c r="A16" s="52">
        <v>5</v>
      </c>
      <c r="B16" s="29" t="s">
        <v>926</v>
      </c>
      <c r="C16" s="52" t="s">
        <v>896</v>
      </c>
      <c r="D16" s="52">
        <v>1</v>
      </c>
      <c r="E16" s="29"/>
      <c r="F16" s="29"/>
      <c r="G16" s="29"/>
      <c r="H16" s="29"/>
      <c r="I16" s="52" t="s">
        <v>859</v>
      </c>
    </row>
    <row r="17" spans="1:9">
      <c r="A17" s="52">
        <v>6</v>
      </c>
      <c r="B17" s="29" t="s">
        <v>985</v>
      </c>
      <c r="C17" s="52" t="s">
        <v>986</v>
      </c>
      <c r="D17" s="52">
        <v>2</v>
      </c>
      <c r="E17" s="29"/>
      <c r="F17" s="29"/>
      <c r="G17" s="29"/>
      <c r="H17" s="29"/>
      <c r="I17" s="52" t="s">
        <v>853</v>
      </c>
    </row>
    <row r="18" spans="1:9">
      <c r="A18" s="52">
        <v>7</v>
      </c>
      <c r="B18" s="29" t="s">
        <v>987</v>
      </c>
      <c r="C18" s="52" t="s">
        <v>988</v>
      </c>
      <c r="D18" s="52">
        <v>2</v>
      </c>
      <c r="E18" s="29"/>
      <c r="F18" s="29"/>
      <c r="G18" s="29"/>
      <c r="H18" s="29"/>
      <c r="I18" s="52" t="s">
        <v>989</v>
      </c>
    </row>
    <row r="19" spans="1:9">
      <c r="A19" s="52">
        <v>8</v>
      </c>
      <c r="B19" s="29" t="s">
        <v>990</v>
      </c>
      <c r="C19" s="52" t="s">
        <v>863</v>
      </c>
      <c r="D19" s="52">
        <v>8</v>
      </c>
      <c r="E19" s="29"/>
      <c r="F19" s="29"/>
      <c r="G19" s="29"/>
      <c r="H19" s="29"/>
      <c r="I19" s="52" t="s">
        <v>853</v>
      </c>
    </row>
    <row r="20" spans="1:9">
      <c r="A20" s="52">
        <v>9</v>
      </c>
      <c r="B20" s="29" t="s">
        <v>991</v>
      </c>
      <c r="C20" s="52" t="s">
        <v>861</v>
      </c>
      <c r="D20" s="52">
        <v>8</v>
      </c>
      <c r="E20" s="29"/>
      <c r="F20" s="29"/>
      <c r="G20" s="29"/>
      <c r="H20" s="29"/>
      <c r="I20" s="52" t="s">
        <v>853</v>
      </c>
    </row>
    <row r="21" spans="1:9">
      <c r="A21" s="52">
        <v>10</v>
      </c>
      <c r="B21" s="29" t="s">
        <v>992</v>
      </c>
      <c r="C21" s="76" t="s">
        <v>993</v>
      </c>
      <c r="D21" s="52">
        <v>2</v>
      </c>
      <c r="E21" s="29"/>
      <c r="F21" s="29"/>
      <c r="G21" s="29"/>
      <c r="H21" s="29"/>
      <c r="I21" s="52" t="s">
        <v>948</v>
      </c>
    </row>
    <row r="22" spans="1:9">
      <c r="A22" s="52">
        <v>11</v>
      </c>
      <c r="B22" s="29" t="s">
        <v>994</v>
      </c>
      <c r="C22" s="76">
        <v>210122</v>
      </c>
      <c r="D22" s="52">
        <v>2</v>
      </c>
      <c r="E22" s="29"/>
      <c r="F22" s="29"/>
      <c r="G22" s="29"/>
      <c r="H22" s="29"/>
      <c r="I22" s="52" t="s">
        <v>935</v>
      </c>
    </row>
    <row r="23" spans="1:9">
      <c r="A23" s="52">
        <v>12</v>
      </c>
      <c r="B23" s="29" t="s">
        <v>870</v>
      </c>
      <c r="C23" s="77" t="s">
        <v>995</v>
      </c>
      <c r="D23" s="52">
        <v>2</v>
      </c>
      <c r="E23" s="29"/>
      <c r="F23" s="29"/>
      <c r="G23" s="29"/>
      <c r="H23" s="29"/>
      <c r="I23" s="52" t="s">
        <v>853</v>
      </c>
    </row>
    <row r="24" spans="1:9">
      <c r="A24" s="52">
        <v>13</v>
      </c>
      <c r="B24" s="29" t="s">
        <v>880</v>
      </c>
      <c r="C24" s="77" t="s">
        <v>996</v>
      </c>
      <c r="D24" s="52">
        <v>5</v>
      </c>
      <c r="E24" s="29"/>
      <c r="F24" s="29"/>
      <c r="G24" s="29"/>
      <c r="H24" s="29"/>
      <c r="I24" s="52" t="s">
        <v>853</v>
      </c>
    </row>
    <row r="25" spans="1:9">
      <c r="A25" s="52">
        <v>14</v>
      </c>
      <c r="B25" s="29" t="s">
        <v>997</v>
      </c>
      <c r="C25" s="78" t="s">
        <v>998</v>
      </c>
      <c r="D25" s="52">
        <v>2</v>
      </c>
      <c r="E25" s="29"/>
      <c r="F25" s="29"/>
      <c r="G25" s="29"/>
      <c r="H25" s="29"/>
      <c r="I25" s="52" t="s">
        <v>948</v>
      </c>
    </row>
    <row r="26" spans="1:9">
      <c r="A26" s="52">
        <v>15</v>
      </c>
      <c r="B26" s="29" t="s">
        <v>999</v>
      </c>
      <c r="C26" s="79" t="s">
        <v>1000</v>
      </c>
      <c r="D26" s="80">
        <v>1</v>
      </c>
      <c r="E26" s="81"/>
      <c r="F26" s="81"/>
      <c r="G26" s="81"/>
      <c r="H26" s="81"/>
      <c r="I26" s="52" t="s">
        <v>853</v>
      </c>
    </row>
    <row r="27" spans="1:9">
      <c r="A27" s="52">
        <v>16</v>
      </c>
      <c r="B27" s="29" t="s">
        <v>999</v>
      </c>
      <c r="C27" s="82" t="s">
        <v>1001</v>
      </c>
      <c r="D27" s="52">
        <v>1</v>
      </c>
      <c r="E27" s="81"/>
      <c r="F27" s="81"/>
      <c r="G27" s="81"/>
      <c r="H27" s="81"/>
      <c r="I27" s="52" t="s">
        <v>853</v>
      </c>
    </row>
    <row r="28" spans="1:9">
      <c r="A28" s="52">
        <v>17</v>
      </c>
      <c r="B28" s="29" t="s">
        <v>874</v>
      </c>
      <c r="C28" s="52" t="s">
        <v>1002</v>
      </c>
      <c r="D28" s="52">
        <v>2</v>
      </c>
      <c r="E28" s="29"/>
      <c r="F28" s="29"/>
      <c r="G28" s="29"/>
      <c r="H28" s="29"/>
      <c r="I28" s="52" t="s">
        <v>853</v>
      </c>
    </row>
    <row r="29" spans="1:9">
      <c r="A29" s="52">
        <v>18</v>
      </c>
      <c r="B29" s="29" t="s">
        <v>1003</v>
      </c>
      <c r="C29" s="82" t="s">
        <v>950</v>
      </c>
      <c r="D29" s="52">
        <v>2</v>
      </c>
      <c r="E29" s="29"/>
      <c r="F29" s="29"/>
      <c r="G29" s="29"/>
      <c r="H29" s="29"/>
      <c r="I29" s="52" t="s">
        <v>853</v>
      </c>
    </row>
    <row r="30" spans="1:9">
      <c r="A30" s="52">
        <v>19</v>
      </c>
      <c r="B30" s="29" t="s">
        <v>1004</v>
      </c>
      <c r="C30" s="82" t="s">
        <v>1005</v>
      </c>
      <c r="D30" s="52">
        <v>2</v>
      </c>
      <c r="E30" s="29"/>
      <c r="F30" s="29"/>
      <c r="G30" s="29"/>
      <c r="H30" s="29"/>
      <c r="I30" s="52" t="s">
        <v>948</v>
      </c>
    </row>
    <row r="31" spans="1:9">
      <c r="A31" s="52">
        <v>20</v>
      </c>
      <c r="B31" s="29" t="s">
        <v>1006</v>
      </c>
      <c r="C31" s="82"/>
      <c r="D31" s="52">
        <v>1</v>
      </c>
      <c r="E31" s="29"/>
      <c r="F31" s="29"/>
      <c r="G31" s="29"/>
      <c r="H31" s="29"/>
      <c r="I31" s="52"/>
    </row>
    <row r="32" spans="1:9">
      <c r="A32" s="52">
        <v>21</v>
      </c>
      <c r="B32" s="29" t="s">
        <v>941</v>
      </c>
      <c r="C32" s="82"/>
      <c r="D32" s="82">
        <v>1</v>
      </c>
      <c r="E32" s="29"/>
      <c r="F32" s="29"/>
      <c r="G32" s="29"/>
      <c r="H32" s="29"/>
      <c r="I32" s="52"/>
    </row>
    <row r="33" spans="1:9">
      <c r="A33" s="682" t="s">
        <v>1007</v>
      </c>
      <c r="B33" s="682"/>
      <c r="C33" s="682"/>
      <c r="D33" s="52">
        <f>SUM(D12:D32)</f>
        <v>50</v>
      </c>
      <c r="E33" s="29"/>
      <c r="F33" s="29"/>
      <c r="G33" s="29"/>
      <c r="H33" s="29"/>
      <c r="I33" s="52"/>
    </row>
    <row r="34" spans="1:9">
      <c r="A34" s="74"/>
      <c r="C34" s="83"/>
      <c r="D34" s="74"/>
      <c r="E34" s="73"/>
      <c r="F34" s="73"/>
      <c r="G34" s="73"/>
      <c r="H34" s="73"/>
      <c r="I34" s="74"/>
    </row>
    <row r="35" spans="1:9">
      <c r="A35" s="74"/>
      <c r="E35" s="73"/>
      <c r="F35" s="73"/>
      <c r="G35" s="73"/>
      <c r="H35" s="73"/>
      <c r="I35" s="74"/>
    </row>
    <row r="36" spans="1:9">
      <c r="A36" s="74"/>
      <c r="C36" s="74"/>
      <c r="D36" s="74"/>
      <c r="E36" s="73"/>
      <c r="F36" s="73"/>
      <c r="G36" s="73"/>
      <c r="H36" s="73"/>
      <c r="I36" s="74"/>
    </row>
    <row r="37" spans="1:9">
      <c r="A37" s="74"/>
      <c r="C37" s="74"/>
      <c r="D37" s="74"/>
      <c r="E37" s="73"/>
      <c r="F37" s="73"/>
      <c r="G37" s="73"/>
      <c r="H37" s="73"/>
      <c r="I37" s="74"/>
    </row>
    <row r="38" spans="1:9">
      <c r="A38" s="74"/>
      <c r="B38" s="73"/>
      <c r="C38" s="74"/>
      <c r="D38" s="74"/>
      <c r="E38" s="73"/>
      <c r="F38" s="73"/>
      <c r="G38" s="73"/>
      <c r="H38" s="73"/>
      <c r="I38" s="74"/>
    </row>
    <row r="39" spans="1:9">
      <c r="A39" s="683" t="s">
        <v>885</v>
      </c>
      <c r="B39" s="683"/>
      <c r="C39" s="683"/>
      <c r="D39" s="683"/>
      <c r="E39" s="683"/>
      <c r="F39" s="683"/>
      <c r="G39" s="683"/>
      <c r="H39" s="683"/>
      <c r="I39" s="683"/>
    </row>
    <row r="40" spans="1:9">
      <c r="A40" s="74"/>
      <c r="B40" s="73"/>
      <c r="C40" s="74"/>
      <c r="D40" s="74"/>
      <c r="E40" s="73"/>
      <c r="F40" s="73"/>
      <c r="G40" s="73"/>
      <c r="H40" s="73"/>
      <c r="I40" s="74"/>
    </row>
    <row r="41" spans="1:9">
      <c r="A41" s="74"/>
      <c r="B41" s="73"/>
      <c r="C41" s="74"/>
      <c r="D41" s="74"/>
      <c r="E41" s="73"/>
      <c r="F41" s="73"/>
      <c r="G41" s="73"/>
      <c r="H41" s="73"/>
      <c r="I41" s="74"/>
    </row>
    <row r="42" spans="1:9">
      <c r="A42" s="73"/>
      <c r="B42" s="73"/>
      <c r="C42" s="74"/>
      <c r="D42" s="74"/>
      <c r="E42" s="73"/>
      <c r="F42" s="73"/>
      <c r="G42" s="73"/>
      <c r="H42" s="73"/>
      <c r="I42" s="74"/>
    </row>
    <row r="43" spans="1:9">
      <c r="A43" s="73"/>
      <c r="B43" s="73"/>
      <c r="C43" s="74"/>
      <c r="D43" s="74"/>
      <c r="E43" s="73"/>
      <c r="F43" s="73"/>
      <c r="G43" s="73"/>
      <c r="H43" s="73"/>
      <c r="I43" s="74"/>
    </row>
    <row r="44" spans="1:9">
      <c r="A44" s="73"/>
      <c r="B44" s="73"/>
      <c r="C44" s="74"/>
      <c r="D44" s="74"/>
      <c r="E44" s="73"/>
      <c r="F44" s="73"/>
      <c r="G44" s="73"/>
      <c r="H44" s="73"/>
      <c r="I44" s="74"/>
    </row>
    <row r="45" spans="1:9">
      <c r="A45" s="73"/>
      <c r="B45" s="73"/>
      <c r="C45" s="74"/>
      <c r="D45" s="74"/>
      <c r="E45" s="73"/>
      <c r="F45" s="73"/>
      <c r="G45" s="73"/>
      <c r="H45" s="73"/>
      <c r="I45" s="74"/>
    </row>
    <row r="46" spans="1:9">
      <c r="A46" s="73"/>
      <c r="B46" s="73"/>
      <c r="C46" s="74"/>
      <c r="D46" s="74"/>
      <c r="E46" s="73"/>
      <c r="F46" s="73"/>
      <c r="G46" s="73"/>
      <c r="H46" s="73"/>
      <c r="I46" s="74"/>
    </row>
    <row r="47" spans="1:9">
      <c r="A47" s="73"/>
      <c r="B47" s="73"/>
      <c r="C47" s="74"/>
      <c r="D47" s="74"/>
      <c r="E47" s="73"/>
      <c r="F47" s="73"/>
      <c r="G47" s="73"/>
      <c r="H47" s="73"/>
      <c r="I47" s="74"/>
    </row>
    <row r="48" spans="1:9">
      <c r="A48" s="73"/>
      <c r="B48" s="73"/>
      <c r="C48" s="74"/>
      <c r="D48" s="74"/>
      <c r="E48" s="73"/>
      <c r="F48" s="73"/>
      <c r="G48" s="73"/>
      <c r="H48" s="73"/>
      <c r="I48" s="74"/>
    </row>
    <row r="49" spans="1:9">
      <c r="A49" s="73"/>
      <c r="B49" s="73"/>
      <c r="C49" s="74"/>
      <c r="D49" s="74"/>
      <c r="E49" s="73"/>
      <c r="F49" s="73"/>
      <c r="G49" s="73"/>
      <c r="H49" s="73"/>
      <c r="I49" s="74"/>
    </row>
    <row r="50" spans="1:9">
      <c r="A50" s="73" t="s">
        <v>886</v>
      </c>
      <c r="B50" s="73"/>
      <c r="C50" s="74"/>
      <c r="D50" s="74"/>
      <c r="E50" s="73"/>
      <c r="F50" s="73"/>
      <c r="G50" s="73"/>
      <c r="H50" s="73"/>
      <c r="I50" s="74"/>
    </row>
    <row r="51" spans="1:9">
      <c r="A51" s="680" t="s">
        <v>1008</v>
      </c>
      <c r="B51" s="680"/>
      <c r="C51" s="680"/>
      <c r="D51" s="680"/>
      <c r="E51" s="680"/>
      <c r="F51" s="680"/>
      <c r="G51" s="680"/>
      <c r="H51" s="680"/>
      <c r="I51" s="680"/>
    </row>
    <row r="52" spans="1:9">
      <c r="A52" s="680"/>
      <c r="B52" s="680"/>
      <c r="C52" s="680"/>
      <c r="D52" s="680"/>
      <c r="E52" s="680"/>
      <c r="F52" s="680"/>
      <c r="G52" s="680"/>
      <c r="H52" s="680"/>
      <c r="I52" s="680"/>
    </row>
    <row r="53" spans="1:9">
      <c r="A53" s="73" t="s">
        <v>888</v>
      </c>
      <c r="B53" s="73"/>
      <c r="C53" s="74"/>
      <c r="D53" s="74"/>
      <c r="E53" s="73"/>
      <c r="F53" s="73"/>
      <c r="G53" s="73"/>
      <c r="H53" s="73"/>
      <c r="I53" s="74"/>
    </row>
    <row r="54" spans="1:9">
      <c r="A54" s="84"/>
      <c r="B54" s="85"/>
      <c r="C54" s="86"/>
      <c r="D54" s="86"/>
      <c r="E54" s="85"/>
      <c r="F54" s="85"/>
      <c r="G54" s="85"/>
      <c r="H54" s="85"/>
      <c r="I54" s="87"/>
    </row>
    <row r="55" spans="1:9">
      <c r="A55" s="88"/>
      <c r="B55" s="73"/>
      <c r="C55" s="74"/>
      <c r="D55" s="74"/>
      <c r="E55" s="73"/>
      <c r="F55" s="73"/>
      <c r="G55" s="73"/>
      <c r="H55" s="73"/>
      <c r="I55" s="89"/>
    </row>
    <row r="56" spans="1:9">
      <c r="A56" s="90"/>
      <c r="B56" s="91"/>
      <c r="C56" s="92"/>
      <c r="D56" s="92"/>
      <c r="E56" s="91"/>
      <c r="F56" s="91"/>
      <c r="G56" s="91" t="s">
        <v>889</v>
      </c>
      <c r="H56" s="91"/>
      <c r="I56" s="93"/>
    </row>
  </sheetData>
  <mergeCells count="12">
    <mergeCell ref="A6:B6"/>
    <mergeCell ref="B1:I1"/>
    <mergeCell ref="B2:I2"/>
    <mergeCell ref="B3:I3"/>
    <mergeCell ref="B4:I4"/>
    <mergeCell ref="A5:I5"/>
    <mergeCell ref="A51:I52"/>
    <mergeCell ref="A7:B7"/>
    <mergeCell ref="A8:B8"/>
    <mergeCell ref="A9:B9"/>
    <mergeCell ref="A33:C33"/>
    <mergeCell ref="A39:I39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AE7B5-6EB1-4138-87F3-829197881D3E}">
  <dimension ref="A1:I51"/>
  <sheetViews>
    <sheetView workbookViewId="0">
      <selection activeCell="L4" sqref="L4"/>
    </sheetView>
  </sheetViews>
  <sheetFormatPr defaultRowHeight="14.4"/>
  <cols>
    <col min="1" max="1" width="5.33203125" customWidth="1"/>
    <col min="2" max="2" width="33.33203125" bestFit="1" customWidth="1"/>
    <col min="3" max="3" width="17.33203125" style="5" customWidth="1"/>
    <col min="4" max="8" width="6.6640625" customWidth="1"/>
    <col min="9" max="9" width="16.88671875" style="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1009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2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70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70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18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4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 t="s">
        <v>1010</v>
      </c>
      <c r="D12" s="52">
        <v>1</v>
      </c>
      <c r="E12" s="32"/>
      <c r="F12" s="32"/>
      <c r="G12" s="32"/>
      <c r="H12" s="32"/>
      <c r="I12" s="28" t="s">
        <v>859</v>
      </c>
    </row>
    <row r="13" spans="1:9">
      <c r="A13" s="28">
        <v>2</v>
      </c>
      <c r="B13" s="29" t="s">
        <v>982</v>
      </c>
      <c r="C13" s="52" t="s">
        <v>1011</v>
      </c>
      <c r="D13" s="52">
        <v>1</v>
      </c>
      <c r="E13" s="32"/>
      <c r="F13" s="32"/>
      <c r="G13" s="32"/>
      <c r="H13" s="32"/>
      <c r="I13" s="28" t="s">
        <v>859</v>
      </c>
    </row>
    <row r="14" spans="1:9">
      <c r="A14" s="28">
        <v>3</v>
      </c>
      <c r="B14" s="29" t="s">
        <v>865</v>
      </c>
      <c r="C14" s="52" t="s">
        <v>984</v>
      </c>
      <c r="D14" s="52">
        <v>2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864</v>
      </c>
      <c r="C15" s="52" t="s">
        <v>1012</v>
      </c>
      <c r="D15" s="52">
        <v>2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926</v>
      </c>
      <c r="C16" s="52" t="s">
        <v>896</v>
      </c>
      <c r="D16" s="52">
        <v>1</v>
      </c>
      <c r="E16" s="32"/>
      <c r="F16" s="32"/>
      <c r="G16" s="32"/>
      <c r="H16" s="32"/>
      <c r="I16" s="28" t="s">
        <v>859</v>
      </c>
    </row>
    <row r="17" spans="1:9">
      <c r="A17" s="28">
        <v>6</v>
      </c>
      <c r="B17" s="32" t="s">
        <v>985</v>
      </c>
      <c r="C17" s="52" t="s">
        <v>986</v>
      </c>
      <c r="D17" s="52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987</v>
      </c>
      <c r="C18" s="52" t="s">
        <v>1013</v>
      </c>
      <c r="D18" s="52">
        <v>2</v>
      </c>
      <c r="E18" s="32"/>
      <c r="F18" s="32"/>
      <c r="G18" s="32"/>
      <c r="H18" s="32"/>
      <c r="I18" s="28" t="s">
        <v>859</v>
      </c>
    </row>
    <row r="19" spans="1:9">
      <c r="A19" s="28">
        <v>8</v>
      </c>
      <c r="B19" s="32" t="s">
        <v>990</v>
      </c>
      <c r="C19" s="28" t="s">
        <v>1014</v>
      </c>
      <c r="D19" s="28">
        <v>8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32" t="s">
        <v>991</v>
      </c>
      <c r="C20" s="28" t="s">
        <v>1015</v>
      </c>
      <c r="D20" s="28">
        <v>2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32" t="s">
        <v>991</v>
      </c>
      <c r="C21" s="94" t="s">
        <v>1016</v>
      </c>
      <c r="D21" s="95" t="s">
        <v>1017</v>
      </c>
      <c r="E21" s="32"/>
      <c r="F21" s="32"/>
      <c r="G21" s="32"/>
      <c r="H21" s="32"/>
      <c r="I21" s="28" t="s">
        <v>1018</v>
      </c>
    </row>
    <row r="22" spans="1:9">
      <c r="A22" s="28">
        <v>11</v>
      </c>
      <c r="B22" s="32" t="s">
        <v>992</v>
      </c>
      <c r="C22" s="28" t="s">
        <v>1019</v>
      </c>
      <c r="D22" s="28">
        <v>2</v>
      </c>
      <c r="E22" s="32"/>
      <c r="F22" s="32"/>
      <c r="G22" s="32"/>
      <c r="H22" s="32"/>
      <c r="I22" s="28" t="s">
        <v>853</v>
      </c>
    </row>
    <row r="23" spans="1:9">
      <c r="A23" s="28">
        <v>12</v>
      </c>
      <c r="B23" s="32" t="s">
        <v>994</v>
      </c>
      <c r="C23" s="96">
        <v>135100</v>
      </c>
      <c r="D23" s="28">
        <v>2</v>
      </c>
      <c r="E23" s="32"/>
      <c r="F23" s="32"/>
      <c r="G23" s="32"/>
      <c r="H23" s="32"/>
      <c r="I23" s="28" t="s">
        <v>948</v>
      </c>
    </row>
    <row r="24" spans="1:9">
      <c r="A24" s="28">
        <v>13</v>
      </c>
      <c r="B24" s="32" t="s">
        <v>870</v>
      </c>
      <c r="C24" s="97" t="s">
        <v>1020</v>
      </c>
      <c r="D24" s="28">
        <v>2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32" t="s">
        <v>880</v>
      </c>
      <c r="C25" s="98" t="s">
        <v>1021</v>
      </c>
      <c r="D25" s="28">
        <v>5</v>
      </c>
      <c r="E25" s="32"/>
      <c r="F25" s="32"/>
      <c r="G25" s="32"/>
      <c r="H25" s="32"/>
      <c r="I25" s="28" t="s">
        <v>948</v>
      </c>
    </row>
    <row r="26" spans="1:9">
      <c r="A26" s="28">
        <v>15</v>
      </c>
      <c r="B26" s="32" t="s">
        <v>997</v>
      </c>
      <c r="C26" s="28" t="s">
        <v>1022</v>
      </c>
      <c r="D26" s="28">
        <v>2</v>
      </c>
      <c r="E26" s="32"/>
      <c r="F26" s="32"/>
      <c r="G26" s="32"/>
      <c r="H26" s="32"/>
      <c r="I26" s="28" t="s">
        <v>853</v>
      </c>
    </row>
    <row r="27" spans="1:9">
      <c r="A27" s="28">
        <v>16</v>
      </c>
      <c r="B27" s="32" t="s">
        <v>999</v>
      </c>
      <c r="C27" s="28" t="s">
        <v>1023</v>
      </c>
      <c r="D27" s="28">
        <v>2</v>
      </c>
      <c r="E27" s="32"/>
      <c r="F27" s="32"/>
      <c r="G27" s="32"/>
      <c r="H27" s="32"/>
      <c r="I27" s="28" t="s">
        <v>1024</v>
      </c>
    </row>
    <row r="28" spans="1:9">
      <c r="A28" s="28">
        <v>17</v>
      </c>
      <c r="B28" s="32" t="s">
        <v>1025</v>
      </c>
      <c r="C28" s="28" t="s">
        <v>1026</v>
      </c>
      <c r="D28" s="28">
        <v>1</v>
      </c>
      <c r="E28" s="32"/>
      <c r="F28" s="32"/>
      <c r="G28" s="32"/>
      <c r="H28" s="32"/>
      <c r="I28" s="28" t="s">
        <v>948</v>
      </c>
    </row>
    <row r="29" spans="1:9">
      <c r="A29" s="28">
        <v>18</v>
      </c>
      <c r="B29" s="32" t="s">
        <v>874</v>
      </c>
      <c r="C29" s="28" t="s">
        <v>1027</v>
      </c>
      <c r="D29" s="28">
        <v>2</v>
      </c>
      <c r="E29" s="32"/>
      <c r="F29" s="32"/>
      <c r="G29" s="32"/>
      <c r="H29" s="32"/>
      <c r="I29" s="28" t="s">
        <v>857</v>
      </c>
    </row>
    <row r="30" spans="1:9">
      <c r="A30" s="28">
        <v>19</v>
      </c>
      <c r="B30" s="32" t="s">
        <v>1003</v>
      </c>
      <c r="C30" s="28"/>
      <c r="D30" s="28">
        <v>2</v>
      </c>
      <c r="E30" s="32"/>
      <c r="F30" s="32"/>
      <c r="G30" s="32"/>
      <c r="H30" s="32"/>
      <c r="I30" s="28"/>
    </row>
    <row r="31" spans="1:9">
      <c r="A31" s="28">
        <v>20</v>
      </c>
      <c r="B31" s="32" t="s">
        <v>1004</v>
      </c>
      <c r="C31" s="96" t="s">
        <v>1028</v>
      </c>
      <c r="D31" s="28">
        <v>2</v>
      </c>
      <c r="E31" s="32"/>
      <c r="F31" s="32"/>
      <c r="G31" s="32"/>
      <c r="H31" s="32"/>
      <c r="I31" s="28" t="s">
        <v>857</v>
      </c>
    </row>
    <row r="32" spans="1:9">
      <c r="A32" s="28">
        <v>21</v>
      </c>
      <c r="B32" s="32" t="s">
        <v>941</v>
      </c>
      <c r="C32" s="28" t="s">
        <v>1029</v>
      </c>
      <c r="D32" s="28">
        <v>1</v>
      </c>
      <c r="E32" s="53"/>
      <c r="F32" s="53"/>
      <c r="G32" s="53"/>
      <c r="H32" s="53"/>
      <c r="I32" s="54"/>
    </row>
    <row r="33" spans="1:9">
      <c r="A33" s="689" t="s">
        <v>884</v>
      </c>
      <c r="B33" s="689"/>
      <c r="C33" s="689"/>
      <c r="D33" s="28">
        <v>50</v>
      </c>
      <c r="E33" s="32"/>
      <c r="F33" s="32"/>
      <c r="G33" s="32"/>
      <c r="H33" s="32"/>
      <c r="I33" s="28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5" spans="1:9">
      <c r="A35" s="24"/>
      <c r="B35" s="22"/>
      <c r="C35" s="24"/>
      <c r="D35" s="24"/>
      <c r="E35" s="22"/>
      <c r="F35" s="22"/>
      <c r="G35" s="22"/>
      <c r="H35" s="22"/>
      <c r="I35" s="24"/>
    </row>
    <row r="36" spans="1:9">
      <c r="A36" s="24"/>
      <c r="B36" s="22"/>
      <c r="C36" s="24"/>
      <c r="D36" s="24"/>
      <c r="E36" s="22"/>
      <c r="F36" s="22"/>
      <c r="G36" s="22"/>
      <c r="H36" s="22"/>
      <c r="I36" s="24"/>
    </row>
    <row r="37" spans="1:9">
      <c r="A37" s="22"/>
      <c r="B37" s="22"/>
      <c r="C37" s="24"/>
      <c r="D37" s="24"/>
      <c r="E37" s="22"/>
      <c r="F37" s="22"/>
      <c r="G37" s="22"/>
      <c r="H37" s="22"/>
      <c r="I37" s="24"/>
    </row>
    <row r="38" spans="1:9">
      <c r="A38" s="22"/>
      <c r="B38" s="22"/>
      <c r="C38" s="24"/>
      <c r="D38" s="24"/>
      <c r="E38" s="22"/>
      <c r="F38" s="22"/>
      <c r="G38" s="22"/>
      <c r="H38" s="22"/>
      <c r="I38" s="24"/>
    </row>
    <row r="39" spans="1:9">
      <c r="A39" s="22"/>
      <c r="B39" s="22"/>
      <c r="C39" s="24"/>
      <c r="D39" s="24"/>
      <c r="E39" s="22"/>
      <c r="F39" s="22"/>
      <c r="G39" s="22"/>
      <c r="H39" s="22"/>
      <c r="I39" s="24"/>
    </row>
    <row r="40" spans="1:9">
      <c r="A40" s="22"/>
      <c r="B40" s="22"/>
      <c r="C40" s="24"/>
      <c r="D40" s="24"/>
      <c r="E40" s="22"/>
      <c r="F40" s="22"/>
      <c r="G40" s="22"/>
      <c r="H40" s="22"/>
      <c r="I40" s="24"/>
    </row>
    <row r="41" spans="1:9">
      <c r="A41" s="22"/>
      <c r="B41" s="22"/>
      <c r="C41" s="24"/>
      <c r="D41" s="24"/>
      <c r="E41" s="22"/>
      <c r="F41" s="22"/>
      <c r="G41" s="22"/>
      <c r="H41" s="22"/>
      <c r="I41" s="24"/>
    </row>
    <row r="42" spans="1:9">
      <c r="A42" s="22"/>
      <c r="B42" s="22"/>
      <c r="C42" s="24"/>
      <c r="D42" s="24"/>
      <c r="E42" s="22"/>
      <c r="F42" s="22"/>
      <c r="G42" s="22"/>
      <c r="H42" s="22"/>
      <c r="I42" s="24"/>
    </row>
    <row r="43" spans="1:9">
      <c r="A43" s="22"/>
      <c r="B43" s="22"/>
      <c r="C43" s="24"/>
      <c r="D43" s="24"/>
      <c r="E43" s="22"/>
      <c r="F43" s="22"/>
      <c r="G43" s="22"/>
      <c r="H43" s="22"/>
      <c r="I43" s="24"/>
    </row>
    <row r="44" spans="1:9">
      <c r="A44" s="22"/>
      <c r="B44" s="22"/>
      <c r="C44" s="24"/>
      <c r="D44" s="24"/>
      <c r="E44" s="22"/>
      <c r="F44" s="22"/>
      <c r="G44" s="22"/>
      <c r="H44" s="22"/>
      <c r="I44" s="24"/>
    </row>
    <row r="45" spans="1:9">
      <c r="A45" s="22" t="s">
        <v>886</v>
      </c>
      <c r="B45" s="22"/>
      <c r="C45" s="24"/>
      <c r="D45" s="24"/>
      <c r="E45" s="22"/>
      <c r="F45" s="22"/>
      <c r="G45" s="22"/>
      <c r="H45" s="22"/>
      <c r="I45" s="24"/>
    </row>
    <row r="46" spans="1:9">
      <c r="A46" s="667" t="s">
        <v>887</v>
      </c>
      <c r="B46" s="667"/>
      <c r="C46" s="667"/>
      <c r="D46" s="667"/>
      <c r="E46" s="667"/>
      <c r="F46" s="667"/>
      <c r="G46" s="667"/>
      <c r="H46" s="667"/>
      <c r="I46" s="667"/>
    </row>
    <row r="47" spans="1:9">
      <c r="A47" s="667"/>
      <c r="B47" s="667"/>
      <c r="C47" s="667"/>
      <c r="D47" s="667"/>
      <c r="E47" s="667"/>
      <c r="F47" s="667"/>
      <c r="G47" s="667"/>
      <c r="H47" s="667"/>
      <c r="I47" s="667"/>
    </row>
    <row r="48" spans="1:9">
      <c r="A48" s="22" t="s">
        <v>888</v>
      </c>
      <c r="B48" s="22"/>
      <c r="C48" s="24"/>
      <c r="D48" s="24"/>
      <c r="E48" s="22"/>
      <c r="F48" s="22"/>
      <c r="G48" s="22"/>
      <c r="H48" s="22"/>
      <c r="I48" s="24"/>
    </row>
    <row r="49" spans="1:9">
      <c r="A49" s="37"/>
      <c r="B49" s="38"/>
      <c r="C49" s="40"/>
      <c r="D49" s="40"/>
      <c r="E49" s="38"/>
      <c r="F49" s="38"/>
      <c r="G49" s="38"/>
      <c r="H49" s="38"/>
      <c r="I49" s="41"/>
    </row>
    <row r="50" spans="1:9">
      <c r="A50" s="42"/>
      <c r="B50" s="22"/>
      <c r="C50" s="24"/>
      <c r="D50" s="24"/>
      <c r="E50" s="22"/>
      <c r="F50" s="22"/>
      <c r="G50" s="22"/>
      <c r="H50" s="22"/>
      <c r="I50" s="43"/>
    </row>
    <row r="51" spans="1:9">
      <c r="A51" s="44"/>
      <c r="B51" s="45"/>
      <c r="C51" s="47"/>
      <c r="D51" s="47"/>
      <c r="E51" s="45"/>
      <c r="F51" s="45"/>
      <c r="G51" s="45" t="s">
        <v>889</v>
      </c>
      <c r="H51" s="45"/>
      <c r="I51" s="48"/>
    </row>
  </sheetData>
  <mergeCells count="12">
    <mergeCell ref="A46:I47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3:C33"/>
    <mergeCell ref="A34:I34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8949C-07E5-4736-9E2C-DD3082858389}">
  <dimension ref="A1:M54"/>
  <sheetViews>
    <sheetView workbookViewId="0">
      <selection activeCell="L4" sqref="L4"/>
    </sheetView>
  </sheetViews>
  <sheetFormatPr defaultRowHeight="14.4"/>
  <cols>
    <col min="1" max="1" width="4.44140625" customWidth="1"/>
    <col min="2" max="2" width="26.88671875" customWidth="1"/>
    <col min="3" max="3" width="18.33203125" customWidth="1"/>
    <col min="4" max="4" width="6.44140625" customWidth="1"/>
    <col min="5" max="5" width="5.109375" customWidth="1"/>
    <col min="6" max="6" width="5" customWidth="1"/>
    <col min="7" max="7" width="5.109375" customWidth="1"/>
    <col min="8" max="8" width="5" customWidth="1"/>
    <col min="9" max="9" width="22.44140625" customWidth="1"/>
  </cols>
  <sheetData>
    <row r="1" spans="1:13">
      <c r="A1" s="63"/>
      <c r="B1" s="686" t="s">
        <v>838</v>
      </c>
      <c r="C1" s="686"/>
      <c r="D1" s="686"/>
      <c r="E1" s="686"/>
      <c r="F1" s="686"/>
      <c r="G1" s="686"/>
      <c r="H1" s="686"/>
      <c r="I1" s="686"/>
    </row>
    <row r="2" spans="1:13">
      <c r="A2" s="63"/>
      <c r="B2" s="686" t="s">
        <v>839</v>
      </c>
      <c r="C2" s="686"/>
      <c r="D2" s="686"/>
      <c r="E2" s="686"/>
      <c r="F2" s="686"/>
      <c r="G2" s="686"/>
      <c r="H2" s="686"/>
      <c r="I2" s="686"/>
    </row>
    <row r="3" spans="1:13">
      <c r="A3" s="63"/>
      <c r="B3" s="686" t="s">
        <v>840</v>
      </c>
      <c r="C3" s="686"/>
      <c r="D3" s="686"/>
      <c r="E3" s="686"/>
      <c r="F3" s="686"/>
      <c r="G3" s="686"/>
      <c r="H3" s="686"/>
      <c r="I3" s="686"/>
    </row>
    <row r="4" spans="1:13" ht="15" thickBot="1">
      <c r="A4" s="65"/>
      <c r="B4" s="687" t="s">
        <v>841</v>
      </c>
      <c r="C4" s="687"/>
      <c r="D4" s="687"/>
      <c r="E4" s="687"/>
      <c r="F4" s="687"/>
      <c r="G4" s="687"/>
      <c r="H4" s="687"/>
      <c r="I4" s="687"/>
    </row>
    <row r="5" spans="1:13">
      <c r="A5" s="688" t="s">
        <v>1030</v>
      </c>
      <c r="B5" s="688"/>
      <c r="C5" s="688"/>
      <c r="D5" s="688"/>
      <c r="E5" s="688"/>
      <c r="F5" s="688"/>
      <c r="G5" s="688"/>
      <c r="H5" s="688"/>
      <c r="I5" s="688"/>
      <c r="M5" s="99"/>
    </row>
    <row r="6" spans="1:13">
      <c r="A6" s="684" t="s">
        <v>843</v>
      </c>
      <c r="B6" s="685"/>
      <c r="C6" s="67" t="s">
        <v>844</v>
      </c>
      <c r="D6" s="67"/>
      <c r="E6" s="68"/>
      <c r="F6" s="68"/>
      <c r="G6" s="68"/>
      <c r="H6" s="68"/>
      <c r="I6" s="69"/>
    </row>
    <row r="7" spans="1:13">
      <c r="A7" s="681" t="s">
        <v>845</v>
      </c>
      <c r="B7" s="674"/>
      <c r="C7" s="70" t="s">
        <v>844</v>
      </c>
      <c r="D7" s="70"/>
      <c r="E7" s="71"/>
      <c r="F7" s="71"/>
      <c r="G7" s="71"/>
      <c r="H7" s="71"/>
      <c r="I7" s="72"/>
    </row>
    <row r="8" spans="1:13">
      <c r="A8" s="681" t="s">
        <v>846</v>
      </c>
      <c r="B8" s="674"/>
      <c r="C8" s="70" t="s">
        <v>844</v>
      </c>
      <c r="D8" s="70"/>
      <c r="E8" s="71"/>
      <c r="F8" s="71"/>
      <c r="G8" s="71"/>
      <c r="H8" s="71"/>
      <c r="I8" s="72"/>
    </row>
    <row r="9" spans="1:13">
      <c r="A9" s="681" t="s">
        <v>847</v>
      </c>
      <c r="B9" s="674"/>
      <c r="C9" s="70" t="s">
        <v>844</v>
      </c>
      <c r="D9" s="70"/>
      <c r="E9" s="71"/>
      <c r="F9" s="71"/>
      <c r="G9" s="71"/>
      <c r="H9" s="71"/>
      <c r="I9" s="72"/>
    </row>
    <row r="10" spans="1:13">
      <c r="A10" s="73"/>
      <c r="B10" s="73"/>
      <c r="C10" s="74"/>
      <c r="D10" s="74"/>
      <c r="E10" s="73"/>
      <c r="F10" s="73"/>
      <c r="G10" s="73"/>
      <c r="H10" s="73"/>
      <c r="I10" s="74"/>
    </row>
    <row r="11" spans="1:13">
      <c r="A11" s="50" t="s">
        <v>0</v>
      </c>
      <c r="B11" s="75" t="s">
        <v>1</v>
      </c>
      <c r="C11" s="75" t="s">
        <v>848</v>
      </c>
      <c r="D11" s="50" t="s">
        <v>849</v>
      </c>
      <c r="E11" s="50" t="s">
        <v>850</v>
      </c>
      <c r="F11" s="50" t="s">
        <v>7</v>
      </c>
      <c r="G11" s="50" t="s">
        <v>7</v>
      </c>
      <c r="H11" s="50" t="s">
        <v>850</v>
      </c>
      <c r="I11" s="50" t="s">
        <v>823</v>
      </c>
    </row>
    <row r="12" spans="1:13">
      <c r="A12" s="52">
        <v>1</v>
      </c>
      <c r="B12" s="29" t="s">
        <v>851</v>
      </c>
      <c r="C12" s="76" t="s">
        <v>981</v>
      </c>
      <c r="D12" s="52">
        <v>1</v>
      </c>
      <c r="E12" s="52"/>
      <c r="F12" s="52"/>
      <c r="G12" s="52"/>
      <c r="H12" s="52"/>
      <c r="I12" s="52" t="s">
        <v>853</v>
      </c>
    </row>
    <row r="13" spans="1:13">
      <c r="A13" s="52">
        <v>2</v>
      </c>
      <c r="B13" s="29" t="s">
        <v>982</v>
      </c>
      <c r="C13" s="50" t="s">
        <v>1031</v>
      </c>
      <c r="D13" s="52">
        <v>1</v>
      </c>
      <c r="E13" s="52"/>
      <c r="F13" s="52"/>
      <c r="G13" s="52"/>
      <c r="H13" s="52"/>
      <c r="I13" s="52" t="s">
        <v>857</v>
      </c>
      <c r="M13" s="99"/>
    </row>
    <row r="14" spans="1:13">
      <c r="A14" s="52">
        <v>3</v>
      </c>
      <c r="B14" s="29" t="s">
        <v>865</v>
      </c>
      <c r="C14" s="52" t="s">
        <v>984</v>
      </c>
      <c r="D14" s="52">
        <v>2</v>
      </c>
      <c r="E14" s="52"/>
      <c r="F14" s="52"/>
      <c r="G14" s="52"/>
      <c r="H14" s="52"/>
      <c r="I14" s="52" t="s">
        <v>853</v>
      </c>
    </row>
    <row r="15" spans="1:13">
      <c r="A15" s="52">
        <v>4</v>
      </c>
      <c r="B15" s="29" t="s">
        <v>864</v>
      </c>
      <c r="C15" s="52" t="s">
        <v>911</v>
      </c>
      <c r="D15" s="52">
        <v>2</v>
      </c>
      <c r="E15" s="52"/>
      <c r="F15" s="52"/>
      <c r="G15" s="52"/>
      <c r="H15" s="52"/>
      <c r="I15" s="52" t="s">
        <v>853</v>
      </c>
    </row>
    <row r="16" spans="1:13">
      <c r="A16" s="52">
        <v>5</v>
      </c>
      <c r="B16" s="29" t="s">
        <v>926</v>
      </c>
      <c r="C16" s="52" t="s">
        <v>896</v>
      </c>
      <c r="D16" s="52">
        <v>1</v>
      </c>
      <c r="E16" s="52"/>
      <c r="F16" s="52"/>
      <c r="G16" s="52"/>
      <c r="H16" s="52"/>
      <c r="I16" s="52" t="s">
        <v>859</v>
      </c>
    </row>
    <row r="17" spans="1:9">
      <c r="A17" s="52">
        <v>6</v>
      </c>
      <c r="B17" s="29" t="s">
        <v>985</v>
      </c>
      <c r="C17" s="52" t="s">
        <v>986</v>
      </c>
      <c r="D17" s="52">
        <v>2</v>
      </c>
      <c r="E17" s="52"/>
      <c r="F17" s="52"/>
      <c r="G17" s="52"/>
      <c r="H17" s="52"/>
      <c r="I17" s="52" t="s">
        <v>853</v>
      </c>
    </row>
    <row r="18" spans="1:9">
      <c r="A18" s="52">
        <v>7</v>
      </c>
      <c r="B18" s="29" t="s">
        <v>987</v>
      </c>
      <c r="C18" s="52" t="s">
        <v>1032</v>
      </c>
      <c r="D18" s="52">
        <v>2</v>
      </c>
      <c r="E18" s="52"/>
      <c r="F18" s="52"/>
      <c r="G18" s="52"/>
      <c r="H18" s="52"/>
      <c r="I18" s="52" t="s">
        <v>853</v>
      </c>
    </row>
    <row r="19" spans="1:9">
      <c r="A19" s="52">
        <v>8</v>
      </c>
      <c r="B19" s="29" t="s">
        <v>990</v>
      </c>
      <c r="C19" s="52" t="s">
        <v>863</v>
      </c>
      <c r="D19" s="52">
        <v>5</v>
      </c>
      <c r="E19" s="52"/>
      <c r="F19" s="52"/>
      <c r="G19" s="52"/>
      <c r="H19" s="52"/>
      <c r="I19" s="52" t="s">
        <v>853</v>
      </c>
    </row>
    <row r="20" spans="1:9">
      <c r="A20" s="52">
        <v>9</v>
      </c>
      <c r="B20" s="29" t="s">
        <v>990</v>
      </c>
      <c r="C20" s="100">
        <v>105100</v>
      </c>
      <c r="D20" s="52">
        <v>3</v>
      </c>
      <c r="E20" s="52"/>
      <c r="F20" s="52"/>
      <c r="G20" s="52"/>
      <c r="H20" s="52"/>
      <c r="I20" s="101" t="s">
        <v>948</v>
      </c>
    </row>
    <row r="21" spans="1:9">
      <c r="A21" s="52">
        <v>10</v>
      </c>
      <c r="B21" s="29" t="s">
        <v>991</v>
      </c>
      <c r="C21" s="52" t="s">
        <v>1033</v>
      </c>
      <c r="D21" s="52">
        <v>4</v>
      </c>
      <c r="E21" s="52"/>
      <c r="F21" s="52"/>
      <c r="G21" s="52"/>
      <c r="H21" s="52"/>
      <c r="I21" s="101" t="s">
        <v>853</v>
      </c>
    </row>
    <row r="22" spans="1:9">
      <c r="A22" s="52">
        <v>11</v>
      </c>
      <c r="B22" s="29" t="s">
        <v>991</v>
      </c>
      <c r="C22" s="52" t="s">
        <v>1034</v>
      </c>
      <c r="D22" s="52">
        <v>2</v>
      </c>
      <c r="E22" s="52"/>
      <c r="F22" s="52"/>
      <c r="G22" s="52"/>
      <c r="H22" s="52"/>
      <c r="I22" s="101" t="s">
        <v>948</v>
      </c>
    </row>
    <row r="23" spans="1:9">
      <c r="A23" s="52">
        <v>12</v>
      </c>
      <c r="B23" s="29" t="s">
        <v>991</v>
      </c>
      <c r="C23" s="101" t="s">
        <v>1035</v>
      </c>
      <c r="D23" s="52">
        <v>2</v>
      </c>
      <c r="E23" s="52"/>
      <c r="F23" s="52"/>
      <c r="G23" s="52"/>
      <c r="H23" s="52"/>
      <c r="I23" s="101" t="s">
        <v>857</v>
      </c>
    </row>
    <row r="24" spans="1:9">
      <c r="A24" s="52">
        <v>13</v>
      </c>
      <c r="B24" s="29" t="s">
        <v>992</v>
      </c>
      <c r="C24" s="76"/>
      <c r="D24" s="52">
        <v>2</v>
      </c>
      <c r="E24" s="52"/>
      <c r="F24" s="52"/>
      <c r="G24" s="52"/>
      <c r="H24" s="52"/>
      <c r="I24" s="50" t="s">
        <v>1036</v>
      </c>
    </row>
    <row r="25" spans="1:9">
      <c r="A25" s="52">
        <v>14</v>
      </c>
      <c r="B25" s="29" t="s">
        <v>994</v>
      </c>
      <c r="C25" s="76">
        <v>210122</v>
      </c>
      <c r="D25" s="52">
        <v>2</v>
      </c>
      <c r="E25" s="52"/>
      <c r="F25" s="52"/>
      <c r="G25" s="52"/>
      <c r="H25" s="52"/>
      <c r="I25" s="52" t="s">
        <v>935</v>
      </c>
    </row>
    <row r="26" spans="1:9">
      <c r="A26" s="52">
        <v>15</v>
      </c>
      <c r="B26" s="29" t="s">
        <v>870</v>
      </c>
      <c r="C26" s="77" t="s">
        <v>1037</v>
      </c>
      <c r="D26" s="52">
        <v>2</v>
      </c>
      <c r="E26" s="52"/>
      <c r="F26" s="52"/>
      <c r="G26" s="52"/>
      <c r="H26" s="52"/>
      <c r="I26" s="52" t="s">
        <v>853</v>
      </c>
    </row>
    <row r="27" spans="1:9">
      <c r="A27" s="52">
        <v>16</v>
      </c>
      <c r="B27" s="29" t="s">
        <v>880</v>
      </c>
      <c r="C27" s="77" t="s">
        <v>1038</v>
      </c>
      <c r="D27" s="52">
        <v>5</v>
      </c>
      <c r="E27" s="52"/>
      <c r="F27" s="52"/>
      <c r="G27" s="52"/>
      <c r="H27" s="52"/>
      <c r="I27" s="52" t="s">
        <v>1039</v>
      </c>
    </row>
    <row r="28" spans="1:9">
      <c r="A28" s="52">
        <v>17</v>
      </c>
      <c r="B28" s="29" t="s">
        <v>997</v>
      </c>
      <c r="C28" s="78" t="s">
        <v>998</v>
      </c>
      <c r="D28" s="52">
        <v>2</v>
      </c>
      <c r="E28" s="52"/>
      <c r="F28" s="52"/>
      <c r="G28" s="52"/>
      <c r="H28" s="52"/>
      <c r="I28" s="52" t="s">
        <v>948</v>
      </c>
    </row>
    <row r="29" spans="1:9">
      <c r="A29" s="52">
        <v>18</v>
      </c>
      <c r="B29" s="29" t="s">
        <v>999</v>
      </c>
      <c r="C29" s="79" t="s">
        <v>1040</v>
      </c>
      <c r="D29" s="80">
        <v>1</v>
      </c>
      <c r="E29" s="82"/>
      <c r="F29" s="82"/>
      <c r="G29" s="82"/>
      <c r="H29" s="82"/>
      <c r="I29" s="52" t="s">
        <v>857</v>
      </c>
    </row>
    <row r="30" spans="1:9">
      <c r="A30" s="52">
        <v>19</v>
      </c>
      <c r="B30" s="29" t="s">
        <v>999</v>
      </c>
      <c r="C30" s="82" t="s">
        <v>1001</v>
      </c>
      <c r="D30" s="52">
        <v>1</v>
      </c>
      <c r="E30" s="82"/>
      <c r="F30" s="82"/>
      <c r="G30" s="82"/>
      <c r="H30" s="82"/>
      <c r="I30" s="52" t="s">
        <v>853</v>
      </c>
    </row>
    <row r="31" spans="1:9">
      <c r="A31" s="52">
        <v>20</v>
      </c>
      <c r="B31" s="29" t="s">
        <v>874</v>
      </c>
      <c r="C31" s="100">
        <v>130642</v>
      </c>
      <c r="D31" s="52">
        <v>2</v>
      </c>
      <c r="E31" s="52"/>
      <c r="F31" s="52"/>
      <c r="G31" s="52"/>
      <c r="H31" s="52"/>
      <c r="I31" s="52" t="s">
        <v>935</v>
      </c>
    </row>
    <row r="32" spans="1:9">
      <c r="A32" s="52">
        <v>21</v>
      </c>
      <c r="B32" s="29" t="s">
        <v>1003</v>
      </c>
      <c r="C32" s="82" t="s">
        <v>950</v>
      </c>
      <c r="D32" s="52">
        <v>2</v>
      </c>
      <c r="E32" s="52"/>
      <c r="F32" s="52"/>
      <c r="G32" s="52"/>
      <c r="H32" s="52"/>
      <c r="I32" s="52"/>
    </row>
    <row r="33" spans="1:9">
      <c r="A33" s="52">
        <v>22</v>
      </c>
      <c r="B33" s="29" t="s">
        <v>1004</v>
      </c>
      <c r="C33" s="82" t="s">
        <v>1028</v>
      </c>
      <c r="D33" s="52">
        <v>2</v>
      </c>
      <c r="E33" s="52"/>
      <c r="F33" s="52"/>
      <c r="G33" s="52"/>
      <c r="H33" s="52"/>
      <c r="I33" s="52" t="s">
        <v>857</v>
      </c>
    </row>
    <row r="34" spans="1:9">
      <c r="A34" s="52">
        <v>23</v>
      </c>
      <c r="B34" s="29" t="s">
        <v>1006</v>
      </c>
      <c r="C34" s="82" t="s">
        <v>1041</v>
      </c>
      <c r="D34" s="52">
        <v>1</v>
      </c>
      <c r="E34" s="52"/>
      <c r="F34" s="52"/>
      <c r="G34" s="52"/>
      <c r="H34" s="52"/>
      <c r="I34" s="52" t="s">
        <v>853</v>
      </c>
    </row>
    <row r="35" spans="1:9">
      <c r="A35" s="52">
        <v>24</v>
      </c>
      <c r="B35" s="29" t="s">
        <v>941</v>
      </c>
      <c r="C35" s="82"/>
      <c r="D35" s="82">
        <v>1</v>
      </c>
      <c r="E35" s="52"/>
      <c r="F35" s="52"/>
      <c r="G35" s="52"/>
      <c r="H35" s="52"/>
      <c r="I35" s="52"/>
    </row>
    <row r="36" spans="1:9">
      <c r="A36" s="690" t="s">
        <v>1007</v>
      </c>
      <c r="B36" s="691"/>
      <c r="C36" s="692"/>
      <c r="D36" s="52">
        <f>SUM(D12:D35)</f>
        <v>50</v>
      </c>
      <c r="E36" s="29"/>
      <c r="F36" s="29"/>
      <c r="G36" s="29"/>
      <c r="H36" s="29"/>
      <c r="I36" s="52"/>
    </row>
    <row r="37" spans="1:9">
      <c r="A37" s="74"/>
      <c r="B37" s="64"/>
      <c r="C37" s="83"/>
      <c r="D37" s="74"/>
      <c r="E37" s="73"/>
      <c r="F37" s="73"/>
      <c r="G37" s="73"/>
      <c r="H37" s="73"/>
      <c r="I37" s="74"/>
    </row>
    <row r="38" spans="1:9">
      <c r="A38" s="683" t="s">
        <v>885</v>
      </c>
      <c r="B38" s="683"/>
      <c r="C38" s="683"/>
      <c r="D38" s="683"/>
      <c r="E38" s="683"/>
      <c r="F38" s="683"/>
      <c r="G38" s="683"/>
      <c r="H38" s="683"/>
      <c r="I38" s="683"/>
    </row>
    <row r="39" spans="1:9">
      <c r="A39" s="74"/>
      <c r="B39" s="73"/>
      <c r="C39" s="74"/>
      <c r="D39" s="74"/>
      <c r="E39" s="73"/>
      <c r="F39" s="73"/>
      <c r="G39" s="73"/>
      <c r="H39" s="73"/>
      <c r="I39" s="74"/>
    </row>
    <row r="40" spans="1:9">
      <c r="A40" s="74"/>
      <c r="B40" s="73"/>
      <c r="C40" s="74"/>
      <c r="D40" s="74"/>
      <c r="E40" s="73"/>
      <c r="F40" s="73"/>
      <c r="G40" s="73"/>
      <c r="H40" s="73"/>
      <c r="I40" s="74"/>
    </row>
    <row r="41" spans="1:9">
      <c r="A41" s="73"/>
      <c r="B41" s="73"/>
      <c r="C41" s="74"/>
      <c r="D41" s="74"/>
      <c r="E41" s="73"/>
      <c r="F41" s="73"/>
      <c r="G41" s="73"/>
      <c r="H41" s="73"/>
      <c r="I41" s="74"/>
    </row>
    <row r="42" spans="1:9">
      <c r="A42" s="73"/>
      <c r="B42" s="73"/>
      <c r="C42" s="74"/>
      <c r="D42" s="74"/>
      <c r="E42" s="73"/>
      <c r="F42" s="73"/>
      <c r="G42" s="73"/>
      <c r="H42" s="73"/>
      <c r="I42" s="74"/>
    </row>
    <row r="43" spans="1:9">
      <c r="A43" s="73"/>
      <c r="B43" s="73"/>
      <c r="C43" s="74"/>
      <c r="D43" s="74"/>
      <c r="E43" s="73"/>
      <c r="F43" s="73"/>
      <c r="G43" s="73"/>
      <c r="H43" s="73"/>
      <c r="I43" s="74"/>
    </row>
    <row r="44" spans="1:9">
      <c r="A44" s="73"/>
      <c r="B44" s="73"/>
      <c r="C44" s="74"/>
      <c r="D44" s="74"/>
      <c r="E44" s="73"/>
      <c r="F44" s="73"/>
      <c r="G44" s="73"/>
      <c r="H44" s="73"/>
      <c r="I44" s="74"/>
    </row>
    <row r="45" spans="1:9">
      <c r="A45" s="73"/>
      <c r="B45" s="73"/>
      <c r="C45" s="74"/>
      <c r="D45" s="74"/>
      <c r="E45" s="73"/>
      <c r="F45" s="73"/>
      <c r="G45" s="73"/>
      <c r="H45" s="73"/>
      <c r="I45" s="74"/>
    </row>
    <row r="46" spans="1:9">
      <c r="A46" s="73"/>
      <c r="B46" s="73"/>
      <c r="C46" s="74"/>
      <c r="D46" s="74"/>
      <c r="E46" s="73"/>
      <c r="F46" s="73"/>
      <c r="G46" s="73"/>
      <c r="H46" s="73"/>
      <c r="I46" s="74"/>
    </row>
    <row r="47" spans="1:9">
      <c r="A47" s="73" t="s">
        <v>886</v>
      </c>
      <c r="B47" s="73"/>
      <c r="C47" s="74"/>
      <c r="D47" s="74"/>
      <c r="E47" s="73"/>
      <c r="F47" s="73"/>
      <c r="G47" s="73"/>
      <c r="H47" s="73"/>
      <c r="I47" s="74"/>
    </row>
    <row r="48" spans="1:9" ht="15" customHeight="1">
      <c r="A48" s="680" t="s">
        <v>1008</v>
      </c>
      <c r="B48" s="680"/>
      <c r="C48" s="680"/>
      <c r="D48" s="680"/>
      <c r="E48" s="680"/>
      <c r="F48" s="680"/>
      <c r="G48" s="680"/>
      <c r="H48" s="680"/>
      <c r="I48" s="680"/>
    </row>
    <row r="49" spans="1:9">
      <c r="A49" s="680"/>
      <c r="B49" s="680"/>
      <c r="C49" s="680"/>
      <c r="D49" s="680"/>
      <c r="E49" s="680"/>
      <c r="F49" s="680"/>
      <c r="G49" s="680"/>
      <c r="H49" s="680"/>
      <c r="I49" s="680"/>
    </row>
    <row r="50" spans="1:9">
      <c r="A50" s="73" t="s">
        <v>888</v>
      </c>
      <c r="B50" s="73"/>
      <c r="C50" s="74"/>
      <c r="D50" s="74"/>
      <c r="E50" s="73"/>
      <c r="F50" s="73"/>
      <c r="G50" s="73"/>
      <c r="H50" s="73"/>
      <c r="I50" s="74"/>
    </row>
    <row r="51" spans="1:9">
      <c r="A51" s="84"/>
      <c r="B51" s="85"/>
      <c r="C51" s="86"/>
      <c r="D51" s="86"/>
      <c r="E51" s="85"/>
      <c r="F51" s="85"/>
      <c r="G51" s="85"/>
      <c r="H51" s="85"/>
      <c r="I51" s="87"/>
    </row>
    <row r="52" spans="1:9">
      <c r="A52" s="88"/>
      <c r="B52" s="73"/>
      <c r="C52" s="74"/>
      <c r="D52" s="74"/>
      <c r="E52" s="73"/>
      <c r="F52" s="73"/>
      <c r="G52" s="73"/>
      <c r="H52" s="73"/>
      <c r="I52" s="89"/>
    </row>
    <row r="53" spans="1:9">
      <c r="A53" s="90"/>
      <c r="B53" s="91"/>
      <c r="C53" s="92"/>
      <c r="D53" s="92"/>
      <c r="E53" s="91"/>
      <c r="F53" s="91"/>
      <c r="G53" s="91" t="s">
        <v>889</v>
      </c>
      <c r="H53" s="91"/>
      <c r="I53" s="93"/>
    </row>
    <row r="54" spans="1:9">
      <c r="A54" s="64"/>
      <c r="B54" s="64"/>
      <c r="C54" s="79"/>
      <c r="D54" s="64"/>
      <c r="E54" s="64"/>
      <c r="F54" s="64"/>
      <c r="G54" s="64"/>
      <c r="H54" s="64"/>
      <c r="I54" s="79"/>
    </row>
  </sheetData>
  <mergeCells count="12">
    <mergeCell ref="A6:B6"/>
    <mergeCell ref="B1:I1"/>
    <mergeCell ref="B2:I2"/>
    <mergeCell ref="B3:I3"/>
    <mergeCell ref="B4:I4"/>
    <mergeCell ref="A5:I5"/>
    <mergeCell ref="A7:B7"/>
    <mergeCell ref="A8:B8"/>
    <mergeCell ref="A9:B9"/>
    <mergeCell ref="A48:I49"/>
    <mergeCell ref="A36:C36"/>
    <mergeCell ref="A38:I38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86FF-D093-4330-AE4F-CD2077FEBEA8}">
  <dimension ref="A1:I57"/>
  <sheetViews>
    <sheetView workbookViewId="0">
      <selection activeCell="L4" sqref="L4"/>
    </sheetView>
  </sheetViews>
  <sheetFormatPr defaultColWidth="9.109375" defaultRowHeight="14.4"/>
  <cols>
    <col min="1" max="1" width="5.33203125" style="64" customWidth="1"/>
    <col min="2" max="2" width="27.109375" style="64" customWidth="1"/>
    <col min="3" max="3" width="15.6640625" style="79" customWidth="1"/>
    <col min="4" max="8" width="5.6640625" style="64" customWidth="1"/>
    <col min="9" max="9" width="15.6640625" style="79" bestFit="1" customWidth="1"/>
    <col min="10" max="16384" width="9.109375" style="64"/>
  </cols>
  <sheetData>
    <row r="1" spans="1:9">
      <c r="A1" s="63"/>
      <c r="B1" s="686" t="s">
        <v>838</v>
      </c>
      <c r="C1" s="686"/>
      <c r="D1" s="686"/>
      <c r="E1" s="686"/>
      <c r="F1" s="686"/>
      <c r="G1" s="686"/>
      <c r="H1" s="686"/>
      <c r="I1" s="686"/>
    </row>
    <row r="2" spans="1:9">
      <c r="A2" s="63"/>
      <c r="B2" s="686" t="s">
        <v>839</v>
      </c>
      <c r="C2" s="686"/>
      <c r="D2" s="686"/>
      <c r="E2" s="686"/>
      <c r="F2" s="686"/>
      <c r="G2" s="686"/>
      <c r="H2" s="686"/>
      <c r="I2" s="686"/>
    </row>
    <row r="3" spans="1:9">
      <c r="A3" s="63"/>
      <c r="B3" s="686" t="s">
        <v>840</v>
      </c>
      <c r="C3" s="686"/>
      <c r="D3" s="686"/>
      <c r="E3" s="686"/>
      <c r="F3" s="686"/>
      <c r="G3" s="686"/>
      <c r="H3" s="686"/>
      <c r="I3" s="686"/>
    </row>
    <row r="4" spans="1:9" ht="15" thickBot="1">
      <c r="A4" s="65"/>
      <c r="B4" s="687" t="s">
        <v>841</v>
      </c>
      <c r="C4" s="687"/>
      <c r="D4" s="687"/>
      <c r="E4" s="687"/>
      <c r="F4" s="687"/>
      <c r="G4" s="687"/>
      <c r="H4" s="687"/>
      <c r="I4" s="687"/>
    </row>
    <row r="5" spans="1:9">
      <c r="A5" s="688" t="s">
        <v>1042</v>
      </c>
      <c r="B5" s="688"/>
      <c r="C5" s="688"/>
      <c r="D5" s="688"/>
      <c r="E5" s="688"/>
      <c r="F5" s="688"/>
      <c r="G5" s="688"/>
      <c r="H5" s="688"/>
      <c r="I5" s="688"/>
    </row>
    <row r="6" spans="1:9">
      <c r="A6" s="684" t="s">
        <v>843</v>
      </c>
      <c r="B6" s="685"/>
      <c r="C6" s="67" t="s">
        <v>844</v>
      </c>
      <c r="D6" s="67"/>
      <c r="E6" s="68"/>
      <c r="F6" s="68"/>
      <c r="G6" s="68"/>
      <c r="H6" s="68"/>
      <c r="I6" s="69"/>
    </row>
    <row r="7" spans="1:9">
      <c r="A7" s="681" t="s">
        <v>845</v>
      </c>
      <c r="B7" s="674"/>
      <c r="C7" s="70" t="s">
        <v>844</v>
      </c>
      <c r="D7" s="70"/>
      <c r="E7" s="71"/>
      <c r="F7" s="71"/>
      <c r="G7" s="71"/>
      <c r="H7" s="71"/>
      <c r="I7" s="72"/>
    </row>
    <row r="8" spans="1:9">
      <c r="A8" s="681" t="s">
        <v>846</v>
      </c>
      <c r="B8" s="674"/>
      <c r="C8" s="70" t="s">
        <v>844</v>
      </c>
      <c r="D8" s="70"/>
      <c r="E8" s="71"/>
      <c r="F8" s="71"/>
      <c r="G8" s="71"/>
      <c r="H8" s="71"/>
      <c r="I8" s="72"/>
    </row>
    <row r="9" spans="1:9">
      <c r="A9" s="681" t="s">
        <v>847</v>
      </c>
      <c r="B9" s="674"/>
      <c r="C9" s="70" t="s">
        <v>844</v>
      </c>
      <c r="D9" s="70"/>
      <c r="E9" s="71"/>
      <c r="F9" s="71"/>
      <c r="G9" s="71"/>
      <c r="H9" s="71"/>
      <c r="I9" s="72"/>
    </row>
    <row r="10" spans="1:9">
      <c r="A10" s="73"/>
      <c r="B10" s="73"/>
      <c r="C10" s="74"/>
      <c r="D10" s="74"/>
      <c r="E10" s="73"/>
      <c r="F10" s="73"/>
      <c r="G10" s="73"/>
      <c r="H10" s="73"/>
      <c r="I10" s="74"/>
    </row>
    <row r="11" spans="1:9">
      <c r="A11" s="50" t="s">
        <v>0</v>
      </c>
      <c r="B11" s="75" t="s">
        <v>1</v>
      </c>
      <c r="C11" s="75" t="s">
        <v>848</v>
      </c>
      <c r="D11" s="50" t="s">
        <v>849</v>
      </c>
      <c r="E11" s="50" t="s">
        <v>850</v>
      </c>
      <c r="F11" s="50" t="s">
        <v>7</v>
      </c>
      <c r="G11" s="50" t="s">
        <v>7</v>
      </c>
      <c r="H11" s="50" t="s">
        <v>850</v>
      </c>
      <c r="I11" s="50" t="s">
        <v>823</v>
      </c>
    </row>
    <row r="12" spans="1:9">
      <c r="A12" s="52">
        <v>1</v>
      </c>
      <c r="B12" s="29" t="s">
        <v>851</v>
      </c>
      <c r="C12" s="52" t="s">
        <v>1043</v>
      </c>
      <c r="D12" s="52">
        <v>1</v>
      </c>
      <c r="E12" s="29"/>
      <c r="F12" s="29"/>
      <c r="G12" s="29"/>
      <c r="H12" s="29"/>
      <c r="I12" s="52" t="s">
        <v>948</v>
      </c>
    </row>
    <row r="13" spans="1:9">
      <c r="A13" s="52">
        <v>2</v>
      </c>
      <c r="B13" s="29" t="s">
        <v>982</v>
      </c>
      <c r="C13" s="52" t="s">
        <v>983</v>
      </c>
      <c r="D13" s="52">
        <v>1</v>
      </c>
      <c r="E13" s="29"/>
      <c r="F13" s="29"/>
      <c r="G13" s="29"/>
      <c r="H13" s="29"/>
      <c r="I13" s="52" t="s">
        <v>948</v>
      </c>
    </row>
    <row r="14" spans="1:9">
      <c r="A14" s="52">
        <v>3</v>
      </c>
      <c r="B14" s="29" t="s">
        <v>865</v>
      </c>
      <c r="C14" s="52" t="s">
        <v>1044</v>
      </c>
      <c r="D14" s="52">
        <v>2</v>
      </c>
      <c r="E14" s="29"/>
      <c r="F14" s="29"/>
      <c r="G14" s="29"/>
      <c r="H14" s="29"/>
      <c r="I14" s="52" t="s">
        <v>853</v>
      </c>
    </row>
    <row r="15" spans="1:9">
      <c r="A15" s="52">
        <v>4</v>
      </c>
      <c r="B15" s="29" t="s">
        <v>864</v>
      </c>
      <c r="C15" s="52" t="s">
        <v>911</v>
      </c>
      <c r="D15" s="52">
        <v>2</v>
      </c>
      <c r="E15" s="29"/>
      <c r="F15" s="29"/>
      <c r="G15" s="29"/>
      <c r="H15" s="29"/>
      <c r="I15" s="52" t="s">
        <v>853</v>
      </c>
    </row>
    <row r="16" spans="1:9">
      <c r="A16" s="52">
        <v>5</v>
      </c>
      <c r="B16" s="29" t="s">
        <v>926</v>
      </c>
      <c r="C16" s="52" t="s">
        <v>896</v>
      </c>
      <c r="D16" s="52">
        <v>1</v>
      </c>
      <c r="E16" s="29"/>
      <c r="F16" s="29"/>
      <c r="G16" s="29"/>
      <c r="H16" s="29"/>
      <c r="I16" s="52" t="s">
        <v>859</v>
      </c>
    </row>
    <row r="17" spans="1:9">
      <c r="A17" s="52">
        <v>6</v>
      </c>
      <c r="B17" s="29" t="s">
        <v>985</v>
      </c>
      <c r="C17" s="52" t="s">
        <v>986</v>
      </c>
      <c r="D17" s="52">
        <v>2</v>
      </c>
      <c r="E17" s="29"/>
      <c r="F17" s="29"/>
      <c r="G17" s="29"/>
      <c r="H17" s="29"/>
      <c r="I17" s="52" t="s">
        <v>853</v>
      </c>
    </row>
    <row r="18" spans="1:9">
      <c r="A18" s="52">
        <v>7</v>
      </c>
      <c r="B18" s="29" t="s">
        <v>987</v>
      </c>
      <c r="C18" s="52" t="s">
        <v>1045</v>
      </c>
      <c r="D18" s="52">
        <v>1</v>
      </c>
      <c r="E18" s="29"/>
      <c r="F18" s="29"/>
      <c r="G18" s="29"/>
      <c r="H18" s="29"/>
      <c r="I18" s="52" t="s">
        <v>857</v>
      </c>
    </row>
    <row r="19" spans="1:9">
      <c r="A19" s="52">
        <v>8</v>
      </c>
      <c r="B19" s="29" t="s">
        <v>987</v>
      </c>
      <c r="C19" s="52" t="s">
        <v>1046</v>
      </c>
      <c r="D19" s="52">
        <v>1</v>
      </c>
      <c r="E19" s="29"/>
      <c r="F19" s="29"/>
      <c r="G19" s="29"/>
      <c r="H19" s="29"/>
      <c r="I19" s="52" t="s">
        <v>853</v>
      </c>
    </row>
    <row r="20" spans="1:9">
      <c r="A20" s="52">
        <v>9</v>
      </c>
      <c r="B20" s="29" t="s">
        <v>990</v>
      </c>
      <c r="C20" s="52" t="s">
        <v>1047</v>
      </c>
      <c r="D20" s="102" t="s">
        <v>1048</v>
      </c>
      <c r="E20" s="29"/>
      <c r="F20" s="29"/>
      <c r="G20" s="29"/>
      <c r="H20" s="29"/>
      <c r="I20" s="52" t="s">
        <v>853</v>
      </c>
    </row>
    <row r="21" spans="1:9">
      <c r="A21" s="52">
        <v>10</v>
      </c>
      <c r="B21" s="29" t="s">
        <v>991</v>
      </c>
      <c r="C21" s="52" t="s">
        <v>861</v>
      </c>
      <c r="D21" s="52">
        <v>8</v>
      </c>
      <c r="E21" s="29"/>
      <c r="F21" s="29"/>
      <c r="G21" s="29"/>
      <c r="H21" s="29"/>
      <c r="I21" s="52" t="s">
        <v>853</v>
      </c>
    </row>
    <row r="22" spans="1:9">
      <c r="A22" s="52">
        <v>11</v>
      </c>
      <c r="B22" s="29" t="s">
        <v>992</v>
      </c>
      <c r="C22" s="52" t="s">
        <v>1049</v>
      </c>
      <c r="D22" s="52">
        <v>2</v>
      </c>
      <c r="E22" s="29"/>
      <c r="F22" s="29"/>
      <c r="G22" s="29"/>
      <c r="H22" s="29"/>
      <c r="I22" s="52" t="s">
        <v>853</v>
      </c>
    </row>
    <row r="23" spans="1:9">
      <c r="A23" s="52">
        <v>12</v>
      </c>
      <c r="B23" s="29" t="s">
        <v>994</v>
      </c>
      <c r="C23" s="52" t="s">
        <v>1050</v>
      </c>
      <c r="D23" s="52">
        <v>2</v>
      </c>
      <c r="E23" s="29"/>
      <c r="F23" s="29"/>
      <c r="G23" s="29"/>
      <c r="H23" s="29"/>
      <c r="I23" s="52" t="s">
        <v>853</v>
      </c>
    </row>
    <row r="24" spans="1:9">
      <c r="A24" s="52">
        <v>13</v>
      </c>
      <c r="B24" s="29" t="s">
        <v>870</v>
      </c>
      <c r="C24" s="77" t="s">
        <v>1051</v>
      </c>
      <c r="D24" s="52">
        <v>2</v>
      </c>
      <c r="E24" s="29"/>
      <c r="F24" s="29"/>
      <c r="G24" s="29"/>
      <c r="H24" s="29"/>
      <c r="I24" s="52" t="s">
        <v>853</v>
      </c>
    </row>
    <row r="25" spans="1:9">
      <c r="A25" s="52">
        <v>14</v>
      </c>
      <c r="B25" s="29" t="s">
        <v>880</v>
      </c>
      <c r="C25" s="77" t="s">
        <v>1052</v>
      </c>
      <c r="D25" s="52">
        <v>5</v>
      </c>
      <c r="E25" s="29"/>
      <c r="F25" s="29"/>
      <c r="G25" s="29"/>
      <c r="H25" s="29"/>
      <c r="I25" s="52" t="s">
        <v>948</v>
      </c>
    </row>
    <row r="26" spans="1:9">
      <c r="A26" s="52">
        <v>15</v>
      </c>
      <c r="B26" s="29" t="s">
        <v>997</v>
      </c>
      <c r="C26" s="77" t="s">
        <v>904</v>
      </c>
      <c r="D26" s="52">
        <v>2</v>
      </c>
      <c r="E26" s="29"/>
      <c r="F26" s="29"/>
      <c r="G26" s="29"/>
      <c r="H26" s="29"/>
      <c r="I26" s="52" t="s">
        <v>853</v>
      </c>
    </row>
    <row r="27" spans="1:9">
      <c r="A27" s="52">
        <v>16</v>
      </c>
      <c r="B27" s="29" t="s">
        <v>999</v>
      </c>
      <c r="C27" s="79" t="s">
        <v>1000</v>
      </c>
      <c r="D27" s="80">
        <v>1</v>
      </c>
      <c r="E27" s="81"/>
      <c r="F27" s="81"/>
      <c r="G27" s="81"/>
      <c r="H27" s="81"/>
      <c r="I27" s="52" t="s">
        <v>853</v>
      </c>
    </row>
    <row r="28" spans="1:9">
      <c r="A28" s="52">
        <v>17</v>
      </c>
      <c r="B28" s="29" t="s">
        <v>999</v>
      </c>
      <c r="C28" s="82" t="s">
        <v>1001</v>
      </c>
      <c r="D28" s="52">
        <v>1</v>
      </c>
      <c r="E28" s="81"/>
      <c r="F28" s="81"/>
      <c r="G28" s="81"/>
      <c r="H28" s="81"/>
      <c r="I28" s="52" t="s">
        <v>853</v>
      </c>
    </row>
    <row r="29" spans="1:9">
      <c r="A29" s="52">
        <v>18</v>
      </c>
      <c r="B29" s="29" t="s">
        <v>874</v>
      </c>
      <c r="C29" s="52" t="s">
        <v>1027</v>
      </c>
      <c r="D29" s="52">
        <v>2</v>
      </c>
      <c r="E29" s="29"/>
      <c r="F29" s="29"/>
      <c r="G29" s="29"/>
      <c r="H29" s="29"/>
      <c r="I29" s="52" t="s">
        <v>857</v>
      </c>
    </row>
    <row r="30" spans="1:9">
      <c r="A30" s="52">
        <v>19</v>
      </c>
      <c r="B30" s="29" t="s">
        <v>1003</v>
      </c>
      <c r="C30" s="82" t="s">
        <v>950</v>
      </c>
      <c r="D30" s="52">
        <v>2</v>
      </c>
      <c r="E30" s="29"/>
      <c r="F30" s="29"/>
      <c r="G30" s="29"/>
      <c r="H30" s="29"/>
      <c r="I30" s="52" t="s">
        <v>853</v>
      </c>
    </row>
    <row r="31" spans="1:9">
      <c r="A31" s="52">
        <v>20</v>
      </c>
      <c r="B31" s="29" t="s">
        <v>1004</v>
      </c>
      <c r="C31" s="82" t="s">
        <v>1005</v>
      </c>
      <c r="D31" s="52">
        <v>2</v>
      </c>
      <c r="E31" s="29"/>
      <c r="F31" s="29"/>
      <c r="G31" s="29"/>
      <c r="H31" s="29"/>
      <c r="I31" s="52" t="s">
        <v>948</v>
      </c>
    </row>
    <row r="32" spans="1:9">
      <c r="A32" s="52">
        <v>21</v>
      </c>
      <c r="B32" s="29" t="s">
        <v>1006</v>
      </c>
      <c r="C32" s="82"/>
      <c r="D32" s="52">
        <v>1</v>
      </c>
      <c r="E32" s="29"/>
      <c r="F32" s="29"/>
      <c r="G32" s="29"/>
      <c r="H32" s="29"/>
      <c r="I32" s="52"/>
    </row>
    <row r="33" spans="1:9">
      <c r="A33" s="52">
        <v>22</v>
      </c>
      <c r="B33" s="29" t="s">
        <v>941</v>
      </c>
      <c r="C33" s="82"/>
      <c r="D33" s="82">
        <v>1</v>
      </c>
      <c r="E33" s="29"/>
      <c r="F33" s="29"/>
      <c r="G33" s="29"/>
      <c r="H33" s="29"/>
      <c r="I33" s="52"/>
    </row>
    <row r="34" spans="1:9">
      <c r="A34" s="682" t="s">
        <v>1007</v>
      </c>
      <c r="B34" s="682"/>
      <c r="C34" s="682"/>
      <c r="D34" s="52">
        <f>SUM(D12:D33)</f>
        <v>42</v>
      </c>
      <c r="E34" s="29"/>
      <c r="F34" s="29"/>
      <c r="G34" s="29"/>
      <c r="H34" s="29"/>
      <c r="I34" s="52"/>
    </row>
    <row r="35" spans="1:9">
      <c r="A35" s="74"/>
      <c r="C35" s="83"/>
      <c r="D35" s="74"/>
      <c r="E35" s="73"/>
      <c r="F35" s="73"/>
      <c r="G35" s="73"/>
      <c r="H35" s="73"/>
      <c r="I35" s="74"/>
    </row>
    <row r="36" spans="1:9">
      <c r="A36" s="74"/>
      <c r="E36" s="73"/>
      <c r="F36" s="73"/>
      <c r="G36" s="73"/>
      <c r="H36" s="73"/>
      <c r="I36" s="74"/>
    </row>
    <row r="37" spans="1:9">
      <c r="A37" s="74"/>
      <c r="C37" s="74"/>
      <c r="D37" s="74"/>
      <c r="E37" s="73"/>
      <c r="F37" s="73"/>
      <c r="G37" s="73"/>
      <c r="H37" s="73"/>
      <c r="I37" s="74"/>
    </row>
    <row r="38" spans="1:9">
      <c r="A38" s="74"/>
      <c r="C38" s="74"/>
      <c r="D38" s="74"/>
      <c r="E38" s="73"/>
      <c r="F38" s="73"/>
      <c r="G38" s="73"/>
      <c r="H38" s="73"/>
      <c r="I38" s="74"/>
    </row>
    <row r="39" spans="1:9">
      <c r="A39" s="74"/>
      <c r="B39" s="73"/>
      <c r="C39" s="74"/>
      <c r="D39" s="74"/>
      <c r="E39" s="73"/>
      <c r="F39" s="73"/>
      <c r="G39" s="73"/>
      <c r="H39" s="73"/>
      <c r="I39" s="74"/>
    </row>
    <row r="40" spans="1:9">
      <c r="A40" s="683" t="s">
        <v>885</v>
      </c>
      <c r="B40" s="683"/>
      <c r="C40" s="683"/>
      <c r="D40" s="683"/>
      <c r="E40" s="683"/>
      <c r="F40" s="683"/>
      <c r="G40" s="683"/>
      <c r="H40" s="683"/>
      <c r="I40" s="683"/>
    </row>
    <row r="41" spans="1:9">
      <c r="A41" s="74"/>
      <c r="B41" s="73"/>
      <c r="C41" s="74"/>
      <c r="D41" s="74"/>
      <c r="E41" s="73"/>
      <c r="F41" s="73"/>
      <c r="G41" s="73"/>
      <c r="H41" s="73"/>
      <c r="I41" s="74"/>
    </row>
    <row r="42" spans="1:9">
      <c r="A42" s="74"/>
      <c r="B42" s="73"/>
      <c r="C42" s="74"/>
      <c r="D42" s="74"/>
      <c r="E42" s="73"/>
      <c r="F42" s="73"/>
      <c r="G42" s="73"/>
      <c r="H42" s="73"/>
      <c r="I42" s="74"/>
    </row>
    <row r="43" spans="1:9">
      <c r="A43" s="73"/>
      <c r="B43" s="73"/>
      <c r="C43" s="74"/>
      <c r="D43" s="74"/>
      <c r="E43" s="73"/>
      <c r="F43" s="73"/>
      <c r="G43" s="73"/>
      <c r="H43" s="73"/>
      <c r="I43" s="74"/>
    </row>
    <row r="44" spans="1:9">
      <c r="A44" s="73"/>
      <c r="B44" s="73"/>
      <c r="C44" s="74"/>
      <c r="D44" s="74"/>
      <c r="E44" s="73"/>
      <c r="F44" s="73"/>
      <c r="G44" s="73"/>
      <c r="H44" s="73"/>
      <c r="I44" s="74"/>
    </row>
    <row r="45" spans="1:9">
      <c r="A45" s="73"/>
      <c r="B45" s="73"/>
      <c r="C45" s="74"/>
      <c r="D45" s="74"/>
      <c r="E45" s="73"/>
      <c r="F45" s="73"/>
      <c r="G45" s="73"/>
      <c r="H45" s="73"/>
      <c r="I45" s="74"/>
    </row>
    <row r="46" spans="1:9">
      <c r="A46" s="73"/>
      <c r="B46" s="73"/>
      <c r="C46" s="74"/>
      <c r="D46" s="74"/>
      <c r="E46" s="73"/>
      <c r="F46" s="73"/>
      <c r="G46" s="73"/>
      <c r="H46" s="73"/>
      <c r="I46" s="74"/>
    </row>
    <row r="47" spans="1:9">
      <c r="A47" s="73"/>
      <c r="B47" s="73"/>
      <c r="C47" s="74"/>
      <c r="D47" s="74"/>
      <c r="E47" s="73"/>
      <c r="F47" s="73"/>
      <c r="G47" s="73"/>
      <c r="H47" s="73"/>
      <c r="I47" s="74"/>
    </row>
    <row r="48" spans="1:9">
      <c r="A48" s="73"/>
      <c r="B48" s="73"/>
      <c r="C48" s="74"/>
      <c r="D48" s="74"/>
      <c r="E48" s="73"/>
      <c r="F48" s="73"/>
      <c r="G48" s="73"/>
      <c r="H48" s="73"/>
      <c r="I48" s="74"/>
    </row>
    <row r="49" spans="1:9">
      <c r="A49" s="73"/>
      <c r="B49" s="73"/>
      <c r="C49" s="74"/>
      <c r="D49" s="74"/>
      <c r="E49" s="73"/>
      <c r="F49" s="73"/>
      <c r="G49" s="73"/>
      <c r="H49" s="73"/>
      <c r="I49" s="74"/>
    </row>
    <row r="50" spans="1:9">
      <c r="A50" s="73"/>
      <c r="B50" s="73"/>
      <c r="C50" s="74"/>
      <c r="D50" s="74"/>
      <c r="E50" s="73"/>
      <c r="F50" s="73"/>
      <c r="G50" s="73"/>
      <c r="H50" s="73"/>
      <c r="I50" s="74"/>
    </row>
    <row r="51" spans="1:9">
      <c r="A51" s="73" t="s">
        <v>886</v>
      </c>
      <c r="B51" s="73"/>
      <c r="C51" s="74"/>
      <c r="D51" s="74"/>
      <c r="E51" s="73"/>
      <c r="F51" s="73"/>
      <c r="G51" s="73"/>
      <c r="H51" s="73"/>
      <c r="I51" s="74"/>
    </row>
    <row r="52" spans="1:9">
      <c r="A52" s="680" t="s">
        <v>1008</v>
      </c>
      <c r="B52" s="680"/>
      <c r="C52" s="680"/>
      <c r="D52" s="680"/>
      <c r="E52" s="680"/>
      <c r="F52" s="680"/>
      <c r="G52" s="680"/>
      <c r="H52" s="680"/>
      <c r="I52" s="680"/>
    </row>
    <row r="53" spans="1:9">
      <c r="A53" s="680"/>
      <c r="B53" s="680"/>
      <c r="C53" s="680"/>
      <c r="D53" s="680"/>
      <c r="E53" s="680"/>
      <c r="F53" s="680"/>
      <c r="G53" s="680"/>
      <c r="H53" s="680"/>
      <c r="I53" s="680"/>
    </row>
    <row r="54" spans="1:9">
      <c r="A54" s="73" t="s">
        <v>888</v>
      </c>
      <c r="B54" s="73"/>
      <c r="C54" s="74"/>
      <c r="D54" s="74"/>
      <c r="E54" s="73"/>
      <c r="F54" s="73"/>
      <c r="G54" s="73"/>
      <c r="H54" s="73"/>
      <c r="I54" s="74"/>
    </row>
    <row r="55" spans="1:9">
      <c r="A55" s="84"/>
      <c r="B55" s="85"/>
      <c r="C55" s="86"/>
      <c r="D55" s="86"/>
      <c r="E55" s="85"/>
      <c r="F55" s="85"/>
      <c r="G55" s="85"/>
      <c r="H55" s="85"/>
      <c r="I55" s="87"/>
    </row>
    <row r="56" spans="1:9">
      <c r="A56" s="88"/>
      <c r="B56" s="73"/>
      <c r="C56" s="74"/>
      <c r="D56" s="74"/>
      <c r="E56" s="73"/>
      <c r="F56" s="73"/>
      <c r="G56" s="73"/>
      <c r="H56" s="73"/>
      <c r="I56" s="89"/>
    </row>
    <row r="57" spans="1:9">
      <c r="A57" s="90"/>
      <c r="B57" s="91"/>
      <c r="C57" s="92"/>
      <c r="D57" s="92"/>
      <c r="E57" s="91"/>
      <c r="F57" s="91"/>
      <c r="G57" s="91" t="s">
        <v>889</v>
      </c>
      <c r="H57" s="91"/>
      <c r="I57" s="93"/>
    </row>
  </sheetData>
  <mergeCells count="12">
    <mergeCell ref="A6:B6"/>
    <mergeCell ref="B1:I1"/>
    <mergeCell ref="B2:I2"/>
    <mergeCell ref="B3:I3"/>
    <mergeCell ref="B4:I4"/>
    <mergeCell ref="A5:I5"/>
    <mergeCell ref="A52:I53"/>
    <mergeCell ref="A7:B7"/>
    <mergeCell ref="A8:B8"/>
    <mergeCell ref="A9:B9"/>
    <mergeCell ref="A34:C34"/>
    <mergeCell ref="A40:I40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8F6C-062F-4C45-BD15-204A10D4137D}">
  <dimension ref="A1:I50"/>
  <sheetViews>
    <sheetView workbookViewId="0">
      <selection activeCell="L4" sqref="L4"/>
    </sheetView>
  </sheetViews>
  <sheetFormatPr defaultRowHeight="14.4"/>
  <cols>
    <col min="1" max="1" width="5" customWidth="1"/>
    <col min="2" max="2" width="26.6640625" customWidth="1"/>
    <col min="3" max="3" width="14" customWidth="1"/>
    <col min="4" max="4" width="5.6640625" customWidth="1"/>
    <col min="5" max="5" width="5.88671875" customWidth="1"/>
    <col min="6" max="6" width="5.6640625" customWidth="1"/>
    <col min="7" max="7" width="5.33203125" customWidth="1"/>
    <col min="8" max="8" width="5.109375" customWidth="1"/>
    <col min="9" max="9" width="14.109375" customWidth="1"/>
  </cols>
  <sheetData>
    <row r="1" spans="1:9">
      <c r="A1" s="63"/>
      <c r="B1" s="686" t="s">
        <v>838</v>
      </c>
      <c r="C1" s="686"/>
      <c r="D1" s="686"/>
      <c r="E1" s="686"/>
      <c r="F1" s="686"/>
      <c r="G1" s="686"/>
      <c r="H1" s="686"/>
      <c r="I1" s="686"/>
    </row>
    <row r="2" spans="1:9">
      <c r="A2" s="63"/>
      <c r="B2" s="686" t="s">
        <v>839</v>
      </c>
      <c r="C2" s="686"/>
      <c r="D2" s="686"/>
      <c r="E2" s="686"/>
      <c r="F2" s="686"/>
      <c r="G2" s="686"/>
      <c r="H2" s="686"/>
      <c r="I2" s="686"/>
    </row>
    <row r="3" spans="1:9">
      <c r="A3" s="63"/>
      <c r="B3" s="686" t="s">
        <v>840</v>
      </c>
      <c r="C3" s="686"/>
      <c r="D3" s="686"/>
      <c r="E3" s="686"/>
      <c r="F3" s="686"/>
      <c r="G3" s="686"/>
      <c r="H3" s="686"/>
      <c r="I3" s="686"/>
    </row>
    <row r="4" spans="1:9" ht="15" thickBot="1">
      <c r="A4" s="65"/>
      <c r="B4" s="687" t="s">
        <v>841</v>
      </c>
      <c r="C4" s="687"/>
      <c r="D4" s="687"/>
      <c r="E4" s="687"/>
      <c r="F4" s="687"/>
      <c r="G4" s="687"/>
      <c r="H4" s="687"/>
      <c r="I4" s="687"/>
    </row>
    <row r="5" spans="1:9">
      <c r="A5" s="688" t="s">
        <v>1053</v>
      </c>
      <c r="B5" s="688"/>
      <c r="C5" s="688"/>
      <c r="D5" s="688"/>
      <c r="E5" s="688"/>
      <c r="F5" s="688"/>
      <c r="G5" s="688"/>
      <c r="H5" s="688"/>
      <c r="I5" s="688"/>
    </row>
    <row r="6" spans="1:9">
      <c r="A6" s="684" t="s">
        <v>843</v>
      </c>
      <c r="B6" s="685"/>
      <c r="C6" s="67" t="s">
        <v>844</v>
      </c>
      <c r="D6" s="67"/>
      <c r="E6" s="68"/>
      <c r="F6" s="68"/>
      <c r="G6" s="68"/>
      <c r="H6" s="68"/>
      <c r="I6" s="69"/>
    </row>
    <row r="7" spans="1:9">
      <c r="A7" s="681" t="s">
        <v>845</v>
      </c>
      <c r="B7" s="674"/>
      <c r="C7" s="70" t="s">
        <v>844</v>
      </c>
      <c r="D7" s="70"/>
      <c r="E7" s="71"/>
      <c r="F7" s="71"/>
      <c r="G7" s="71"/>
      <c r="H7" s="71"/>
      <c r="I7" s="72"/>
    </row>
    <row r="8" spans="1:9">
      <c r="A8" s="681" t="s">
        <v>846</v>
      </c>
      <c r="B8" s="674"/>
      <c r="C8" s="70" t="s">
        <v>844</v>
      </c>
      <c r="D8" s="70"/>
      <c r="E8" s="71"/>
      <c r="F8" s="71"/>
      <c r="G8" s="71"/>
      <c r="H8" s="71"/>
      <c r="I8" s="72"/>
    </row>
    <row r="9" spans="1:9">
      <c r="A9" s="681" t="s">
        <v>847</v>
      </c>
      <c r="B9" s="674"/>
      <c r="C9" s="70" t="s">
        <v>844</v>
      </c>
      <c r="D9" s="70"/>
      <c r="E9" s="71"/>
      <c r="F9" s="71"/>
      <c r="G9" s="71"/>
      <c r="H9" s="71"/>
      <c r="I9" s="72"/>
    </row>
    <row r="10" spans="1:9">
      <c r="A10" s="73"/>
      <c r="B10" s="73"/>
      <c r="C10" s="74"/>
      <c r="D10" s="74"/>
      <c r="E10" s="73"/>
      <c r="F10" s="73"/>
      <c r="G10" s="73"/>
      <c r="H10" s="73"/>
      <c r="I10" s="74"/>
    </row>
    <row r="11" spans="1:9">
      <c r="A11" s="50" t="s">
        <v>0</v>
      </c>
      <c r="B11" s="75" t="s">
        <v>1</v>
      </c>
      <c r="C11" s="75" t="s">
        <v>848</v>
      </c>
      <c r="D11" s="50" t="s">
        <v>849</v>
      </c>
      <c r="E11" s="50" t="s">
        <v>850</v>
      </c>
      <c r="F11" s="50" t="s">
        <v>7</v>
      </c>
      <c r="G11" s="50" t="s">
        <v>7</v>
      </c>
      <c r="H11" s="50" t="s">
        <v>850</v>
      </c>
      <c r="I11" s="50" t="s">
        <v>823</v>
      </c>
    </row>
    <row r="12" spans="1:9">
      <c r="A12" s="52">
        <v>1</v>
      </c>
      <c r="B12" s="29" t="s">
        <v>851</v>
      </c>
      <c r="C12" s="76" t="s">
        <v>981</v>
      </c>
      <c r="D12" s="52">
        <v>1</v>
      </c>
      <c r="E12" s="29"/>
      <c r="F12" s="29"/>
      <c r="G12" s="29"/>
      <c r="H12" s="29"/>
      <c r="I12" s="52" t="s">
        <v>853</v>
      </c>
    </row>
    <row r="13" spans="1:9">
      <c r="A13" s="52">
        <v>2</v>
      </c>
      <c r="B13" s="29" t="s">
        <v>982</v>
      </c>
      <c r="C13" s="52" t="s">
        <v>983</v>
      </c>
      <c r="D13" s="52">
        <v>1</v>
      </c>
      <c r="E13" s="29"/>
      <c r="F13" s="29"/>
      <c r="G13" s="29"/>
      <c r="H13" s="29"/>
      <c r="I13" s="52" t="s">
        <v>948</v>
      </c>
    </row>
    <row r="14" spans="1:9">
      <c r="A14" s="52">
        <v>3</v>
      </c>
      <c r="B14" s="29" t="s">
        <v>865</v>
      </c>
      <c r="C14" s="52" t="s">
        <v>1054</v>
      </c>
      <c r="D14" s="52">
        <v>2</v>
      </c>
      <c r="E14" s="29"/>
      <c r="F14" s="29"/>
      <c r="G14" s="29"/>
      <c r="H14" s="29"/>
      <c r="I14" s="52" t="s">
        <v>989</v>
      </c>
    </row>
    <row r="15" spans="1:9">
      <c r="A15" s="52">
        <v>4</v>
      </c>
      <c r="B15" s="29" t="s">
        <v>864</v>
      </c>
      <c r="C15" s="52" t="s">
        <v>1055</v>
      </c>
      <c r="D15" s="52">
        <v>2</v>
      </c>
      <c r="E15" s="29"/>
      <c r="F15" s="29"/>
      <c r="G15" s="29"/>
      <c r="H15" s="29"/>
      <c r="I15" s="52" t="s">
        <v>853</v>
      </c>
    </row>
    <row r="16" spans="1:9">
      <c r="A16" s="52">
        <v>5</v>
      </c>
      <c r="B16" s="29" t="s">
        <v>926</v>
      </c>
      <c r="C16" s="52" t="s">
        <v>896</v>
      </c>
      <c r="D16" s="52">
        <v>1</v>
      </c>
      <c r="E16" s="29"/>
      <c r="F16" s="29"/>
      <c r="G16" s="29"/>
      <c r="H16" s="29"/>
      <c r="I16" s="52" t="s">
        <v>859</v>
      </c>
    </row>
    <row r="17" spans="1:9">
      <c r="A17" s="52">
        <v>6</v>
      </c>
      <c r="B17" s="29" t="s">
        <v>985</v>
      </c>
      <c r="C17" s="52" t="s">
        <v>986</v>
      </c>
      <c r="D17" s="52">
        <v>2</v>
      </c>
      <c r="E17" s="29"/>
      <c r="F17" s="29"/>
      <c r="G17" s="29"/>
      <c r="H17" s="29"/>
      <c r="I17" s="52" t="s">
        <v>853</v>
      </c>
    </row>
    <row r="18" spans="1:9">
      <c r="A18" s="52">
        <v>7</v>
      </c>
      <c r="B18" s="29" t="s">
        <v>987</v>
      </c>
      <c r="C18" s="52" t="s">
        <v>1032</v>
      </c>
      <c r="D18" s="52">
        <v>2</v>
      </c>
      <c r="E18" s="29"/>
      <c r="F18" s="29"/>
      <c r="G18" s="29"/>
      <c r="H18" s="29"/>
      <c r="I18" s="52" t="s">
        <v>853</v>
      </c>
    </row>
    <row r="19" spans="1:9">
      <c r="A19" s="52">
        <v>8</v>
      </c>
      <c r="B19" s="29" t="s">
        <v>990</v>
      </c>
      <c r="C19" s="52" t="s">
        <v>863</v>
      </c>
      <c r="D19" s="52">
        <v>8</v>
      </c>
      <c r="E19" s="29"/>
      <c r="F19" s="29"/>
      <c r="G19" s="29"/>
      <c r="H19" s="29"/>
      <c r="I19" s="52" t="s">
        <v>853</v>
      </c>
    </row>
    <row r="20" spans="1:9">
      <c r="A20" s="52">
        <v>9</v>
      </c>
      <c r="B20" s="29" t="s">
        <v>991</v>
      </c>
      <c r="C20" s="52" t="s">
        <v>861</v>
      </c>
      <c r="D20" s="52">
        <v>8</v>
      </c>
      <c r="E20" s="29"/>
      <c r="F20" s="29"/>
      <c r="G20" s="29"/>
      <c r="H20" s="29"/>
      <c r="I20" s="52" t="s">
        <v>853</v>
      </c>
    </row>
    <row r="21" spans="1:9">
      <c r="A21" s="52">
        <v>10</v>
      </c>
      <c r="B21" s="29" t="s">
        <v>992</v>
      </c>
      <c r="C21" s="76" t="s">
        <v>993</v>
      </c>
      <c r="D21" s="52">
        <v>2</v>
      </c>
      <c r="E21" s="29"/>
      <c r="F21" s="29"/>
      <c r="G21" s="29"/>
      <c r="H21" s="29"/>
      <c r="I21" s="52" t="s">
        <v>948</v>
      </c>
    </row>
    <row r="22" spans="1:9">
      <c r="A22" s="52">
        <v>11</v>
      </c>
      <c r="B22" s="29" t="s">
        <v>994</v>
      </c>
      <c r="C22" s="52" t="s">
        <v>1056</v>
      </c>
      <c r="D22" s="52">
        <v>2</v>
      </c>
      <c r="E22" s="29"/>
      <c r="F22" s="29"/>
      <c r="G22" s="29"/>
      <c r="H22" s="29"/>
      <c r="I22" s="52" t="s">
        <v>948</v>
      </c>
    </row>
    <row r="23" spans="1:9">
      <c r="A23" s="52">
        <v>12</v>
      </c>
      <c r="B23" s="29" t="s">
        <v>870</v>
      </c>
      <c r="C23" s="77" t="s">
        <v>1037</v>
      </c>
      <c r="D23" s="52">
        <v>2</v>
      </c>
      <c r="E23" s="29"/>
      <c r="F23" s="29"/>
      <c r="G23" s="29"/>
      <c r="H23" s="29"/>
      <c r="I23" s="52" t="s">
        <v>853</v>
      </c>
    </row>
    <row r="24" spans="1:9">
      <c r="A24" s="52">
        <v>13</v>
      </c>
      <c r="B24" s="29" t="s">
        <v>880</v>
      </c>
      <c r="C24" s="77" t="s">
        <v>1057</v>
      </c>
      <c r="D24" s="52">
        <v>5</v>
      </c>
      <c r="E24" s="29"/>
      <c r="F24" s="29"/>
      <c r="G24" s="29"/>
      <c r="H24" s="29"/>
      <c r="I24" s="52" t="s">
        <v>857</v>
      </c>
    </row>
    <row r="25" spans="1:9">
      <c r="A25" s="52">
        <v>14</v>
      </c>
      <c r="B25" s="29" t="s">
        <v>997</v>
      </c>
      <c r="C25" s="78" t="s">
        <v>998</v>
      </c>
      <c r="D25" s="52">
        <v>2</v>
      </c>
      <c r="E25" s="29"/>
      <c r="F25" s="29"/>
      <c r="G25" s="29"/>
      <c r="H25" s="29"/>
      <c r="I25" s="52" t="s">
        <v>948</v>
      </c>
    </row>
    <row r="26" spans="1:9">
      <c r="A26" s="52">
        <v>15</v>
      </c>
      <c r="B26" s="29" t="s">
        <v>999</v>
      </c>
      <c r="C26" s="79"/>
      <c r="D26" s="80">
        <v>1</v>
      </c>
      <c r="E26" s="81"/>
      <c r="F26" s="81"/>
      <c r="G26" s="81"/>
      <c r="H26" s="81"/>
      <c r="I26" s="52"/>
    </row>
    <row r="27" spans="1:9">
      <c r="A27" s="52">
        <v>16</v>
      </c>
      <c r="B27" s="29" t="s">
        <v>999</v>
      </c>
      <c r="C27" s="82"/>
      <c r="D27" s="52">
        <v>1</v>
      </c>
      <c r="E27" s="81"/>
      <c r="F27" s="81"/>
      <c r="G27" s="81"/>
      <c r="H27" s="81"/>
      <c r="I27" s="52"/>
    </row>
    <row r="28" spans="1:9">
      <c r="A28" s="52">
        <v>17</v>
      </c>
      <c r="B28" s="29" t="s">
        <v>874</v>
      </c>
      <c r="C28" s="52" t="s">
        <v>1058</v>
      </c>
      <c r="D28" s="52">
        <v>2</v>
      </c>
      <c r="E28" s="29"/>
      <c r="F28" s="29"/>
      <c r="G28" s="29"/>
      <c r="H28" s="29"/>
      <c r="I28" s="52" t="s">
        <v>853</v>
      </c>
    </row>
    <row r="29" spans="1:9">
      <c r="A29" s="52">
        <v>18</v>
      </c>
      <c r="B29" s="29" t="s">
        <v>1003</v>
      </c>
      <c r="C29" s="82" t="s">
        <v>950</v>
      </c>
      <c r="D29" s="52">
        <v>2</v>
      </c>
      <c r="E29" s="29"/>
      <c r="F29" s="29"/>
      <c r="G29" s="29"/>
      <c r="H29" s="29"/>
      <c r="I29" s="52" t="s">
        <v>853</v>
      </c>
    </row>
    <row r="30" spans="1:9">
      <c r="A30" s="52">
        <v>19</v>
      </c>
      <c r="B30" s="29" t="s">
        <v>1004</v>
      </c>
      <c r="C30" s="82" t="s">
        <v>1059</v>
      </c>
      <c r="D30" s="52">
        <v>2</v>
      </c>
      <c r="E30" s="29"/>
      <c r="F30" s="29"/>
      <c r="G30" s="29"/>
      <c r="H30" s="29"/>
      <c r="I30" s="52" t="s">
        <v>853</v>
      </c>
    </row>
    <row r="31" spans="1:9">
      <c r="A31" s="52">
        <v>20</v>
      </c>
      <c r="B31" s="29" t="s">
        <v>1006</v>
      </c>
      <c r="C31" s="82"/>
      <c r="D31" s="52">
        <v>1</v>
      </c>
      <c r="E31" s="29"/>
      <c r="F31" s="29"/>
      <c r="G31" s="29"/>
      <c r="H31" s="29"/>
      <c r="I31" s="52"/>
    </row>
    <row r="32" spans="1:9">
      <c r="A32" s="52">
        <v>21</v>
      </c>
      <c r="B32" s="29" t="s">
        <v>941</v>
      </c>
      <c r="C32" s="82"/>
      <c r="D32" s="82">
        <v>1</v>
      </c>
      <c r="E32" s="29"/>
      <c r="F32" s="29"/>
      <c r="G32" s="29"/>
      <c r="H32" s="29"/>
      <c r="I32" s="52"/>
    </row>
    <row r="33" spans="1:9">
      <c r="A33" s="682" t="s">
        <v>1007</v>
      </c>
      <c r="B33" s="682"/>
      <c r="C33" s="682"/>
      <c r="D33" s="52">
        <f>SUM(D12:D32)</f>
        <v>50</v>
      </c>
      <c r="E33" s="29"/>
      <c r="F33" s="29"/>
      <c r="G33" s="29"/>
      <c r="H33" s="29"/>
      <c r="I33" s="52"/>
    </row>
    <row r="34" spans="1:9">
      <c r="A34" s="683" t="s">
        <v>885</v>
      </c>
      <c r="B34" s="683"/>
      <c r="C34" s="683"/>
      <c r="D34" s="683"/>
      <c r="E34" s="683"/>
      <c r="F34" s="683"/>
      <c r="G34" s="683"/>
      <c r="H34" s="683"/>
      <c r="I34" s="683"/>
    </row>
    <row r="35" spans="1:9">
      <c r="A35" s="74"/>
      <c r="B35" s="73"/>
      <c r="C35" s="74"/>
      <c r="D35" s="74"/>
      <c r="E35" s="73"/>
      <c r="F35" s="73"/>
      <c r="G35" s="73"/>
      <c r="H35" s="73"/>
      <c r="I35" s="74"/>
    </row>
    <row r="36" spans="1:9">
      <c r="A36" s="74"/>
      <c r="B36" s="73"/>
      <c r="C36" s="74"/>
      <c r="D36" s="74"/>
      <c r="E36" s="73"/>
      <c r="F36" s="73"/>
      <c r="G36" s="73"/>
      <c r="H36" s="73"/>
      <c r="I36" s="74"/>
    </row>
    <row r="37" spans="1:9">
      <c r="A37" s="73"/>
      <c r="B37" s="73"/>
      <c r="C37" s="74"/>
      <c r="D37" s="74"/>
      <c r="E37" s="73"/>
      <c r="F37" s="73"/>
      <c r="G37" s="73"/>
      <c r="H37" s="73"/>
      <c r="I37" s="74"/>
    </row>
    <row r="38" spans="1:9">
      <c r="A38" s="73"/>
      <c r="B38" s="73"/>
      <c r="C38" s="74"/>
      <c r="D38" s="74"/>
      <c r="E38" s="73"/>
      <c r="F38" s="73"/>
      <c r="G38" s="73"/>
      <c r="H38" s="73"/>
      <c r="I38" s="74"/>
    </row>
    <row r="39" spans="1:9">
      <c r="A39" s="73"/>
      <c r="B39" s="73"/>
      <c r="C39" s="74"/>
      <c r="D39" s="74"/>
      <c r="E39" s="73"/>
      <c r="F39" s="73"/>
      <c r="G39" s="73"/>
      <c r="H39" s="73"/>
      <c r="I39" s="74"/>
    </row>
    <row r="40" spans="1:9">
      <c r="A40" s="73"/>
      <c r="B40" s="73"/>
      <c r="C40" s="74"/>
      <c r="D40" s="74"/>
      <c r="E40" s="73"/>
      <c r="F40" s="73"/>
      <c r="G40" s="73"/>
      <c r="H40" s="73"/>
      <c r="I40" s="74"/>
    </row>
    <row r="41" spans="1:9">
      <c r="A41" s="73"/>
      <c r="B41" s="73"/>
      <c r="C41" s="74"/>
      <c r="D41" s="74"/>
      <c r="E41" s="73"/>
      <c r="F41" s="73"/>
      <c r="G41" s="73"/>
      <c r="H41" s="73"/>
      <c r="I41" s="74"/>
    </row>
    <row r="42" spans="1:9">
      <c r="A42" s="73"/>
      <c r="B42" s="73"/>
      <c r="C42" s="74"/>
      <c r="D42" s="74"/>
      <c r="E42" s="73"/>
      <c r="F42" s="73"/>
      <c r="G42" s="73"/>
      <c r="H42" s="73"/>
      <c r="I42" s="74"/>
    </row>
    <row r="43" spans="1:9">
      <c r="A43" s="73"/>
      <c r="B43" s="73"/>
      <c r="C43" s="74"/>
      <c r="D43" s="74"/>
      <c r="E43" s="73"/>
      <c r="F43" s="73"/>
      <c r="G43" s="73"/>
      <c r="H43" s="73"/>
      <c r="I43" s="74"/>
    </row>
    <row r="44" spans="1:9">
      <c r="A44" s="73" t="s">
        <v>886</v>
      </c>
      <c r="B44" s="73"/>
      <c r="C44" s="74"/>
      <c r="D44" s="74"/>
      <c r="E44" s="73"/>
      <c r="F44" s="73"/>
      <c r="G44" s="73"/>
      <c r="H44" s="73"/>
      <c r="I44" s="74"/>
    </row>
    <row r="45" spans="1:9">
      <c r="A45" s="680" t="s">
        <v>1008</v>
      </c>
      <c r="B45" s="680"/>
      <c r="C45" s="680"/>
      <c r="D45" s="680"/>
      <c r="E45" s="680"/>
      <c r="F45" s="680"/>
      <c r="G45" s="680"/>
      <c r="H45" s="680"/>
      <c r="I45" s="680"/>
    </row>
    <row r="46" spans="1:9">
      <c r="A46" s="680"/>
      <c r="B46" s="680"/>
      <c r="C46" s="680"/>
      <c r="D46" s="680"/>
      <c r="E46" s="680"/>
      <c r="F46" s="680"/>
      <c r="G46" s="680"/>
      <c r="H46" s="680"/>
      <c r="I46" s="680"/>
    </row>
    <row r="47" spans="1:9">
      <c r="A47" s="73" t="s">
        <v>888</v>
      </c>
      <c r="B47" s="73"/>
      <c r="C47" s="74"/>
      <c r="D47" s="74"/>
      <c r="E47" s="73"/>
      <c r="F47" s="73"/>
      <c r="G47" s="73"/>
      <c r="H47" s="73"/>
      <c r="I47" s="74"/>
    </row>
    <row r="48" spans="1:9">
      <c r="A48" s="84"/>
      <c r="B48" s="85"/>
      <c r="C48" s="86"/>
      <c r="D48" s="86"/>
      <c r="E48" s="85"/>
      <c r="F48" s="85"/>
      <c r="G48" s="85"/>
      <c r="H48" s="85"/>
      <c r="I48" s="87"/>
    </row>
    <row r="49" spans="1:9">
      <c r="A49" s="88"/>
      <c r="B49" s="73"/>
      <c r="C49" s="74"/>
      <c r="D49" s="74"/>
      <c r="E49" s="73"/>
      <c r="F49" s="73"/>
      <c r="G49" s="73"/>
      <c r="H49" s="73"/>
      <c r="I49" s="89"/>
    </row>
    <row r="50" spans="1:9">
      <c r="A50" s="90"/>
      <c r="B50" s="91"/>
      <c r="C50" s="92"/>
      <c r="D50" s="92"/>
      <c r="E50" s="91"/>
      <c r="F50" s="91"/>
      <c r="G50" s="91" t="s">
        <v>889</v>
      </c>
      <c r="H50" s="91"/>
      <c r="I50" s="93"/>
    </row>
  </sheetData>
  <mergeCells count="12">
    <mergeCell ref="A45:I46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3:C33"/>
    <mergeCell ref="A34:I34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D8E41-E827-4C12-A174-A2B1B45CCD9C}">
  <dimension ref="A1:I50"/>
  <sheetViews>
    <sheetView workbookViewId="0">
      <selection activeCell="L4" sqref="L4"/>
    </sheetView>
  </sheetViews>
  <sheetFormatPr defaultRowHeight="14.4"/>
  <cols>
    <col min="1" max="1" width="4.6640625" customWidth="1"/>
    <col min="2" max="2" width="26.109375" customWidth="1"/>
    <col min="3" max="3" width="23" customWidth="1"/>
    <col min="4" max="4" width="6.6640625" customWidth="1"/>
    <col min="5" max="5" width="3.44140625" customWidth="1"/>
    <col min="6" max="7" width="3.5546875" customWidth="1"/>
    <col min="8" max="8" width="3.6640625" customWidth="1"/>
    <col min="9" max="9" width="19.44140625" customWidth="1"/>
  </cols>
  <sheetData>
    <row r="1" spans="1:9">
      <c r="A1" s="63"/>
      <c r="B1" s="686" t="s">
        <v>838</v>
      </c>
      <c r="C1" s="686"/>
      <c r="D1" s="686"/>
      <c r="E1" s="686"/>
      <c r="F1" s="686"/>
      <c r="G1" s="686"/>
      <c r="H1" s="686"/>
      <c r="I1" s="686"/>
    </row>
    <row r="2" spans="1:9">
      <c r="A2" s="63"/>
      <c r="B2" s="686" t="s">
        <v>839</v>
      </c>
      <c r="C2" s="686"/>
      <c r="D2" s="686"/>
      <c r="E2" s="686"/>
      <c r="F2" s="686"/>
      <c r="G2" s="686"/>
      <c r="H2" s="686"/>
      <c r="I2" s="686"/>
    </row>
    <row r="3" spans="1:9">
      <c r="A3" s="63"/>
      <c r="B3" s="686" t="s">
        <v>840</v>
      </c>
      <c r="C3" s="686"/>
      <c r="D3" s="686"/>
      <c r="E3" s="686"/>
      <c r="F3" s="686"/>
      <c r="G3" s="686"/>
      <c r="H3" s="686"/>
      <c r="I3" s="686"/>
    </row>
    <row r="4" spans="1:9" ht="15" thickBot="1">
      <c r="A4" s="65"/>
      <c r="B4" s="687" t="s">
        <v>841</v>
      </c>
      <c r="C4" s="687"/>
      <c r="D4" s="687"/>
      <c r="E4" s="687"/>
      <c r="F4" s="687"/>
      <c r="G4" s="687"/>
      <c r="H4" s="687"/>
      <c r="I4" s="687"/>
    </row>
    <row r="5" spans="1:9">
      <c r="A5" s="688" t="s">
        <v>1060</v>
      </c>
      <c r="B5" s="688"/>
      <c r="C5" s="688"/>
      <c r="D5" s="688"/>
      <c r="E5" s="688"/>
      <c r="F5" s="688"/>
      <c r="G5" s="688"/>
      <c r="H5" s="688"/>
      <c r="I5" s="688"/>
    </row>
    <row r="6" spans="1:9">
      <c r="A6" s="684" t="s">
        <v>843</v>
      </c>
      <c r="B6" s="685"/>
      <c r="C6" s="67" t="s">
        <v>844</v>
      </c>
      <c r="D6" s="67"/>
      <c r="E6" s="68"/>
      <c r="F6" s="68"/>
      <c r="G6" s="68"/>
      <c r="H6" s="68"/>
      <c r="I6" s="69"/>
    </row>
    <row r="7" spans="1:9">
      <c r="A7" s="681" t="s">
        <v>845</v>
      </c>
      <c r="B7" s="674"/>
      <c r="C7" s="70" t="s">
        <v>844</v>
      </c>
      <c r="D7" s="70"/>
      <c r="E7" s="71"/>
      <c r="F7" s="71"/>
      <c r="G7" s="71"/>
      <c r="H7" s="71"/>
      <c r="I7" s="72"/>
    </row>
    <row r="8" spans="1:9">
      <c r="A8" s="681" t="s">
        <v>846</v>
      </c>
      <c r="B8" s="674"/>
      <c r="C8" s="70" t="s">
        <v>844</v>
      </c>
      <c r="D8" s="70"/>
      <c r="E8" s="71"/>
      <c r="F8" s="71"/>
      <c r="G8" s="71"/>
      <c r="H8" s="71"/>
      <c r="I8" s="72"/>
    </row>
    <row r="9" spans="1:9">
      <c r="A9" s="681" t="s">
        <v>847</v>
      </c>
      <c r="B9" s="674"/>
      <c r="C9" s="70" t="s">
        <v>844</v>
      </c>
      <c r="D9" s="70"/>
      <c r="E9" s="71"/>
      <c r="F9" s="71"/>
      <c r="G9" s="71"/>
      <c r="H9" s="71"/>
      <c r="I9" s="72"/>
    </row>
    <row r="10" spans="1:9">
      <c r="A10" s="73"/>
      <c r="B10" s="73"/>
      <c r="C10" s="74"/>
      <c r="D10" s="74"/>
      <c r="E10" s="73"/>
      <c r="F10" s="73"/>
      <c r="G10" s="73"/>
      <c r="H10" s="73"/>
      <c r="I10" s="74"/>
    </row>
    <row r="11" spans="1:9">
      <c r="A11" s="50" t="s">
        <v>0</v>
      </c>
      <c r="B11" s="75" t="s">
        <v>1</v>
      </c>
      <c r="C11" s="75" t="s">
        <v>848</v>
      </c>
      <c r="D11" s="50" t="s">
        <v>849</v>
      </c>
      <c r="E11" s="50" t="s">
        <v>850</v>
      </c>
      <c r="F11" s="50" t="s">
        <v>7</v>
      </c>
      <c r="G11" s="50" t="s">
        <v>7</v>
      </c>
      <c r="H11" s="50" t="s">
        <v>850</v>
      </c>
      <c r="I11" s="50" t="s">
        <v>823</v>
      </c>
    </row>
    <row r="12" spans="1:9">
      <c r="A12" s="52">
        <v>1</v>
      </c>
      <c r="B12" s="29" t="s">
        <v>851</v>
      </c>
      <c r="C12" s="76" t="s">
        <v>940</v>
      </c>
      <c r="D12" s="52">
        <v>1</v>
      </c>
      <c r="E12" s="29"/>
      <c r="F12" s="29"/>
      <c r="G12" s="29"/>
      <c r="H12" s="29"/>
      <c r="I12" s="76" t="s">
        <v>940</v>
      </c>
    </row>
    <row r="13" spans="1:9">
      <c r="A13" s="52">
        <v>2</v>
      </c>
      <c r="B13" s="29" t="s">
        <v>982</v>
      </c>
      <c r="C13" s="52" t="s">
        <v>1061</v>
      </c>
      <c r="D13" s="52">
        <v>1</v>
      </c>
      <c r="E13" s="29"/>
      <c r="F13" s="29"/>
      <c r="G13" s="29"/>
      <c r="H13" s="29"/>
      <c r="I13" s="52" t="s">
        <v>853</v>
      </c>
    </row>
    <row r="14" spans="1:9">
      <c r="A14" s="52">
        <v>3</v>
      </c>
      <c r="B14" s="29" t="s">
        <v>865</v>
      </c>
      <c r="C14" s="52" t="s">
        <v>984</v>
      </c>
      <c r="D14" s="52">
        <v>2</v>
      </c>
      <c r="E14" s="29"/>
      <c r="F14" s="29"/>
      <c r="G14" s="29"/>
      <c r="H14" s="29"/>
      <c r="I14" s="52" t="s">
        <v>853</v>
      </c>
    </row>
    <row r="15" spans="1:9">
      <c r="A15" s="52">
        <v>4</v>
      </c>
      <c r="B15" s="29" t="s">
        <v>864</v>
      </c>
      <c r="C15" s="52" t="s">
        <v>1062</v>
      </c>
      <c r="D15" s="102" t="s">
        <v>1063</v>
      </c>
      <c r="E15" s="29"/>
      <c r="F15" s="29"/>
      <c r="G15" s="29"/>
      <c r="H15" s="29"/>
      <c r="I15" s="52" t="s">
        <v>1064</v>
      </c>
    </row>
    <row r="16" spans="1:9">
      <c r="A16" s="52">
        <v>5</v>
      </c>
      <c r="B16" s="29" t="s">
        <v>926</v>
      </c>
      <c r="C16" s="52" t="s">
        <v>896</v>
      </c>
      <c r="D16" s="52">
        <v>1</v>
      </c>
      <c r="E16" s="29"/>
      <c r="F16" s="29"/>
      <c r="G16" s="29"/>
      <c r="H16" s="29"/>
      <c r="I16" s="52" t="s">
        <v>859</v>
      </c>
    </row>
    <row r="17" spans="1:9">
      <c r="A17" s="52">
        <v>6</v>
      </c>
      <c r="B17" s="29" t="s">
        <v>985</v>
      </c>
      <c r="C17" s="52" t="s">
        <v>986</v>
      </c>
      <c r="D17" s="52">
        <v>2</v>
      </c>
      <c r="E17" s="29"/>
      <c r="F17" s="29"/>
      <c r="G17" s="29"/>
      <c r="H17" s="29"/>
      <c r="I17" s="52" t="s">
        <v>853</v>
      </c>
    </row>
    <row r="18" spans="1:9">
      <c r="A18" s="52">
        <v>7</v>
      </c>
      <c r="B18" s="29" t="s">
        <v>987</v>
      </c>
      <c r="C18" s="52" t="s">
        <v>1032</v>
      </c>
      <c r="D18" s="52">
        <v>2</v>
      </c>
      <c r="E18" s="29"/>
      <c r="F18" s="29"/>
      <c r="G18" s="29"/>
      <c r="H18" s="29"/>
      <c r="I18" s="52" t="s">
        <v>853</v>
      </c>
    </row>
    <row r="19" spans="1:9">
      <c r="A19" s="52">
        <v>8</v>
      </c>
      <c r="B19" s="29" t="s">
        <v>990</v>
      </c>
      <c r="C19" s="52" t="s">
        <v>1065</v>
      </c>
      <c r="D19" s="76" t="s">
        <v>1066</v>
      </c>
      <c r="E19" s="29"/>
      <c r="F19" s="29"/>
      <c r="G19" s="29"/>
      <c r="H19" s="29"/>
      <c r="I19" s="52" t="s">
        <v>1067</v>
      </c>
    </row>
    <row r="20" spans="1:9">
      <c r="A20" s="52">
        <v>9</v>
      </c>
      <c r="B20" s="29" t="s">
        <v>991</v>
      </c>
      <c r="C20" s="52" t="s">
        <v>1068</v>
      </c>
      <c r="D20" s="103" t="s">
        <v>1069</v>
      </c>
      <c r="E20" s="29"/>
      <c r="F20" s="29"/>
      <c r="G20" s="29"/>
      <c r="H20" s="29"/>
      <c r="I20" s="52" t="s">
        <v>1070</v>
      </c>
    </row>
    <row r="21" spans="1:9">
      <c r="A21" s="52">
        <v>10</v>
      </c>
      <c r="B21" s="29" t="s">
        <v>992</v>
      </c>
      <c r="C21" s="52" t="s">
        <v>1071</v>
      </c>
      <c r="D21" s="52">
        <v>2</v>
      </c>
      <c r="E21" s="29"/>
      <c r="F21" s="29"/>
      <c r="G21" s="29"/>
      <c r="H21" s="29"/>
      <c r="I21" s="52" t="s">
        <v>948</v>
      </c>
    </row>
    <row r="22" spans="1:9">
      <c r="A22" s="52">
        <v>11</v>
      </c>
      <c r="B22" s="29" t="s">
        <v>994</v>
      </c>
      <c r="C22" s="52" t="s">
        <v>1072</v>
      </c>
      <c r="D22" s="52">
        <v>2</v>
      </c>
      <c r="E22" s="29"/>
      <c r="F22" s="29"/>
      <c r="G22" s="29"/>
      <c r="H22" s="29"/>
      <c r="I22" s="52" t="s">
        <v>948</v>
      </c>
    </row>
    <row r="23" spans="1:9">
      <c r="A23" s="52">
        <v>12</v>
      </c>
      <c r="B23" s="29" t="s">
        <v>870</v>
      </c>
      <c r="C23" s="77" t="s">
        <v>1073</v>
      </c>
      <c r="D23" s="76" t="s">
        <v>1063</v>
      </c>
      <c r="E23" s="29"/>
      <c r="F23" s="29"/>
      <c r="G23" s="29"/>
      <c r="H23" s="29"/>
      <c r="I23" s="52" t="s">
        <v>853</v>
      </c>
    </row>
    <row r="24" spans="1:9">
      <c r="A24" s="52">
        <v>13</v>
      </c>
      <c r="B24" s="29" t="s">
        <v>880</v>
      </c>
      <c r="C24" s="77" t="s">
        <v>1074</v>
      </c>
      <c r="D24" s="76" t="s">
        <v>1075</v>
      </c>
      <c r="E24" s="29"/>
      <c r="F24" s="29"/>
      <c r="G24" s="29"/>
      <c r="H24" s="29"/>
      <c r="I24" s="52" t="s">
        <v>1076</v>
      </c>
    </row>
    <row r="25" spans="1:9">
      <c r="A25" s="52">
        <v>14</v>
      </c>
      <c r="B25" s="29" t="s">
        <v>997</v>
      </c>
      <c r="C25" s="78" t="s">
        <v>1077</v>
      </c>
      <c r="D25" s="52">
        <v>2</v>
      </c>
      <c r="E25" s="29"/>
      <c r="F25" s="29"/>
      <c r="G25" s="29"/>
      <c r="H25" s="29"/>
      <c r="I25" s="52" t="s">
        <v>948</v>
      </c>
    </row>
    <row r="26" spans="1:9">
      <c r="A26" s="52">
        <v>15</v>
      </c>
      <c r="B26" s="29" t="s">
        <v>999</v>
      </c>
      <c r="C26" s="79" t="s">
        <v>1040</v>
      </c>
      <c r="D26" s="80">
        <v>1</v>
      </c>
      <c r="E26" s="81"/>
      <c r="F26" s="81"/>
      <c r="G26" s="81"/>
      <c r="H26" s="81"/>
      <c r="I26" s="52" t="s">
        <v>857</v>
      </c>
    </row>
    <row r="27" spans="1:9">
      <c r="A27" s="52">
        <v>16</v>
      </c>
      <c r="B27" s="29" t="s">
        <v>999</v>
      </c>
      <c r="C27" s="104" t="s">
        <v>940</v>
      </c>
      <c r="D27" s="52">
        <v>1</v>
      </c>
      <c r="E27" s="81"/>
      <c r="F27" s="81"/>
      <c r="G27" s="81"/>
      <c r="H27" s="81"/>
      <c r="I27" s="76" t="s">
        <v>940</v>
      </c>
    </row>
    <row r="28" spans="1:9">
      <c r="A28" s="52">
        <v>17</v>
      </c>
      <c r="B28" s="29" t="s">
        <v>874</v>
      </c>
      <c r="C28" s="52" t="s">
        <v>1078</v>
      </c>
      <c r="D28" s="52">
        <v>2</v>
      </c>
      <c r="E28" s="29"/>
      <c r="F28" s="29"/>
      <c r="G28" s="29"/>
      <c r="H28" s="29"/>
      <c r="I28" s="52" t="s">
        <v>853</v>
      </c>
    </row>
    <row r="29" spans="1:9">
      <c r="A29" s="52">
        <v>18</v>
      </c>
      <c r="B29" s="29" t="s">
        <v>1003</v>
      </c>
      <c r="C29" s="82" t="s">
        <v>1079</v>
      </c>
      <c r="D29" s="52">
        <v>2</v>
      </c>
      <c r="E29" s="29"/>
      <c r="F29" s="29"/>
      <c r="G29" s="29"/>
      <c r="H29" s="29"/>
      <c r="I29" s="52" t="s">
        <v>853</v>
      </c>
    </row>
    <row r="30" spans="1:9">
      <c r="A30" s="52">
        <v>19</v>
      </c>
      <c r="B30" s="29" t="s">
        <v>1004</v>
      </c>
      <c r="C30" s="82" t="s">
        <v>1080</v>
      </c>
      <c r="D30" s="52">
        <v>2</v>
      </c>
      <c r="E30" s="29"/>
      <c r="F30" s="29"/>
      <c r="G30" s="29"/>
      <c r="H30" s="29"/>
      <c r="I30" s="52" t="s">
        <v>853</v>
      </c>
    </row>
    <row r="31" spans="1:9">
      <c r="A31" s="52">
        <v>20</v>
      </c>
      <c r="B31" s="29" t="s">
        <v>1006</v>
      </c>
      <c r="C31" s="82" t="s">
        <v>1041</v>
      </c>
      <c r="D31" s="52">
        <v>1</v>
      </c>
      <c r="E31" s="29"/>
      <c r="F31" s="29"/>
      <c r="G31" s="29"/>
      <c r="H31" s="29"/>
      <c r="I31" s="52" t="s">
        <v>853</v>
      </c>
    </row>
    <row r="32" spans="1:9">
      <c r="A32" s="52">
        <v>21</v>
      </c>
      <c r="B32" s="29" t="s">
        <v>941</v>
      </c>
      <c r="C32" s="104" t="s">
        <v>940</v>
      </c>
      <c r="D32" s="82">
        <v>1</v>
      </c>
      <c r="E32" s="29"/>
      <c r="F32" s="29"/>
      <c r="G32" s="29"/>
      <c r="H32" s="29"/>
      <c r="I32" s="76" t="s">
        <v>940</v>
      </c>
    </row>
    <row r="33" spans="1:9">
      <c r="A33" s="682" t="s">
        <v>1007</v>
      </c>
      <c r="B33" s="682"/>
      <c r="C33" s="682"/>
      <c r="D33" s="52">
        <v>50</v>
      </c>
      <c r="E33" s="29"/>
      <c r="F33" s="29"/>
      <c r="G33" s="29"/>
      <c r="H33" s="29"/>
      <c r="I33" s="52"/>
    </row>
    <row r="34" spans="1:9">
      <c r="A34" s="683" t="s">
        <v>885</v>
      </c>
      <c r="B34" s="683"/>
      <c r="C34" s="683"/>
      <c r="D34" s="683"/>
      <c r="E34" s="683"/>
      <c r="F34" s="683"/>
      <c r="G34" s="683"/>
      <c r="H34" s="683"/>
      <c r="I34" s="683"/>
    </row>
    <row r="35" spans="1:9">
      <c r="A35" s="74"/>
      <c r="B35" s="73"/>
      <c r="C35" s="74"/>
      <c r="D35" s="74"/>
      <c r="E35" s="73"/>
      <c r="F35" s="73"/>
      <c r="G35" s="73"/>
      <c r="H35" s="73"/>
      <c r="I35" s="74"/>
    </row>
    <row r="36" spans="1:9">
      <c r="A36" s="74"/>
      <c r="B36" s="73"/>
      <c r="C36" s="74"/>
      <c r="D36" s="74"/>
      <c r="E36" s="73"/>
      <c r="F36" s="73"/>
      <c r="G36" s="73"/>
      <c r="H36" s="73"/>
      <c r="I36" s="74"/>
    </row>
    <row r="37" spans="1:9">
      <c r="A37" s="73"/>
      <c r="B37" s="73"/>
      <c r="C37" s="74"/>
      <c r="D37" s="74"/>
      <c r="E37" s="73"/>
      <c r="F37" s="73"/>
      <c r="G37" s="73"/>
      <c r="H37" s="73"/>
      <c r="I37" s="74"/>
    </row>
    <row r="38" spans="1:9">
      <c r="A38" s="73"/>
      <c r="B38" s="73"/>
      <c r="C38" s="74"/>
      <c r="D38" s="74"/>
      <c r="E38" s="73"/>
      <c r="F38" s="73"/>
      <c r="G38" s="73"/>
      <c r="H38" s="73"/>
      <c r="I38" s="74"/>
    </row>
    <row r="39" spans="1:9">
      <c r="A39" s="73"/>
      <c r="B39" s="73"/>
      <c r="C39" s="74"/>
      <c r="D39" s="74"/>
      <c r="E39" s="73"/>
      <c r="F39" s="73"/>
      <c r="G39" s="73"/>
      <c r="H39" s="73"/>
      <c r="I39" s="74"/>
    </row>
    <row r="40" spans="1:9">
      <c r="A40" s="73"/>
      <c r="B40" s="73"/>
      <c r="C40" s="74"/>
      <c r="D40" s="74"/>
      <c r="E40" s="73"/>
      <c r="F40" s="73"/>
      <c r="G40" s="73"/>
      <c r="H40" s="73"/>
      <c r="I40" s="74"/>
    </row>
    <row r="41" spans="1:9">
      <c r="A41" s="73"/>
      <c r="B41" s="73"/>
      <c r="C41" s="74"/>
      <c r="D41" s="74"/>
      <c r="E41" s="73"/>
      <c r="F41" s="73"/>
      <c r="G41" s="73"/>
      <c r="H41" s="73"/>
      <c r="I41" s="74"/>
    </row>
    <row r="42" spans="1:9">
      <c r="A42" s="73"/>
      <c r="B42" s="73"/>
      <c r="C42" s="74"/>
      <c r="D42" s="74"/>
      <c r="E42" s="73"/>
      <c r="F42" s="73"/>
      <c r="G42" s="73"/>
      <c r="H42" s="73"/>
      <c r="I42" s="74"/>
    </row>
    <row r="43" spans="1:9">
      <c r="A43" s="73"/>
      <c r="B43" s="73"/>
      <c r="C43" s="74"/>
      <c r="D43" s="74"/>
      <c r="E43" s="73"/>
      <c r="F43" s="73"/>
      <c r="G43" s="73"/>
      <c r="H43" s="73"/>
      <c r="I43" s="74"/>
    </row>
    <row r="44" spans="1:9">
      <c r="A44" s="73" t="s">
        <v>886</v>
      </c>
      <c r="B44" s="73"/>
      <c r="C44" s="74"/>
      <c r="D44" s="74"/>
      <c r="E44" s="73"/>
      <c r="F44" s="73"/>
      <c r="G44" s="73"/>
      <c r="H44" s="73"/>
      <c r="I44" s="74"/>
    </row>
    <row r="45" spans="1:9">
      <c r="A45" s="680" t="s">
        <v>1008</v>
      </c>
      <c r="B45" s="680"/>
      <c r="C45" s="680"/>
      <c r="D45" s="680"/>
      <c r="E45" s="680"/>
      <c r="F45" s="680"/>
      <c r="G45" s="680"/>
      <c r="H45" s="680"/>
      <c r="I45" s="680"/>
    </row>
    <row r="46" spans="1:9">
      <c r="A46" s="680"/>
      <c r="B46" s="680"/>
      <c r="C46" s="680"/>
      <c r="D46" s="680"/>
      <c r="E46" s="680"/>
      <c r="F46" s="680"/>
      <c r="G46" s="680"/>
      <c r="H46" s="680"/>
      <c r="I46" s="680"/>
    </row>
    <row r="47" spans="1:9">
      <c r="A47" s="73" t="s">
        <v>888</v>
      </c>
      <c r="B47" s="73"/>
      <c r="C47" s="74"/>
      <c r="D47" s="74"/>
      <c r="E47" s="73"/>
      <c r="F47" s="73"/>
      <c r="G47" s="73"/>
      <c r="H47" s="73"/>
      <c r="I47" s="74"/>
    </row>
    <row r="48" spans="1:9">
      <c r="A48" s="84"/>
      <c r="B48" s="85"/>
      <c r="C48" s="86"/>
      <c r="D48" s="86"/>
      <c r="E48" s="85"/>
      <c r="F48" s="85"/>
      <c r="G48" s="85"/>
      <c r="H48" s="85"/>
      <c r="I48" s="87"/>
    </row>
    <row r="49" spans="1:9">
      <c r="A49" s="88"/>
      <c r="B49" s="73"/>
      <c r="C49" s="74"/>
      <c r="D49" s="74"/>
      <c r="E49" s="73"/>
      <c r="F49" s="73"/>
      <c r="G49" s="73"/>
      <c r="H49" s="73"/>
      <c r="I49" s="89"/>
    </row>
    <row r="50" spans="1:9">
      <c r="A50" s="90"/>
      <c r="B50" s="91"/>
      <c r="C50" s="92"/>
      <c r="D50" s="92"/>
      <c r="E50" s="91"/>
      <c r="F50" s="91"/>
      <c r="G50" s="91" t="s">
        <v>889</v>
      </c>
      <c r="H50" s="91"/>
      <c r="I50" s="93"/>
    </row>
  </sheetData>
  <mergeCells count="12">
    <mergeCell ref="A45:I46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3:C33"/>
    <mergeCell ref="A34:I34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A9D82-CDE9-4071-84FF-E505FB66035C}">
  <dimension ref="A1:I52"/>
  <sheetViews>
    <sheetView workbookViewId="0">
      <selection activeCell="L4" sqref="L4"/>
    </sheetView>
  </sheetViews>
  <sheetFormatPr defaultColWidth="9" defaultRowHeight="14.4"/>
  <cols>
    <col min="1" max="1" width="5.88671875" customWidth="1"/>
    <col min="2" max="2" width="28" customWidth="1"/>
    <col min="3" max="3" width="16" customWidth="1"/>
    <col min="4" max="8" width="5.109375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1081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108" t="s">
        <v>981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29" t="s">
        <v>982</v>
      </c>
      <c r="C13" s="50" t="s">
        <v>1061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865</v>
      </c>
      <c r="C14" s="50" t="s">
        <v>984</v>
      </c>
      <c r="D14" s="52">
        <v>2</v>
      </c>
      <c r="E14" s="32"/>
      <c r="F14" s="32"/>
      <c r="G14" s="32"/>
      <c r="H14" s="32"/>
      <c r="I14" s="25" t="s">
        <v>853</v>
      </c>
    </row>
    <row r="15" spans="1:9">
      <c r="A15" s="28">
        <v>4</v>
      </c>
      <c r="B15" s="29" t="s">
        <v>864</v>
      </c>
      <c r="C15" s="50" t="s">
        <v>1082</v>
      </c>
      <c r="D15" s="52">
        <v>2</v>
      </c>
      <c r="E15" s="32"/>
      <c r="F15" s="32"/>
      <c r="G15" s="32"/>
      <c r="H15" s="32"/>
      <c r="I15" s="25" t="s">
        <v>853</v>
      </c>
    </row>
    <row r="16" spans="1:9">
      <c r="A16" s="28">
        <v>5</v>
      </c>
      <c r="B16" s="32" t="s">
        <v>926</v>
      </c>
      <c r="C16" s="25" t="s">
        <v>1083</v>
      </c>
      <c r="D16" s="28">
        <v>1</v>
      </c>
      <c r="E16" s="32"/>
      <c r="F16" s="32"/>
      <c r="G16" s="32"/>
      <c r="H16" s="32"/>
      <c r="I16" s="25" t="s">
        <v>853</v>
      </c>
    </row>
    <row r="17" spans="1:9">
      <c r="A17" s="28">
        <v>6</v>
      </c>
      <c r="B17" s="32" t="s">
        <v>985</v>
      </c>
      <c r="C17" s="25" t="s">
        <v>1084</v>
      </c>
      <c r="D17" s="28">
        <v>2</v>
      </c>
      <c r="E17" s="32"/>
      <c r="F17" s="32"/>
      <c r="G17" s="32"/>
      <c r="H17" s="32"/>
      <c r="I17" s="25" t="s">
        <v>853</v>
      </c>
    </row>
    <row r="18" spans="1:9">
      <c r="A18" s="28">
        <v>7</v>
      </c>
      <c r="B18" s="32" t="s">
        <v>987</v>
      </c>
      <c r="C18" s="25" t="s">
        <v>1046</v>
      </c>
      <c r="D18" s="28">
        <v>2</v>
      </c>
      <c r="E18" s="32"/>
      <c r="F18" s="32"/>
      <c r="G18" s="32"/>
      <c r="H18" s="32"/>
      <c r="I18" s="25" t="s">
        <v>853</v>
      </c>
    </row>
    <row r="19" spans="1:9">
      <c r="A19" s="28">
        <v>8</v>
      </c>
      <c r="B19" s="51" t="s">
        <v>990</v>
      </c>
      <c r="C19" s="25" t="s">
        <v>1085</v>
      </c>
      <c r="D19" s="28">
        <v>5</v>
      </c>
      <c r="E19" s="32"/>
      <c r="F19" s="32"/>
      <c r="G19" s="32"/>
      <c r="H19" s="32"/>
      <c r="I19" s="25" t="s">
        <v>853</v>
      </c>
    </row>
    <row r="20" spans="1:9">
      <c r="A20" s="28">
        <v>9</v>
      </c>
      <c r="B20" s="51" t="s">
        <v>991</v>
      </c>
      <c r="C20" s="25" t="s">
        <v>1086</v>
      </c>
      <c r="D20" s="28">
        <v>10</v>
      </c>
      <c r="E20" s="32"/>
      <c r="F20" s="32"/>
      <c r="G20" s="32"/>
      <c r="H20" s="32"/>
      <c r="I20" s="25" t="s">
        <v>853</v>
      </c>
    </row>
    <row r="21" spans="1:9">
      <c r="A21" s="28">
        <v>10</v>
      </c>
      <c r="B21" s="32" t="s">
        <v>992</v>
      </c>
      <c r="C21" s="109" t="s">
        <v>1019</v>
      </c>
      <c r="D21" s="28">
        <v>6</v>
      </c>
      <c r="E21" s="32"/>
      <c r="F21" s="32"/>
      <c r="G21" s="32"/>
      <c r="H21" s="32"/>
      <c r="I21" s="25" t="s">
        <v>853</v>
      </c>
    </row>
    <row r="22" spans="1:9">
      <c r="A22" s="28">
        <v>11</v>
      </c>
      <c r="B22" s="32" t="s">
        <v>994</v>
      </c>
      <c r="C22" s="25" t="s">
        <v>1050</v>
      </c>
      <c r="D22" s="28">
        <v>2</v>
      </c>
      <c r="E22" s="32"/>
      <c r="F22" s="32"/>
      <c r="G22" s="32"/>
      <c r="H22" s="32"/>
      <c r="I22" s="25" t="s">
        <v>853</v>
      </c>
    </row>
    <row r="23" spans="1:9">
      <c r="A23" s="28">
        <v>12</v>
      </c>
      <c r="B23" s="32" t="s">
        <v>870</v>
      </c>
      <c r="C23" s="25" t="s">
        <v>1087</v>
      </c>
      <c r="D23" s="28">
        <v>2</v>
      </c>
      <c r="E23" s="32"/>
      <c r="F23" s="32"/>
      <c r="G23" s="32"/>
      <c r="H23" s="32"/>
      <c r="I23" s="25" t="s">
        <v>853</v>
      </c>
    </row>
    <row r="24" spans="1:9">
      <c r="A24" s="28">
        <v>13</v>
      </c>
      <c r="B24" s="32" t="s">
        <v>880</v>
      </c>
      <c r="C24" s="25" t="s">
        <v>1088</v>
      </c>
      <c r="D24" s="28">
        <v>5</v>
      </c>
      <c r="E24" s="32"/>
      <c r="F24" s="32"/>
      <c r="G24" s="32"/>
      <c r="H24" s="32"/>
      <c r="I24" s="110" t="s">
        <v>1067</v>
      </c>
    </row>
    <row r="25" spans="1:9">
      <c r="A25" s="28">
        <v>14</v>
      </c>
      <c r="B25" s="32" t="s">
        <v>1089</v>
      </c>
      <c r="C25" s="109" t="s">
        <v>1090</v>
      </c>
      <c r="D25" s="28">
        <v>2</v>
      </c>
      <c r="E25" s="32"/>
      <c r="F25" s="32"/>
      <c r="G25" s="32"/>
      <c r="H25" s="32"/>
      <c r="I25" s="25" t="s">
        <v>948</v>
      </c>
    </row>
    <row r="26" spans="1:9">
      <c r="A26" s="28">
        <v>15</v>
      </c>
      <c r="B26" s="32" t="s">
        <v>1091</v>
      </c>
      <c r="C26" s="25" t="s">
        <v>1092</v>
      </c>
      <c r="D26" s="28">
        <v>2</v>
      </c>
      <c r="E26" s="32"/>
      <c r="F26" s="32"/>
      <c r="G26" s="32"/>
      <c r="H26" s="32"/>
      <c r="I26" s="25" t="s">
        <v>853</v>
      </c>
    </row>
    <row r="27" spans="1:9">
      <c r="A27" s="28">
        <v>16</v>
      </c>
      <c r="B27" s="32" t="s">
        <v>1004</v>
      </c>
      <c r="C27" s="25" t="s">
        <v>1080</v>
      </c>
      <c r="D27" s="28">
        <v>2</v>
      </c>
      <c r="E27" s="32"/>
      <c r="F27" s="32"/>
      <c r="G27" s="32"/>
      <c r="H27" s="32"/>
      <c r="I27" s="25" t="s">
        <v>853</v>
      </c>
    </row>
    <row r="28" spans="1:9">
      <c r="A28" s="28">
        <v>17</v>
      </c>
      <c r="B28" s="32" t="s">
        <v>874</v>
      </c>
      <c r="C28" s="25" t="s">
        <v>1093</v>
      </c>
      <c r="D28" s="28">
        <v>2</v>
      </c>
      <c r="E28" s="32"/>
      <c r="F28" s="32"/>
      <c r="G28" s="32"/>
      <c r="H28" s="32"/>
      <c r="I28" s="25" t="s">
        <v>1094</v>
      </c>
    </row>
    <row r="29" spans="1:9">
      <c r="A29" s="28">
        <v>18</v>
      </c>
      <c r="B29" s="32" t="s">
        <v>1003</v>
      </c>
      <c r="C29" s="25" t="s">
        <v>918</v>
      </c>
      <c r="D29" s="28">
        <v>2</v>
      </c>
      <c r="E29" s="32"/>
      <c r="F29" s="32"/>
      <c r="G29" s="32"/>
      <c r="H29" s="32"/>
      <c r="I29" s="25" t="s">
        <v>853</v>
      </c>
    </row>
    <row r="30" spans="1:9">
      <c r="A30" s="28">
        <v>19</v>
      </c>
      <c r="B30" s="32" t="s">
        <v>1095</v>
      </c>
      <c r="C30" s="25" t="s">
        <v>1096</v>
      </c>
      <c r="D30" s="28">
        <v>1</v>
      </c>
      <c r="E30" s="32"/>
      <c r="F30" s="32"/>
      <c r="G30" s="32"/>
      <c r="H30" s="32"/>
      <c r="I30" s="25" t="s">
        <v>853</v>
      </c>
    </row>
    <row r="31" spans="1:9">
      <c r="A31" s="28">
        <v>20</v>
      </c>
      <c r="B31" s="32" t="s">
        <v>1006</v>
      </c>
      <c r="C31" s="25" t="s">
        <v>1097</v>
      </c>
      <c r="D31" s="28">
        <v>1</v>
      </c>
      <c r="E31" s="32"/>
      <c r="F31" s="32"/>
      <c r="G31" s="32"/>
      <c r="H31" s="32"/>
      <c r="I31" s="25" t="s">
        <v>853</v>
      </c>
    </row>
    <row r="32" spans="1:9">
      <c r="A32" s="689" t="s">
        <v>1007</v>
      </c>
      <c r="B32" s="689"/>
      <c r="C32" s="689"/>
      <c r="D32" s="28">
        <f>SUM(D12:D31)</f>
        <v>53</v>
      </c>
      <c r="E32" s="32"/>
      <c r="F32" s="32"/>
      <c r="G32" s="32"/>
      <c r="H32" s="32"/>
      <c r="I32" s="25" t="s">
        <v>853</v>
      </c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5" spans="1:9">
      <c r="A35" s="36"/>
      <c r="B35" s="36"/>
      <c r="C35" s="36"/>
      <c r="D35" s="36"/>
      <c r="E35" s="36"/>
      <c r="F35" s="36"/>
      <c r="G35" s="36"/>
      <c r="H35" s="36"/>
      <c r="I35" s="36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 t="s">
        <v>886</v>
      </c>
      <c r="B46" s="22"/>
      <c r="C46" s="22"/>
      <c r="D46" s="24"/>
      <c r="E46" s="22"/>
      <c r="F46" s="22"/>
      <c r="G46" s="22"/>
      <c r="H46" s="22"/>
      <c r="I46" s="22"/>
    </row>
    <row r="47" spans="1:9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24"/>
      <c r="E49" s="22"/>
      <c r="F49" s="22"/>
      <c r="G49" s="22"/>
      <c r="H49" s="22"/>
      <c r="I49" s="22"/>
    </row>
    <row r="50" spans="1:9">
      <c r="A50" s="37"/>
      <c r="B50" s="38"/>
      <c r="C50" s="38"/>
      <c r="D50" s="40"/>
      <c r="E50" s="38"/>
      <c r="F50" s="38"/>
      <c r="G50" s="38"/>
      <c r="H50" s="38"/>
      <c r="I50" s="111"/>
    </row>
    <row r="51" spans="1:9">
      <c r="A51" s="42"/>
      <c r="B51" s="22"/>
      <c r="C51" s="22"/>
      <c r="D51" s="24"/>
      <c r="E51" s="22"/>
      <c r="F51" s="22"/>
      <c r="G51" s="22"/>
      <c r="H51" s="22"/>
      <c r="I51" s="112"/>
    </row>
    <row r="52" spans="1:9">
      <c r="A52" s="44"/>
      <c r="B52" s="45"/>
      <c r="C52" s="45"/>
      <c r="D52" s="47"/>
      <c r="E52" s="45"/>
      <c r="F52" s="45"/>
      <c r="G52" s="45" t="s">
        <v>889</v>
      </c>
      <c r="H52" s="45"/>
      <c r="I52" s="113"/>
    </row>
  </sheetData>
  <mergeCells count="12">
    <mergeCell ref="A47:I48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2:C32"/>
    <mergeCell ref="A34:I34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19D34-889D-48E9-BEC6-0C904DBD5E77}">
  <dimension ref="A1:I52"/>
  <sheetViews>
    <sheetView workbookViewId="0">
      <selection activeCell="L4" sqref="L4"/>
    </sheetView>
  </sheetViews>
  <sheetFormatPr defaultColWidth="9" defaultRowHeight="14.4"/>
  <cols>
    <col min="1" max="1" width="5.88671875" customWidth="1"/>
    <col min="2" max="2" width="32.33203125" customWidth="1"/>
    <col min="3" max="3" width="17.44140625" customWidth="1"/>
    <col min="4" max="8" width="5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1098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0">
        <v>110303</v>
      </c>
      <c r="D12" s="52">
        <v>1</v>
      </c>
      <c r="E12" s="32"/>
      <c r="F12" s="32"/>
      <c r="G12" s="32"/>
      <c r="H12" s="32"/>
      <c r="I12" s="25" t="s">
        <v>1099</v>
      </c>
    </row>
    <row r="13" spans="1:9">
      <c r="A13" s="28">
        <v>2</v>
      </c>
      <c r="B13" s="29" t="s">
        <v>982</v>
      </c>
      <c r="C13" s="50" t="s">
        <v>1061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865</v>
      </c>
      <c r="C14" s="50" t="s">
        <v>984</v>
      </c>
      <c r="D14" s="52">
        <v>2</v>
      </c>
      <c r="E14" s="32"/>
      <c r="F14" s="32"/>
      <c r="G14" s="32"/>
      <c r="H14" s="32"/>
      <c r="I14" s="25" t="s">
        <v>853</v>
      </c>
    </row>
    <row r="15" spans="1:9">
      <c r="A15" s="28">
        <v>4</v>
      </c>
      <c r="B15" s="29" t="s">
        <v>864</v>
      </c>
      <c r="C15" s="50" t="s">
        <v>1082</v>
      </c>
      <c r="D15" s="52">
        <v>2</v>
      </c>
      <c r="E15" s="32"/>
      <c r="F15" s="32"/>
      <c r="G15" s="32"/>
      <c r="H15" s="32"/>
      <c r="I15" s="25" t="s">
        <v>853</v>
      </c>
    </row>
    <row r="16" spans="1:9">
      <c r="A16" s="28">
        <v>5</v>
      </c>
      <c r="B16" s="32" t="s">
        <v>926</v>
      </c>
      <c r="C16" s="109" t="s">
        <v>1083</v>
      </c>
      <c r="D16" s="28">
        <v>1</v>
      </c>
      <c r="E16" s="32"/>
      <c r="F16" s="32"/>
      <c r="G16" s="32"/>
      <c r="H16" s="32"/>
      <c r="I16" s="25" t="s">
        <v>853</v>
      </c>
    </row>
    <row r="17" spans="1:9">
      <c r="A17" s="28">
        <v>6</v>
      </c>
      <c r="B17" s="32" t="s">
        <v>985</v>
      </c>
      <c r="C17" s="25" t="s">
        <v>1084</v>
      </c>
      <c r="D17" s="28">
        <v>2</v>
      </c>
      <c r="E17" s="32"/>
      <c r="F17" s="32"/>
      <c r="G17" s="32"/>
      <c r="H17" s="32"/>
      <c r="I17" s="25" t="s">
        <v>853</v>
      </c>
    </row>
    <row r="18" spans="1:9">
      <c r="A18" s="28">
        <v>7</v>
      </c>
      <c r="B18" s="32" t="s">
        <v>987</v>
      </c>
      <c r="C18" s="25" t="s">
        <v>1046</v>
      </c>
      <c r="D18" s="28">
        <v>2</v>
      </c>
      <c r="E18" s="32"/>
      <c r="F18" s="32"/>
      <c r="G18" s="32"/>
      <c r="H18" s="32"/>
      <c r="I18" s="25" t="s">
        <v>853</v>
      </c>
    </row>
    <row r="19" spans="1:9">
      <c r="A19" s="28">
        <v>8</v>
      </c>
      <c r="B19" s="32" t="s">
        <v>990</v>
      </c>
      <c r="C19" s="109" t="s">
        <v>1100</v>
      </c>
      <c r="D19" s="28">
        <v>5</v>
      </c>
      <c r="E19" s="32"/>
      <c r="F19" s="32"/>
      <c r="G19" s="32"/>
      <c r="H19" s="32"/>
      <c r="I19" s="25" t="s">
        <v>948</v>
      </c>
    </row>
    <row r="20" spans="1:9">
      <c r="A20" s="28">
        <v>9</v>
      </c>
      <c r="B20" s="32" t="s">
        <v>991</v>
      </c>
      <c r="C20" s="25" t="s">
        <v>1086</v>
      </c>
      <c r="D20" s="28">
        <v>10</v>
      </c>
      <c r="E20" s="32"/>
      <c r="F20" s="32"/>
      <c r="G20" s="32"/>
      <c r="H20" s="32"/>
      <c r="I20" s="25" t="s">
        <v>853</v>
      </c>
    </row>
    <row r="21" spans="1:9">
      <c r="A21" s="28">
        <v>10</v>
      </c>
      <c r="B21" s="32" t="s">
        <v>992</v>
      </c>
      <c r="C21" s="25" t="s">
        <v>1101</v>
      </c>
      <c r="D21" s="28">
        <v>6</v>
      </c>
      <c r="E21" s="32"/>
      <c r="F21" s="32"/>
      <c r="G21" s="32"/>
      <c r="H21" s="32"/>
      <c r="I21" s="25" t="s">
        <v>853</v>
      </c>
    </row>
    <row r="22" spans="1:9">
      <c r="A22" s="28">
        <v>11</v>
      </c>
      <c r="B22" s="32" t="s">
        <v>994</v>
      </c>
      <c r="C22" s="25" t="s">
        <v>1102</v>
      </c>
      <c r="D22" s="28">
        <v>2</v>
      </c>
      <c r="E22" s="32"/>
      <c r="F22" s="32"/>
      <c r="G22" s="32"/>
      <c r="H22" s="32"/>
      <c r="I22" s="25" t="s">
        <v>853</v>
      </c>
    </row>
    <row r="23" spans="1:9">
      <c r="A23" s="28">
        <v>12</v>
      </c>
      <c r="B23" s="32" t="s">
        <v>870</v>
      </c>
      <c r="C23" s="25" t="s">
        <v>1103</v>
      </c>
      <c r="D23" s="28">
        <v>2</v>
      </c>
      <c r="E23" s="32"/>
      <c r="F23" s="32"/>
      <c r="G23" s="32"/>
      <c r="H23" s="32"/>
      <c r="I23" s="25" t="s">
        <v>853</v>
      </c>
    </row>
    <row r="24" spans="1:9">
      <c r="A24" s="28">
        <v>13</v>
      </c>
      <c r="B24" s="32" t="s">
        <v>880</v>
      </c>
      <c r="C24" s="25" t="s">
        <v>1104</v>
      </c>
      <c r="D24" s="28">
        <v>5</v>
      </c>
      <c r="E24" s="32"/>
      <c r="F24" s="32"/>
      <c r="G24" s="32"/>
      <c r="H24" s="32"/>
      <c r="I24" s="25" t="s">
        <v>1094</v>
      </c>
    </row>
    <row r="25" spans="1:9">
      <c r="A25" s="28">
        <v>14</v>
      </c>
      <c r="B25" s="32" t="s">
        <v>1089</v>
      </c>
      <c r="C25" s="109" t="s">
        <v>1090</v>
      </c>
      <c r="D25" s="28">
        <v>2</v>
      </c>
      <c r="E25" s="32"/>
      <c r="F25" s="32"/>
      <c r="G25" s="32"/>
      <c r="H25" s="32"/>
      <c r="I25" s="25" t="s">
        <v>948</v>
      </c>
    </row>
    <row r="26" spans="1:9">
      <c r="A26" s="28">
        <v>15</v>
      </c>
      <c r="B26" s="32" t="s">
        <v>1091</v>
      </c>
      <c r="C26" s="109" t="s">
        <v>1105</v>
      </c>
      <c r="D26" s="28">
        <v>2</v>
      </c>
      <c r="E26" s="32"/>
      <c r="F26" s="32"/>
      <c r="G26" s="32"/>
      <c r="H26" s="32"/>
      <c r="I26" s="25" t="s">
        <v>948</v>
      </c>
    </row>
    <row r="27" spans="1:9">
      <c r="A27" s="28">
        <v>16</v>
      </c>
      <c r="B27" s="32" t="s">
        <v>1004</v>
      </c>
      <c r="C27" s="25" t="s">
        <v>1005</v>
      </c>
      <c r="D27" s="28">
        <v>2</v>
      </c>
      <c r="E27" s="32"/>
      <c r="F27" s="32"/>
      <c r="G27" s="32"/>
      <c r="H27" s="32"/>
      <c r="I27" s="25" t="s">
        <v>948</v>
      </c>
    </row>
    <row r="28" spans="1:9">
      <c r="A28" s="28">
        <v>17</v>
      </c>
      <c r="B28" s="32" t="s">
        <v>874</v>
      </c>
      <c r="C28" s="25" t="s">
        <v>1106</v>
      </c>
      <c r="D28" s="28">
        <v>2</v>
      </c>
      <c r="E28" s="32"/>
      <c r="F28" s="32"/>
      <c r="G28" s="32"/>
      <c r="H28" s="32"/>
      <c r="I28" s="25" t="s">
        <v>853</v>
      </c>
    </row>
    <row r="29" spans="1:9">
      <c r="A29" s="28">
        <v>18</v>
      </c>
      <c r="B29" s="32" t="s">
        <v>1003</v>
      </c>
      <c r="C29" s="25" t="s">
        <v>918</v>
      </c>
      <c r="D29" s="28">
        <v>2</v>
      </c>
      <c r="E29" s="32"/>
      <c r="F29" s="32"/>
      <c r="G29" s="32"/>
      <c r="H29" s="32"/>
      <c r="I29" s="25" t="s">
        <v>853</v>
      </c>
    </row>
    <row r="30" spans="1:9">
      <c r="A30" s="28">
        <v>19</v>
      </c>
      <c r="B30" s="32" t="s">
        <v>1095</v>
      </c>
      <c r="C30" s="25"/>
      <c r="D30" s="28">
        <v>1</v>
      </c>
      <c r="E30" s="32"/>
      <c r="F30" s="32"/>
      <c r="G30" s="32"/>
      <c r="H30" s="32"/>
      <c r="I30" s="25"/>
    </row>
    <row r="31" spans="1:9">
      <c r="A31" s="28">
        <v>20</v>
      </c>
      <c r="B31" s="32" t="s">
        <v>1006</v>
      </c>
      <c r="C31" s="25" t="s">
        <v>1041</v>
      </c>
      <c r="D31" s="28">
        <v>1</v>
      </c>
      <c r="E31" s="32"/>
      <c r="F31" s="32"/>
      <c r="G31" s="32"/>
      <c r="H31" s="32"/>
      <c r="I31" s="25" t="s">
        <v>853</v>
      </c>
    </row>
    <row r="32" spans="1:9">
      <c r="A32" s="689" t="s">
        <v>1007</v>
      </c>
      <c r="B32" s="689"/>
      <c r="C32" s="689"/>
      <c r="D32" s="28">
        <f>SUM(D12:D31)</f>
        <v>53</v>
      </c>
      <c r="E32" s="32"/>
      <c r="F32" s="32"/>
      <c r="G32" s="32"/>
      <c r="H32" s="32"/>
      <c r="I32" s="3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 t="s">
        <v>886</v>
      </c>
      <c r="B46" s="22"/>
      <c r="C46" s="22"/>
      <c r="D46" s="24"/>
      <c r="E46" s="22"/>
      <c r="F46" s="22"/>
      <c r="G46" s="22"/>
      <c r="H46" s="22"/>
      <c r="I46" s="22"/>
    </row>
    <row r="47" spans="1:9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24"/>
      <c r="E49" s="22"/>
      <c r="F49" s="22"/>
      <c r="G49" s="22"/>
      <c r="H49" s="22"/>
      <c r="I49" s="22"/>
    </row>
    <row r="50" spans="1:9">
      <c r="A50" s="37"/>
      <c r="B50" s="38"/>
      <c r="C50" s="38"/>
      <c r="D50" s="40"/>
      <c r="E50" s="38"/>
      <c r="F50" s="38"/>
      <c r="G50" s="38"/>
      <c r="H50" s="38"/>
      <c r="I50" s="111"/>
    </row>
    <row r="51" spans="1:9">
      <c r="A51" s="42"/>
      <c r="B51" s="22"/>
      <c r="C51" s="22"/>
      <c r="D51" s="24"/>
      <c r="E51" s="22"/>
      <c r="F51" s="22"/>
      <c r="G51" s="22"/>
      <c r="H51" s="22"/>
      <c r="I51" s="112"/>
    </row>
    <row r="52" spans="1:9">
      <c r="A52" s="44"/>
      <c r="B52" s="45"/>
      <c r="C52" s="45"/>
      <c r="D52" s="47"/>
      <c r="E52" s="45"/>
      <c r="F52" s="45"/>
      <c r="G52" s="45" t="s">
        <v>889</v>
      </c>
      <c r="H52" s="45"/>
      <c r="I52" s="113"/>
    </row>
  </sheetData>
  <mergeCells count="12">
    <mergeCell ref="A6:B6"/>
    <mergeCell ref="B1:I1"/>
    <mergeCell ref="B2:I2"/>
    <mergeCell ref="B3:I3"/>
    <mergeCell ref="B4:I4"/>
    <mergeCell ref="A5:I5"/>
    <mergeCell ref="A7:B7"/>
    <mergeCell ref="A8:B8"/>
    <mergeCell ref="A9:B9"/>
    <mergeCell ref="A32:C32"/>
    <mergeCell ref="A47:I48"/>
    <mergeCell ref="A35:I3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F3D5-9120-432C-9A05-5FB88E0E0A59}">
  <dimension ref="A1:I52"/>
  <sheetViews>
    <sheetView workbookViewId="0">
      <selection activeCell="L4" sqref="L4"/>
    </sheetView>
  </sheetViews>
  <sheetFormatPr defaultColWidth="9" defaultRowHeight="14.4"/>
  <cols>
    <col min="1" max="1" width="5.88671875" customWidth="1"/>
    <col min="2" max="2" width="27.33203125" customWidth="1"/>
    <col min="3" max="3" width="15.44140625" customWidth="1"/>
    <col min="4" max="8" width="5.33203125" customWidth="1"/>
    <col min="9" max="9" width="15.664062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1107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0" t="s">
        <v>923</v>
      </c>
      <c r="D12" s="52">
        <v>1</v>
      </c>
      <c r="E12" s="32"/>
      <c r="F12" s="32"/>
      <c r="G12" s="32"/>
      <c r="H12" s="32"/>
      <c r="I12" s="25" t="s">
        <v>924</v>
      </c>
    </row>
    <row r="13" spans="1:9">
      <c r="A13" s="28">
        <v>2</v>
      </c>
      <c r="B13" s="29" t="s">
        <v>982</v>
      </c>
      <c r="C13" s="50" t="s">
        <v>1061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865</v>
      </c>
      <c r="C14" s="50" t="s">
        <v>1108</v>
      </c>
      <c r="D14" s="52">
        <v>2</v>
      </c>
      <c r="E14" s="32"/>
      <c r="F14" s="32"/>
      <c r="G14" s="32"/>
      <c r="H14" s="32"/>
      <c r="I14" s="25" t="s">
        <v>853</v>
      </c>
    </row>
    <row r="15" spans="1:9">
      <c r="A15" s="28">
        <v>4</v>
      </c>
      <c r="B15" s="29" t="s">
        <v>864</v>
      </c>
      <c r="C15" s="50" t="s">
        <v>1082</v>
      </c>
      <c r="D15" s="52">
        <v>2</v>
      </c>
      <c r="E15" s="32"/>
      <c r="F15" s="32"/>
      <c r="G15" s="32"/>
      <c r="H15" s="32"/>
      <c r="I15" s="25" t="s">
        <v>853</v>
      </c>
    </row>
    <row r="16" spans="1:9">
      <c r="A16" s="28">
        <v>5</v>
      </c>
      <c r="B16" s="32" t="s">
        <v>926</v>
      </c>
      <c r="C16" s="25" t="s">
        <v>1109</v>
      </c>
      <c r="D16" s="28">
        <v>1</v>
      </c>
      <c r="E16" s="32"/>
      <c r="F16" s="32"/>
      <c r="G16" s="32"/>
      <c r="H16" s="32"/>
      <c r="I16" s="25" t="s">
        <v>857</v>
      </c>
    </row>
    <row r="17" spans="1:9">
      <c r="A17" s="28">
        <v>6</v>
      </c>
      <c r="B17" s="32" t="s">
        <v>985</v>
      </c>
      <c r="C17" s="25" t="s">
        <v>1084</v>
      </c>
      <c r="D17" s="28">
        <v>2</v>
      </c>
      <c r="E17" s="32"/>
      <c r="F17" s="32"/>
      <c r="G17" s="32"/>
      <c r="H17" s="32"/>
      <c r="I17" s="25" t="s">
        <v>853</v>
      </c>
    </row>
    <row r="18" spans="1:9">
      <c r="A18" s="28">
        <v>7</v>
      </c>
      <c r="B18" s="32" t="s">
        <v>987</v>
      </c>
      <c r="C18" s="25" t="s">
        <v>1046</v>
      </c>
      <c r="D18" s="28">
        <v>2</v>
      </c>
      <c r="E18" s="32"/>
      <c r="F18" s="32"/>
      <c r="G18" s="32"/>
      <c r="H18" s="32"/>
      <c r="I18" s="25" t="s">
        <v>853</v>
      </c>
    </row>
    <row r="19" spans="1:9">
      <c r="A19" s="28">
        <v>8</v>
      </c>
      <c r="B19" s="29" t="s">
        <v>990</v>
      </c>
      <c r="C19" s="28" t="s">
        <v>1110</v>
      </c>
      <c r="D19" s="28">
        <v>5</v>
      </c>
      <c r="E19" s="32"/>
      <c r="F19" s="32"/>
      <c r="G19" s="32"/>
      <c r="H19" s="32"/>
      <c r="I19" s="25" t="s">
        <v>857</v>
      </c>
    </row>
    <row r="20" spans="1:9">
      <c r="A20" s="28">
        <v>9</v>
      </c>
      <c r="B20" s="29" t="s">
        <v>991</v>
      </c>
      <c r="C20" s="25" t="s">
        <v>1111</v>
      </c>
      <c r="D20" s="28">
        <v>10</v>
      </c>
      <c r="E20" s="32"/>
      <c r="F20" s="32"/>
      <c r="G20" s="32"/>
      <c r="H20" s="32"/>
      <c r="I20" s="25" t="s">
        <v>853</v>
      </c>
    </row>
    <row r="21" spans="1:9">
      <c r="A21" s="28">
        <v>10</v>
      </c>
      <c r="B21" s="32" t="s">
        <v>992</v>
      </c>
      <c r="C21" s="25" t="s">
        <v>1112</v>
      </c>
      <c r="D21" s="28">
        <v>6</v>
      </c>
      <c r="E21" s="32"/>
      <c r="F21" s="32"/>
      <c r="G21" s="32"/>
      <c r="H21" s="32"/>
      <c r="I21" s="25" t="s">
        <v>853</v>
      </c>
    </row>
    <row r="22" spans="1:9">
      <c r="A22" s="28">
        <v>11</v>
      </c>
      <c r="B22" s="32" t="s">
        <v>994</v>
      </c>
      <c r="C22" s="25" t="s">
        <v>1050</v>
      </c>
      <c r="D22" s="28">
        <v>2</v>
      </c>
      <c r="E22" s="32"/>
      <c r="F22" s="32"/>
      <c r="G22" s="32"/>
      <c r="H22" s="32"/>
      <c r="I22" s="25" t="s">
        <v>853</v>
      </c>
    </row>
    <row r="23" spans="1:9">
      <c r="A23" s="28">
        <v>12</v>
      </c>
      <c r="B23" s="32" t="s">
        <v>870</v>
      </c>
      <c r="C23" s="25" t="s">
        <v>1087</v>
      </c>
      <c r="D23" s="28">
        <v>2</v>
      </c>
      <c r="E23" s="32"/>
      <c r="F23" s="32"/>
      <c r="G23" s="32"/>
      <c r="H23" s="32"/>
      <c r="I23" s="25" t="s">
        <v>853</v>
      </c>
    </row>
    <row r="24" spans="1:9">
      <c r="A24" s="28">
        <v>13</v>
      </c>
      <c r="B24" s="32" t="s">
        <v>880</v>
      </c>
      <c r="C24" s="25" t="s">
        <v>881</v>
      </c>
      <c r="D24" s="28">
        <v>5</v>
      </c>
      <c r="E24" s="32"/>
      <c r="F24" s="32"/>
      <c r="G24" s="32"/>
      <c r="H24" s="32"/>
      <c r="I24" s="25" t="s">
        <v>853</v>
      </c>
    </row>
    <row r="25" spans="1:9">
      <c r="A25" s="28">
        <v>14</v>
      </c>
      <c r="B25" s="32" t="s">
        <v>1089</v>
      </c>
      <c r="C25" s="25" t="s">
        <v>1113</v>
      </c>
      <c r="D25" s="28">
        <v>2</v>
      </c>
      <c r="E25" s="32"/>
      <c r="F25" s="32"/>
      <c r="G25" s="32"/>
      <c r="H25" s="32"/>
      <c r="I25" s="25" t="s">
        <v>857</v>
      </c>
    </row>
    <row r="26" spans="1:9">
      <c r="A26" s="28">
        <v>15</v>
      </c>
      <c r="B26" s="32" t="s">
        <v>1091</v>
      </c>
      <c r="C26" s="25" t="s">
        <v>1114</v>
      </c>
      <c r="D26" s="28">
        <v>2</v>
      </c>
      <c r="E26" s="32"/>
      <c r="F26" s="32"/>
      <c r="G26" s="32"/>
      <c r="H26" s="32"/>
      <c r="I26" s="25" t="s">
        <v>857</v>
      </c>
    </row>
    <row r="27" spans="1:9">
      <c r="A27" s="28">
        <v>16</v>
      </c>
      <c r="B27" s="32" t="s">
        <v>1004</v>
      </c>
      <c r="C27" s="109" t="s">
        <v>1028</v>
      </c>
      <c r="D27" s="28">
        <v>2</v>
      </c>
      <c r="E27" s="32"/>
      <c r="F27" s="32"/>
      <c r="G27" s="32"/>
      <c r="H27" s="32"/>
      <c r="I27" s="25" t="s">
        <v>857</v>
      </c>
    </row>
    <row r="28" spans="1:9">
      <c r="A28" s="28">
        <v>17</v>
      </c>
      <c r="B28" s="32" t="s">
        <v>874</v>
      </c>
      <c r="C28" s="109" t="s">
        <v>1115</v>
      </c>
      <c r="D28" s="28">
        <v>2</v>
      </c>
      <c r="E28" s="32"/>
      <c r="F28" s="32"/>
      <c r="G28" s="32"/>
      <c r="H28" s="32"/>
      <c r="I28" s="25" t="s">
        <v>853</v>
      </c>
    </row>
    <row r="29" spans="1:9">
      <c r="A29" s="28">
        <v>18</v>
      </c>
      <c r="B29" s="32" t="s">
        <v>1003</v>
      </c>
      <c r="C29" s="25" t="s">
        <v>918</v>
      </c>
      <c r="D29" s="28">
        <v>2</v>
      </c>
      <c r="E29" s="32"/>
      <c r="F29" s="32"/>
      <c r="G29" s="32"/>
      <c r="H29" s="32"/>
      <c r="I29" s="25" t="s">
        <v>853</v>
      </c>
    </row>
    <row r="30" spans="1:9">
      <c r="A30" s="28">
        <v>19</v>
      </c>
      <c r="B30" s="32" t="s">
        <v>1095</v>
      </c>
      <c r="C30" s="25" t="s">
        <v>1029</v>
      </c>
      <c r="D30" s="28">
        <v>1</v>
      </c>
      <c r="E30" s="32"/>
      <c r="F30" s="32"/>
      <c r="G30" s="32"/>
      <c r="H30" s="32"/>
      <c r="I30" s="25" t="s">
        <v>853</v>
      </c>
    </row>
    <row r="31" spans="1:9">
      <c r="A31" s="28">
        <v>20</v>
      </c>
      <c r="B31" s="32" t="s">
        <v>1006</v>
      </c>
      <c r="C31" s="25" t="s">
        <v>1041</v>
      </c>
      <c r="D31" s="28">
        <v>1</v>
      </c>
      <c r="E31" s="32"/>
      <c r="F31" s="32"/>
      <c r="G31" s="32"/>
      <c r="H31" s="32"/>
      <c r="I31" s="25" t="s">
        <v>853</v>
      </c>
    </row>
    <row r="32" spans="1:9">
      <c r="A32" s="689" t="s">
        <v>1007</v>
      </c>
      <c r="B32" s="689"/>
      <c r="C32" s="689"/>
      <c r="D32" s="28">
        <f>SUM(D12:D31)</f>
        <v>53</v>
      </c>
      <c r="E32" s="32"/>
      <c r="F32" s="32"/>
      <c r="G32" s="32"/>
      <c r="H32" s="32"/>
      <c r="I32" s="3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 t="s">
        <v>886</v>
      </c>
      <c r="B46" s="22"/>
      <c r="C46" s="22"/>
      <c r="D46" s="24"/>
      <c r="E46" s="22"/>
      <c r="F46" s="22"/>
      <c r="G46" s="22"/>
      <c r="H46" s="22"/>
      <c r="I46" s="22"/>
    </row>
    <row r="47" spans="1:9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24"/>
      <c r="E49" s="22"/>
      <c r="F49" s="22"/>
      <c r="G49" s="22"/>
      <c r="H49" s="22"/>
      <c r="I49" s="22"/>
    </row>
    <row r="50" spans="1:9">
      <c r="A50" s="37"/>
      <c r="B50" s="38"/>
      <c r="C50" s="38"/>
      <c r="D50" s="40"/>
      <c r="E50" s="38"/>
      <c r="F50" s="38"/>
      <c r="G50" s="38"/>
      <c r="H50" s="38"/>
      <c r="I50" s="111"/>
    </row>
    <row r="51" spans="1:9">
      <c r="A51" s="42"/>
      <c r="B51" s="22"/>
      <c r="C51" s="22"/>
      <c r="D51" s="24"/>
      <c r="E51" s="22"/>
      <c r="F51" s="22"/>
      <c r="G51" s="22"/>
      <c r="H51" s="22"/>
      <c r="I51" s="112"/>
    </row>
    <row r="52" spans="1:9">
      <c r="A52" s="44"/>
      <c r="B52" s="45"/>
      <c r="C52" s="45"/>
      <c r="D52" s="47"/>
      <c r="E52" s="45"/>
      <c r="F52" s="45"/>
      <c r="G52" s="45" t="s">
        <v>889</v>
      </c>
      <c r="H52" s="45"/>
      <c r="I52" s="113"/>
    </row>
  </sheetData>
  <mergeCells count="12">
    <mergeCell ref="A5:I5"/>
    <mergeCell ref="A6:B6"/>
    <mergeCell ref="A1:I1"/>
    <mergeCell ref="A2:I2"/>
    <mergeCell ref="A3:I3"/>
    <mergeCell ref="A4:I4"/>
    <mergeCell ref="A7:B7"/>
    <mergeCell ref="A8:B8"/>
    <mergeCell ref="A9:B9"/>
    <mergeCell ref="A32:C32"/>
    <mergeCell ref="A47:I48"/>
    <mergeCell ref="A35:I3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1048D-DC47-4BD3-AB0F-E95E25ED918E}">
  <dimension ref="A1:I52"/>
  <sheetViews>
    <sheetView workbookViewId="0">
      <selection activeCell="L4" sqref="L4"/>
    </sheetView>
  </sheetViews>
  <sheetFormatPr defaultColWidth="9" defaultRowHeight="14.4"/>
  <cols>
    <col min="1" max="1" width="5.88671875" customWidth="1"/>
    <col min="2" max="2" width="27.44140625" customWidth="1"/>
    <col min="3" max="3" width="18.5546875" customWidth="1"/>
    <col min="4" max="8" width="5.109375" customWidth="1"/>
    <col min="9" max="9" width="18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1116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0" t="s">
        <v>1117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29" t="s">
        <v>982</v>
      </c>
      <c r="C13" s="50" t="s">
        <v>1118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865</v>
      </c>
      <c r="C14" s="52" t="s">
        <v>1119</v>
      </c>
      <c r="D14" s="52">
        <v>2</v>
      </c>
      <c r="E14" s="32"/>
      <c r="F14" s="32"/>
      <c r="G14" s="32"/>
      <c r="H14" s="32"/>
      <c r="I14" s="25" t="s">
        <v>853</v>
      </c>
    </row>
    <row r="15" spans="1:9">
      <c r="A15" s="28">
        <v>4</v>
      </c>
      <c r="B15" s="29" t="s">
        <v>864</v>
      </c>
      <c r="C15" s="50" t="s">
        <v>1082</v>
      </c>
      <c r="D15" s="52">
        <v>2</v>
      </c>
      <c r="E15" s="32"/>
      <c r="F15" s="32"/>
      <c r="G15" s="32"/>
      <c r="H15" s="32"/>
      <c r="I15" s="25" t="s">
        <v>859</v>
      </c>
    </row>
    <row r="16" spans="1:9">
      <c r="A16" s="28">
        <v>5</v>
      </c>
      <c r="B16" s="32" t="s">
        <v>926</v>
      </c>
      <c r="C16" s="28" t="s">
        <v>1083</v>
      </c>
      <c r="D16" s="28">
        <v>1</v>
      </c>
      <c r="E16" s="32"/>
      <c r="F16" s="32"/>
      <c r="G16" s="32"/>
      <c r="H16" s="32"/>
      <c r="I16" s="25" t="s">
        <v>859</v>
      </c>
    </row>
    <row r="17" spans="1:9">
      <c r="A17" s="28">
        <v>6</v>
      </c>
      <c r="B17" s="32" t="s">
        <v>985</v>
      </c>
      <c r="C17" s="28" t="s">
        <v>1084</v>
      </c>
      <c r="D17" s="28">
        <v>2</v>
      </c>
      <c r="E17" s="32"/>
      <c r="F17" s="32"/>
      <c r="G17" s="32"/>
      <c r="H17" s="32"/>
      <c r="I17" s="25" t="s">
        <v>853</v>
      </c>
    </row>
    <row r="18" spans="1:9">
      <c r="A18" s="28">
        <v>7</v>
      </c>
      <c r="B18" s="32" t="s">
        <v>987</v>
      </c>
      <c r="C18" s="28" t="s">
        <v>1120</v>
      </c>
      <c r="D18" s="28">
        <v>2</v>
      </c>
      <c r="E18" s="32"/>
      <c r="F18" s="32"/>
      <c r="G18" s="32"/>
      <c r="H18" s="32"/>
      <c r="I18" s="110" t="s">
        <v>1067</v>
      </c>
    </row>
    <row r="19" spans="1:9">
      <c r="A19" s="28">
        <v>8</v>
      </c>
      <c r="B19" s="29" t="s">
        <v>990</v>
      </c>
      <c r="C19" s="28" t="s">
        <v>1121</v>
      </c>
      <c r="D19" s="28">
        <v>5</v>
      </c>
      <c r="E19" s="32"/>
      <c r="F19" s="32"/>
      <c r="G19" s="32"/>
      <c r="H19" s="32"/>
      <c r="I19" s="25" t="s">
        <v>857</v>
      </c>
    </row>
    <row r="20" spans="1:9">
      <c r="A20" s="28">
        <v>9</v>
      </c>
      <c r="B20" s="29" t="s">
        <v>991</v>
      </c>
      <c r="C20" s="28" t="s">
        <v>1086</v>
      </c>
      <c r="D20" s="28">
        <v>10</v>
      </c>
      <c r="E20" s="32"/>
      <c r="F20" s="32"/>
      <c r="G20" s="32"/>
      <c r="H20" s="32"/>
      <c r="I20" s="25" t="s">
        <v>853</v>
      </c>
    </row>
    <row r="21" spans="1:9">
      <c r="A21" s="28">
        <v>10</v>
      </c>
      <c r="B21" s="32" t="s">
        <v>992</v>
      </c>
      <c r="C21" s="96" t="s">
        <v>1122</v>
      </c>
      <c r="D21" s="28">
        <v>6</v>
      </c>
      <c r="E21" s="32"/>
      <c r="F21" s="32"/>
      <c r="G21" s="32"/>
      <c r="H21" s="32"/>
      <c r="I21" s="25" t="s">
        <v>1094</v>
      </c>
    </row>
    <row r="22" spans="1:9">
      <c r="A22" s="28">
        <v>11</v>
      </c>
      <c r="B22" s="32" t="s">
        <v>994</v>
      </c>
      <c r="C22" s="28" t="s">
        <v>1102</v>
      </c>
      <c r="D22" s="28">
        <v>2</v>
      </c>
      <c r="E22" s="32"/>
      <c r="F22" s="32"/>
      <c r="G22" s="32"/>
      <c r="H22" s="32"/>
      <c r="I22" s="25" t="s">
        <v>853</v>
      </c>
    </row>
    <row r="23" spans="1:9">
      <c r="A23" s="28">
        <v>12</v>
      </c>
      <c r="B23" s="32" t="s">
        <v>870</v>
      </c>
      <c r="C23" s="28" t="s">
        <v>1123</v>
      </c>
      <c r="D23" s="28">
        <v>2</v>
      </c>
      <c r="E23" s="32"/>
      <c r="F23" s="32"/>
      <c r="G23" s="32"/>
      <c r="H23" s="32"/>
      <c r="I23" s="25" t="s">
        <v>853</v>
      </c>
    </row>
    <row r="24" spans="1:9">
      <c r="A24" s="28">
        <v>13</v>
      </c>
      <c r="B24" s="32" t="s">
        <v>880</v>
      </c>
      <c r="C24" s="28" t="s">
        <v>1124</v>
      </c>
      <c r="D24" s="28">
        <v>5</v>
      </c>
      <c r="E24" s="32"/>
      <c r="F24" s="32"/>
      <c r="G24" s="32"/>
      <c r="H24" s="32"/>
      <c r="I24" s="114" t="s">
        <v>1125</v>
      </c>
    </row>
    <row r="25" spans="1:9">
      <c r="A25" s="28">
        <v>14</v>
      </c>
      <c r="B25" s="32" t="s">
        <v>1089</v>
      </c>
      <c r="C25" s="28" t="s">
        <v>1113</v>
      </c>
      <c r="D25" s="28">
        <v>2</v>
      </c>
      <c r="E25" s="32"/>
      <c r="F25" s="32"/>
      <c r="G25" s="32"/>
      <c r="H25" s="32"/>
      <c r="I25" s="25" t="s">
        <v>857</v>
      </c>
    </row>
    <row r="26" spans="1:9">
      <c r="A26" s="28">
        <v>15</v>
      </c>
      <c r="B26" s="32" t="s">
        <v>1091</v>
      </c>
      <c r="C26" s="96" t="s">
        <v>1126</v>
      </c>
      <c r="D26" s="28">
        <v>2</v>
      </c>
      <c r="E26" s="32"/>
      <c r="F26" s="32"/>
      <c r="G26" s="32"/>
      <c r="H26" s="32"/>
      <c r="I26" s="25" t="s">
        <v>853</v>
      </c>
    </row>
    <row r="27" spans="1:9">
      <c r="A27" s="28">
        <v>16</v>
      </c>
      <c r="B27" s="32" t="s">
        <v>1004</v>
      </c>
      <c r="C27" s="96" t="s">
        <v>1028</v>
      </c>
      <c r="D27" s="28">
        <v>2</v>
      </c>
      <c r="E27" s="32"/>
      <c r="F27" s="32"/>
      <c r="G27" s="32"/>
      <c r="H27" s="32"/>
      <c r="I27" s="25" t="s">
        <v>857</v>
      </c>
    </row>
    <row r="28" spans="1:9">
      <c r="A28" s="28">
        <v>17</v>
      </c>
      <c r="B28" s="32" t="s">
        <v>874</v>
      </c>
      <c r="C28" s="28" t="s">
        <v>875</v>
      </c>
      <c r="D28" s="28">
        <v>2</v>
      </c>
      <c r="E28" s="32"/>
      <c r="F28" s="32"/>
      <c r="G28" s="32"/>
      <c r="H28" s="32"/>
      <c r="I28" s="25" t="s">
        <v>853</v>
      </c>
    </row>
    <row r="29" spans="1:9">
      <c r="A29" s="28">
        <v>18</v>
      </c>
      <c r="B29" s="32" t="s">
        <v>1003</v>
      </c>
      <c r="C29" s="28" t="s">
        <v>918</v>
      </c>
      <c r="D29" s="28">
        <v>2</v>
      </c>
      <c r="E29" s="32"/>
      <c r="F29" s="32"/>
      <c r="G29" s="32"/>
      <c r="H29" s="32"/>
      <c r="I29" s="28" t="s">
        <v>853</v>
      </c>
    </row>
    <row r="30" spans="1:9">
      <c r="A30" s="28">
        <v>19</v>
      </c>
      <c r="B30" s="32" t="s">
        <v>1095</v>
      </c>
      <c r="C30" s="28" t="s">
        <v>1029</v>
      </c>
      <c r="D30" s="28">
        <v>1</v>
      </c>
      <c r="E30" s="32"/>
      <c r="F30" s="32"/>
      <c r="G30" s="32"/>
      <c r="H30" s="32"/>
      <c r="I30" s="25" t="s">
        <v>853</v>
      </c>
    </row>
    <row r="31" spans="1:9">
      <c r="A31" s="28">
        <v>20</v>
      </c>
      <c r="B31" s="32" t="s">
        <v>1006</v>
      </c>
      <c r="C31" s="96" t="s">
        <v>1041</v>
      </c>
      <c r="D31" s="28">
        <v>1</v>
      </c>
      <c r="E31" s="32"/>
      <c r="F31" s="32"/>
      <c r="G31" s="32"/>
      <c r="H31" s="32"/>
      <c r="I31" s="25" t="s">
        <v>853</v>
      </c>
    </row>
    <row r="32" spans="1:9">
      <c r="A32" s="676" t="s">
        <v>1007</v>
      </c>
      <c r="B32" s="677"/>
      <c r="C32" s="678"/>
      <c r="D32" s="28">
        <v>53</v>
      </c>
      <c r="E32" s="32"/>
      <c r="F32" s="32"/>
      <c r="G32" s="32"/>
      <c r="H32" s="32"/>
      <c r="I32" s="3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 t="s">
        <v>886</v>
      </c>
      <c r="B46" s="22"/>
      <c r="C46" s="22"/>
      <c r="D46" s="24"/>
      <c r="E46" s="22"/>
      <c r="F46" s="22"/>
      <c r="G46" s="22"/>
      <c r="H46" s="22"/>
      <c r="I46" s="22"/>
    </row>
    <row r="47" spans="1:9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24"/>
      <c r="E49" s="22"/>
      <c r="F49" s="22"/>
      <c r="G49" s="22"/>
      <c r="H49" s="22"/>
      <c r="I49" s="22"/>
    </row>
    <row r="50" spans="1:9">
      <c r="A50" s="37"/>
      <c r="B50" s="38"/>
      <c r="C50" s="38"/>
      <c r="D50" s="40"/>
      <c r="E50" s="38"/>
      <c r="F50" s="38"/>
      <c r="G50" s="38"/>
      <c r="H50" s="38"/>
      <c r="I50" s="111"/>
    </row>
    <row r="51" spans="1:9">
      <c r="A51" s="42"/>
      <c r="B51" s="22"/>
      <c r="C51" s="22"/>
      <c r="D51" s="24"/>
      <c r="E51" s="22"/>
      <c r="F51" s="22"/>
      <c r="G51" s="22"/>
      <c r="H51" s="22"/>
      <c r="I51" s="112"/>
    </row>
    <row r="52" spans="1:9">
      <c r="A52" s="44"/>
      <c r="B52" s="45"/>
      <c r="C52" s="45"/>
      <c r="D52" s="47"/>
      <c r="E52" s="45"/>
      <c r="F52" s="45"/>
      <c r="G52" s="45" t="s">
        <v>889</v>
      </c>
      <c r="H52" s="45"/>
      <c r="I52" s="113"/>
    </row>
  </sheetData>
  <mergeCells count="12">
    <mergeCell ref="A6:B6"/>
    <mergeCell ref="B1:I1"/>
    <mergeCell ref="B2:I2"/>
    <mergeCell ref="B3:I3"/>
    <mergeCell ref="B4:I4"/>
    <mergeCell ref="A5:I5"/>
    <mergeCell ref="A7:B7"/>
    <mergeCell ref="A8:B8"/>
    <mergeCell ref="A9:B9"/>
    <mergeCell ref="A32:C32"/>
    <mergeCell ref="A47:I48"/>
    <mergeCell ref="A35:I3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02A41-CEAE-4A04-813B-3FE75F8679A1}">
  <dimension ref="A1:I53"/>
  <sheetViews>
    <sheetView workbookViewId="0">
      <selection activeCell="L4" sqref="L4"/>
    </sheetView>
  </sheetViews>
  <sheetFormatPr defaultColWidth="9" defaultRowHeight="14.4"/>
  <cols>
    <col min="1" max="1" width="5.88671875" customWidth="1"/>
    <col min="2" max="2" width="28" customWidth="1"/>
    <col min="3" max="3" width="17.88671875" customWidth="1"/>
    <col min="4" max="8" width="5" customWidth="1"/>
    <col min="9" max="9" width="20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1127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0" t="s">
        <v>981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29" t="s">
        <v>982</v>
      </c>
      <c r="C13" s="50" t="s">
        <v>1061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865</v>
      </c>
      <c r="C14" s="52" t="s">
        <v>984</v>
      </c>
      <c r="D14" s="52">
        <v>2</v>
      </c>
      <c r="E14" s="32"/>
      <c r="F14" s="32"/>
      <c r="G14" s="32"/>
      <c r="H14" s="32"/>
      <c r="I14" s="25" t="s">
        <v>853</v>
      </c>
    </row>
    <row r="15" spans="1:9">
      <c r="A15" s="28">
        <v>4</v>
      </c>
      <c r="B15" s="29" t="s">
        <v>864</v>
      </c>
      <c r="C15" s="50" t="s">
        <v>1082</v>
      </c>
      <c r="D15" s="52">
        <v>2</v>
      </c>
      <c r="E15" s="32"/>
      <c r="F15" s="32"/>
      <c r="G15" s="32"/>
      <c r="H15" s="32"/>
      <c r="I15" s="25" t="s">
        <v>853</v>
      </c>
    </row>
    <row r="16" spans="1:9">
      <c r="A16" s="28">
        <v>5</v>
      </c>
      <c r="B16" s="32" t="s">
        <v>926</v>
      </c>
      <c r="C16" s="28" t="s">
        <v>897</v>
      </c>
      <c r="D16" s="28">
        <v>1</v>
      </c>
      <c r="E16" s="32"/>
      <c r="F16" s="32"/>
      <c r="G16" s="32"/>
      <c r="H16" s="32"/>
      <c r="I16" s="25" t="s">
        <v>1128</v>
      </c>
    </row>
    <row r="17" spans="1:9">
      <c r="A17" s="28">
        <v>6</v>
      </c>
      <c r="B17" s="32" t="s">
        <v>985</v>
      </c>
      <c r="C17" s="28" t="s">
        <v>1084</v>
      </c>
      <c r="D17" s="28">
        <v>2</v>
      </c>
      <c r="E17" s="32"/>
      <c r="F17" s="32"/>
      <c r="G17" s="32"/>
      <c r="H17" s="32"/>
      <c r="I17" s="25" t="s">
        <v>853</v>
      </c>
    </row>
    <row r="18" spans="1:9">
      <c r="A18" s="28">
        <v>7</v>
      </c>
      <c r="B18" s="32" t="s">
        <v>987</v>
      </c>
      <c r="C18" s="28" t="s">
        <v>1120</v>
      </c>
      <c r="D18" s="28">
        <v>2</v>
      </c>
      <c r="E18" s="32"/>
      <c r="F18" s="32"/>
      <c r="G18" s="32"/>
      <c r="H18" s="32"/>
      <c r="I18" s="25" t="s">
        <v>1067</v>
      </c>
    </row>
    <row r="19" spans="1:9">
      <c r="A19" s="28">
        <v>8</v>
      </c>
      <c r="B19" s="51" t="s">
        <v>990</v>
      </c>
      <c r="C19" s="28" t="s">
        <v>1129</v>
      </c>
      <c r="D19" s="28">
        <v>5</v>
      </c>
      <c r="E19" s="32"/>
      <c r="F19" s="32"/>
      <c r="G19" s="32"/>
      <c r="H19" s="32"/>
      <c r="I19" s="25" t="s">
        <v>853</v>
      </c>
    </row>
    <row r="20" spans="1:9">
      <c r="A20" s="28">
        <v>9</v>
      </c>
      <c r="B20" s="51" t="s">
        <v>991</v>
      </c>
      <c r="C20" s="28" t="s">
        <v>1086</v>
      </c>
      <c r="D20" s="28">
        <v>10</v>
      </c>
      <c r="E20" s="32"/>
      <c r="F20" s="32"/>
      <c r="G20" s="32"/>
      <c r="H20" s="32"/>
      <c r="I20" s="25" t="s">
        <v>853</v>
      </c>
    </row>
    <row r="21" spans="1:9">
      <c r="A21" s="28">
        <v>10</v>
      </c>
      <c r="B21" s="32" t="s">
        <v>992</v>
      </c>
      <c r="C21" s="58" t="s">
        <v>1130</v>
      </c>
      <c r="D21" s="28">
        <v>2</v>
      </c>
      <c r="E21" s="32"/>
      <c r="F21" s="32"/>
      <c r="G21" s="32"/>
      <c r="H21" s="32"/>
      <c r="I21" s="25" t="s">
        <v>1131</v>
      </c>
    </row>
    <row r="22" spans="1:9">
      <c r="A22" s="28">
        <v>11</v>
      </c>
      <c r="B22" s="32" t="s">
        <v>992</v>
      </c>
      <c r="C22" s="115" t="s">
        <v>1132</v>
      </c>
      <c r="D22" s="28">
        <v>4</v>
      </c>
      <c r="E22" s="32"/>
      <c r="F22" s="32"/>
      <c r="G22" s="32"/>
      <c r="H22" s="32"/>
      <c r="I22" s="25" t="s">
        <v>853</v>
      </c>
    </row>
    <row r="23" spans="1:9">
      <c r="A23" s="28">
        <v>12</v>
      </c>
      <c r="B23" s="32" t="s">
        <v>994</v>
      </c>
      <c r="C23" s="28" t="s">
        <v>1050</v>
      </c>
      <c r="D23" s="28">
        <v>2</v>
      </c>
      <c r="E23" s="32"/>
      <c r="F23" s="32"/>
      <c r="G23" s="32"/>
      <c r="H23" s="32"/>
      <c r="I23" s="25" t="s">
        <v>853</v>
      </c>
    </row>
    <row r="24" spans="1:9">
      <c r="A24" s="28">
        <v>13</v>
      </c>
      <c r="B24" s="32" t="s">
        <v>870</v>
      </c>
      <c r="C24" s="28" t="s">
        <v>1103</v>
      </c>
      <c r="D24" s="28">
        <v>2</v>
      </c>
      <c r="E24" s="32"/>
      <c r="F24" s="32"/>
      <c r="G24" s="32"/>
      <c r="H24" s="32"/>
      <c r="I24" s="25" t="s">
        <v>853</v>
      </c>
    </row>
    <row r="25" spans="1:9">
      <c r="A25" s="28">
        <v>14</v>
      </c>
      <c r="B25" s="32" t="s">
        <v>880</v>
      </c>
      <c r="C25" s="28" t="s">
        <v>1133</v>
      </c>
      <c r="D25" s="28">
        <v>5</v>
      </c>
      <c r="E25" s="32"/>
      <c r="F25" s="32"/>
      <c r="G25" s="32"/>
      <c r="H25" s="32"/>
      <c r="I25" s="25" t="s">
        <v>853</v>
      </c>
    </row>
    <row r="26" spans="1:9">
      <c r="A26" s="28">
        <v>15</v>
      </c>
      <c r="B26" s="32" t="s">
        <v>1089</v>
      </c>
      <c r="C26" s="28" t="s">
        <v>1113</v>
      </c>
      <c r="D26" s="28">
        <v>2</v>
      </c>
      <c r="E26" s="32"/>
      <c r="F26" s="32"/>
      <c r="G26" s="32"/>
      <c r="H26" s="32"/>
      <c r="I26" s="25" t="s">
        <v>857</v>
      </c>
    </row>
    <row r="27" spans="1:9">
      <c r="A27" s="28">
        <v>16</v>
      </c>
      <c r="B27" s="32" t="s">
        <v>1091</v>
      </c>
      <c r="C27" s="28" t="s">
        <v>1114</v>
      </c>
      <c r="D27" s="28">
        <v>2</v>
      </c>
      <c r="E27" s="32"/>
      <c r="F27" s="32"/>
      <c r="G27" s="32"/>
      <c r="H27" s="32"/>
      <c r="I27" s="25" t="s">
        <v>857</v>
      </c>
    </row>
    <row r="28" spans="1:9">
      <c r="A28" s="28">
        <v>17</v>
      </c>
      <c r="B28" s="32" t="s">
        <v>1004</v>
      </c>
      <c r="C28" s="28" t="s">
        <v>1028</v>
      </c>
      <c r="D28" s="28">
        <v>2</v>
      </c>
      <c r="E28" s="32"/>
      <c r="F28" s="32"/>
      <c r="G28" s="32"/>
      <c r="H28" s="32"/>
      <c r="I28" s="25" t="s">
        <v>857</v>
      </c>
    </row>
    <row r="29" spans="1:9">
      <c r="A29" s="28">
        <v>18</v>
      </c>
      <c r="B29" s="32" t="s">
        <v>874</v>
      </c>
      <c r="C29" s="28" t="s">
        <v>1134</v>
      </c>
      <c r="D29" s="28">
        <v>2</v>
      </c>
      <c r="E29" s="32"/>
      <c r="F29" s="32"/>
      <c r="G29" s="32"/>
      <c r="H29" s="32"/>
      <c r="I29" s="25" t="s">
        <v>853</v>
      </c>
    </row>
    <row r="30" spans="1:9">
      <c r="A30" s="28">
        <v>19</v>
      </c>
      <c r="B30" s="32" t="s">
        <v>1003</v>
      </c>
      <c r="C30" s="28" t="s">
        <v>918</v>
      </c>
      <c r="D30" s="28">
        <v>2</v>
      </c>
      <c r="E30" s="32"/>
      <c r="F30" s="32"/>
      <c r="G30" s="32"/>
      <c r="H30" s="32"/>
      <c r="I30" s="25" t="s">
        <v>853</v>
      </c>
    </row>
    <row r="31" spans="1:9">
      <c r="A31" s="28">
        <v>20</v>
      </c>
      <c r="B31" s="32" t="s">
        <v>1095</v>
      </c>
      <c r="C31" s="28" t="s">
        <v>1029</v>
      </c>
      <c r="D31" s="28">
        <v>1</v>
      </c>
      <c r="E31" s="32"/>
      <c r="F31" s="32"/>
      <c r="G31" s="32"/>
      <c r="H31" s="32"/>
      <c r="I31" s="25" t="s">
        <v>853</v>
      </c>
    </row>
    <row r="32" spans="1:9">
      <c r="A32" s="28">
        <v>21</v>
      </c>
      <c r="B32" s="32" t="s">
        <v>1006</v>
      </c>
      <c r="C32" s="28" t="s">
        <v>1041</v>
      </c>
      <c r="D32" s="28">
        <v>1</v>
      </c>
      <c r="E32" s="32"/>
      <c r="F32" s="32"/>
      <c r="G32" s="32"/>
      <c r="H32" s="32"/>
      <c r="I32" s="25" t="s">
        <v>853</v>
      </c>
    </row>
    <row r="33" spans="1:9">
      <c r="A33" s="689" t="s">
        <v>1007</v>
      </c>
      <c r="B33" s="689"/>
      <c r="C33" s="689"/>
      <c r="D33" s="28">
        <f>SUM(D12:D32)</f>
        <v>53</v>
      </c>
      <c r="E33" s="32"/>
      <c r="F33" s="32"/>
      <c r="G33" s="32"/>
      <c r="H33" s="32"/>
      <c r="I33" s="3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679" t="s">
        <v>885</v>
      </c>
      <c r="B36" s="679"/>
      <c r="C36" s="679"/>
      <c r="D36" s="679"/>
      <c r="E36" s="679"/>
      <c r="F36" s="679"/>
      <c r="G36" s="679"/>
      <c r="H36" s="679"/>
      <c r="I36" s="679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 t="s">
        <v>886</v>
      </c>
      <c r="B47" s="22"/>
      <c r="C47" s="22"/>
      <c r="D47" s="24"/>
      <c r="E47" s="22"/>
      <c r="F47" s="22"/>
      <c r="G47" s="22"/>
      <c r="H47" s="22"/>
      <c r="I47" s="22"/>
    </row>
    <row r="48" spans="1:9">
      <c r="A48" s="667" t="s">
        <v>887</v>
      </c>
      <c r="B48" s="667"/>
      <c r="C48" s="667"/>
      <c r="D48" s="667"/>
      <c r="E48" s="667"/>
      <c r="F48" s="667"/>
      <c r="G48" s="667"/>
      <c r="H48" s="667"/>
      <c r="I48" s="667"/>
    </row>
    <row r="49" spans="1:9">
      <c r="A49" s="667"/>
      <c r="B49" s="667"/>
      <c r="C49" s="667"/>
      <c r="D49" s="667"/>
      <c r="E49" s="667"/>
      <c r="F49" s="667"/>
      <c r="G49" s="667"/>
      <c r="H49" s="667"/>
      <c r="I49" s="667"/>
    </row>
    <row r="50" spans="1:9">
      <c r="A50" s="22" t="s">
        <v>888</v>
      </c>
      <c r="B50" s="22"/>
      <c r="C50" s="22"/>
      <c r="D50" s="24"/>
      <c r="E50" s="22"/>
      <c r="F50" s="22"/>
      <c r="G50" s="22"/>
      <c r="H50" s="22"/>
      <c r="I50" s="22"/>
    </row>
    <row r="51" spans="1:9">
      <c r="A51" s="37"/>
      <c r="B51" s="38"/>
      <c r="C51" s="38"/>
      <c r="D51" s="40"/>
      <c r="E51" s="38"/>
      <c r="F51" s="38"/>
      <c r="G51" s="38"/>
      <c r="H51" s="38"/>
      <c r="I51" s="111"/>
    </row>
    <row r="52" spans="1:9">
      <c r="A52" s="42"/>
      <c r="B52" s="22"/>
      <c r="C52" s="22"/>
      <c r="D52" s="24"/>
      <c r="E52" s="22"/>
      <c r="F52" s="22"/>
      <c r="G52" s="22"/>
      <c r="H52" s="22"/>
      <c r="I52" s="112"/>
    </row>
    <row r="53" spans="1:9">
      <c r="A53" s="44"/>
      <c r="B53" s="45"/>
      <c r="C53" s="45"/>
      <c r="D53" s="47"/>
      <c r="E53" s="45"/>
      <c r="F53" s="45"/>
      <c r="G53" s="45" t="s">
        <v>889</v>
      </c>
      <c r="H53" s="45"/>
      <c r="I53" s="113"/>
    </row>
  </sheetData>
  <mergeCells count="12">
    <mergeCell ref="A48:I49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3:C33"/>
    <mergeCell ref="A36:I3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0E66-D167-47CA-91AA-462450AB8523}">
  <dimension ref="A1:I55"/>
  <sheetViews>
    <sheetView workbookViewId="0">
      <selection activeCell="L4" sqref="L4"/>
    </sheetView>
  </sheetViews>
  <sheetFormatPr defaultColWidth="9" defaultRowHeight="14.4"/>
  <cols>
    <col min="1" max="1" width="5.88671875" customWidth="1"/>
    <col min="2" max="2" width="33.33203125" customWidth="1"/>
    <col min="3" max="3" width="16" customWidth="1"/>
    <col min="4" max="4" width="7.109375" customWidth="1"/>
    <col min="5" max="8" width="7.6640625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1135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851</v>
      </c>
      <c r="C12" s="25" t="s">
        <v>981</v>
      </c>
      <c r="D12" s="28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32" t="s">
        <v>982</v>
      </c>
      <c r="C13" s="25" t="s">
        <v>1061</v>
      </c>
      <c r="D13" s="28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32" t="s">
        <v>865</v>
      </c>
      <c r="C14" s="28" t="s">
        <v>984</v>
      </c>
      <c r="D14" s="28">
        <v>2</v>
      </c>
      <c r="E14" s="32"/>
      <c r="F14" s="32"/>
      <c r="G14" s="32"/>
      <c r="H14" s="32"/>
      <c r="I14" s="25" t="s">
        <v>853</v>
      </c>
    </row>
    <row r="15" spans="1:9">
      <c r="A15" s="28">
        <v>4</v>
      </c>
      <c r="B15" s="32" t="s">
        <v>864</v>
      </c>
      <c r="C15" s="50" t="s">
        <v>1082</v>
      </c>
      <c r="D15" s="28">
        <v>2</v>
      </c>
      <c r="E15" s="32"/>
      <c r="F15" s="32"/>
      <c r="G15" s="32"/>
      <c r="H15" s="32"/>
      <c r="I15" s="25" t="s">
        <v>853</v>
      </c>
    </row>
    <row r="16" spans="1:9">
      <c r="A16" s="28">
        <v>5</v>
      </c>
      <c r="B16" s="32" t="s">
        <v>926</v>
      </c>
      <c r="C16" s="58" t="s">
        <v>1136</v>
      </c>
      <c r="D16" s="28">
        <v>1</v>
      </c>
      <c r="E16" s="32"/>
      <c r="F16" s="32"/>
      <c r="G16" s="32"/>
      <c r="H16" s="32"/>
      <c r="I16" s="25" t="s">
        <v>935</v>
      </c>
    </row>
    <row r="17" spans="1:9">
      <c r="A17" s="28">
        <v>6</v>
      </c>
      <c r="B17" s="32" t="s">
        <v>985</v>
      </c>
      <c r="C17" s="28" t="s">
        <v>1084</v>
      </c>
      <c r="D17" s="28">
        <v>2</v>
      </c>
      <c r="E17" s="32"/>
      <c r="F17" s="32"/>
      <c r="G17" s="32"/>
      <c r="H17" s="32"/>
      <c r="I17" s="25" t="s">
        <v>853</v>
      </c>
    </row>
    <row r="18" spans="1:9">
      <c r="A18" s="28">
        <v>7</v>
      </c>
      <c r="B18" s="32" t="s">
        <v>987</v>
      </c>
      <c r="C18" s="28" t="s">
        <v>1046</v>
      </c>
      <c r="D18" s="28">
        <v>2</v>
      </c>
      <c r="E18" s="32"/>
      <c r="F18" s="32"/>
      <c r="G18" s="32"/>
      <c r="H18" s="32"/>
      <c r="I18" s="25" t="s">
        <v>853</v>
      </c>
    </row>
    <row r="19" spans="1:9">
      <c r="A19" s="28">
        <v>8</v>
      </c>
      <c r="B19" s="32" t="s">
        <v>990</v>
      </c>
      <c r="C19" s="109" t="s">
        <v>1137</v>
      </c>
      <c r="D19" s="28">
        <v>5</v>
      </c>
      <c r="E19" s="32"/>
      <c r="F19" s="32"/>
      <c r="G19" s="32"/>
      <c r="H19" s="32"/>
      <c r="I19" s="25" t="s">
        <v>853</v>
      </c>
    </row>
    <row r="20" spans="1:9">
      <c r="A20" s="28">
        <v>9</v>
      </c>
      <c r="B20" s="32" t="s">
        <v>991</v>
      </c>
      <c r="C20" s="28" t="s">
        <v>1086</v>
      </c>
      <c r="D20" s="28">
        <v>10</v>
      </c>
      <c r="E20" s="32"/>
      <c r="F20" s="32"/>
      <c r="G20" s="32"/>
      <c r="H20" s="32"/>
      <c r="I20" s="25" t="s">
        <v>853</v>
      </c>
    </row>
    <row r="21" spans="1:9">
      <c r="A21" s="28">
        <v>10</v>
      </c>
      <c r="B21" s="32" t="s">
        <v>992</v>
      </c>
      <c r="C21" s="28" t="s">
        <v>1138</v>
      </c>
      <c r="D21" s="28">
        <v>6</v>
      </c>
      <c r="E21" s="32"/>
      <c r="F21" s="32"/>
      <c r="G21" s="32"/>
      <c r="H21" s="32"/>
      <c r="I21" s="25" t="s">
        <v>853</v>
      </c>
    </row>
    <row r="22" spans="1:9">
      <c r="A22" s="28">
        <v>11</v>
      </c>
      <c r="B22" s="32" t="s">
        <v>994</v>
      </c>
      <c r="C22" s="28" t="s">
        <v>1139</v>
      </c>
      <c r="D22" s="28">
        <v>2</v>
      </c>
      <c r="E22" s="32"/>
      <c r="F22" s="32"/>
      <c r="G22" s="32"/>
      <c r="H22" s="32"/>
      <c r="I22" s="25" t="s">
        <v>853</v>
      </c>
    </row>
    <row r="23" spans="1:9">
      <c r="A23" s="28">
        <v>12</v>
      </c>
      <c r="B23" s="32" t="s">
        <v>870</v>
      </c>
      <c r="C23" s="28" t="s">
        <v>1087</v>
      </c>
      <c r="D23" s="28">
        <v>2</v>
      </c>
      <c r="E23" s="32"/>
      <c r="F23" s="32"/>
      <c r="G23" s="32"/>
      <c r="H23" s="32"/>
      <c r="I23" s="25" t="s">
        <v>853</v>
      </c>
    </row>
    <row r="24" spans="1:9">
      <c r="A24" s="28">
        <v>13</v>
      </c>
      <c r="B24" s="32" t="s">
        <v>880</v>
      </c>
      <c r="C24" s="28" t="s">
        <v>996</v>
      </c>
      <c r="D24" s="28">
        <v>5</v>
      </c>
      <c r="E24" s="32"/>
      <c r="F24" s="32"/>
      <c r="G24" s="32"/>
      <c r="H24" s="32"/>
      <c r="I24" s="25" t="s">
        <v>853</v>
      </c>
    </row>
    <row r="25" spans="1:9">
      <c r="A25" s="28">
        <v>14</v>
      </c>
      <c r="B25" s="32" t="s">
        <v>1089</v>
      </c>
      <c r="C25" s="28" t="s">
        <v>1090</v>
      </c>
      <c r="D25" s="28">
        <v>2</v>
      </c>
      <c r="E25" s="32"/>
      <c r="F25" s="32"/>
      <c r="G25" s="32"/>
      <c r="H25" s="32"/>
      <c r="I25" s="25" t="s">
        <v>948</v>
      </c>
    </row>
    <row r="26" spans="1:9">
      <c r="A26" s="28">
        <v>15</v>
      </c>
      <c r="B26" s="32" t="s">
        <v>1091</v>
      </c>
      <c r="C26" s="28" t="s">
        <v>1105</v>
      </c>
      <c r="D26" s="28">
        <v>2</v>
      </c>
      <c r="E26" s="32"/>
      <c r="F26" s="32"/>
      <c r="G26" s="32"/>
      <c r="H26" s="32"/>
      <c r="I26" s="25" t="s">
        <v>948</v>
      </c>
    </row>
    <row r="27" spans="1:9">
      <c r="A27" s="28">
        <v>16</v>
      </c>
      <c r="B27" s="32" t="s">
        <v>1004</v>
      </c>
      <c r="C27" s="28" t="s">
        <v>1080</v>
      </c>
      <c r="D27" s="28">
        <v>2</v>
      </c>
      <c r="E27" s="32"/>
      <c r="F27" s="32"/>
      <c r="G27" s="32"/>
      <c r="H27" s="32"/>
      <c r="I27" s="25" t="s">
        <v>853</v>
      </c>
    </row>
    <row r="28" spans="1:9">
      <c r="A28" s="28">
        <v>17</v>
      </c>
      <c r="B28" s="32" t="s">
        <v>874</v>
      </c>
      <c r="C28" s="28" t="s">
        <v>875</v>
      </c>
      <c r="D28" s="28">
        <v>2</v>
      </c>
      <c r="E28" s="32"/>
      <c r="F28" s="32"/>
      <c r="G28" s="32"/>
      <c r="H28" s="32"/>
      <c r="I28" s="25" t="s">
        <v>853</v>
      </c>
    </row>
    <row r="29" spans="1:9">
      <c r="A29" s="28">
        <v>18</v>
      </c>
      <c r="B29" s="32" t="s">
        <v>1003</v>
      </c>
      <c r="C29" s="28" t="s">
        <v>918</v>
      </c>
      <c r="D29" s="28">
        <v>2</v>
      </c>
      <c r="E29" s="32"/>
      <c r="F29" s="32"/>
      <c r="G29" s="32"/>
      <c r="H29" s="32"/>
      <c r="I29" s="25"/>
    </row>
    <row r="30" spans="1:9">
      <c r="A30" s="28">
        <v>19</v>
      </c>
      <c r="B30" s="32" t="s">
        <v>1095</v>
      </c>
      <c r="C30" s="28" t="s">
        <v>1029</v>
      </c>
      <c r="D30" s="28">
        <v>1</v>
      </c>
      <c r="E30" s="32"/>
      <c r="F30" s="32"/>
      <c r="G30" s="32"/>
      <c r="H30" s="32"/>
      <c r="I30" s="25" t="s">
        <v>853</v>
      </c>
    </row>
    <row r="31" spans="1:9">
      <c r="A31" s="28">
        <v>20</v>
      </c>
      <c r="B31" s="32" t="s">
        <v>1006</v>
      </c>
      <c r="C31" s="28" t="s">
        <v>1097</v>
      </c>
      <c r="D31" s="28">
        <v>1</v>
      </c>
      <c r="E31" s="32"/>
      <c r="F31" s="32"/>
      <c r="G31" s="32"/>
      <c r="H31" s="32"/>
      <c r="I31" s="25" t="s">
        <v>853</v>
      </c>
    </row>
    <row r="32" spans="1:9">
      <c r="A32" s="689" t="s">
        <v>1007</v>
      </c>
      <c r="B32" s="689"/>
      <c r="C32" s="689"/>
      <c r="D32" s="28">
        <f>SUM(D12:D31)</f>
        <v>53</v>
      </c>
      <c r="E32" s="32"/>
      <c r="F32" s="32"/>
      <c r="G32" s="32"/>
      <c r="H32" s="32"/>
      <c r="I32" s="3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679" t="s">
        <v>885</v>
      </c>
      <c r="B38" s="679"/>
      <c r="C38" s="679"/>
      <c r="D38" s="679"/>
      <c r="E38" s="679"/>
      <c r="F38" s="679"/>
      <c r="G38" s="679"/>
      <c r="H38" s="679"/>
      <c r="I38" s="679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4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/>
      <c r="B48" s="22"/>
      <c r="C48" s="22"/>
      <c r="D48" s="24"/>
      <c r="E48" s="22"/>
      <c r="F48" s="22"/>
      <c r="G48" s="22"/>
      <c r="H48" s="22"/>
      <c r="I48" s="22"/>
    </row>
    <row r="49" spans="1:9">
      <c r="A49" s="22" t="s">
        <v>886</v>
      </c>
      <c r="B49" s="22"/>
      <c r="C49" s="22"/>
      <c r="D49" s="24"/>
      <c r="E49" s="22"/>
      <c r="F49" s="22"/>
      <c r="G49" s="22"/>
      <c r="H49" s="22"/>
      <c r="I49" s="22"/>
    </row>
    <row r="50" spans="1:9">
      <c r="A50" s="667" t="s">
        <v>887</v>
      </c>
      <c r="B50" s="667"/>
      <c r="C50" s="667"/>
      <c r="D50" s="667"/>
      <c r="E50" s="667"/>
      <c r="F50" s="667"/>
      <c r="G50" s="667"/>
      <c r="H50" s="667"/>
      <c r="I50" s="667"/>
    </row>
    <row r="51" spans="1:9">
      <c r="A51" s="667"/>
      <c r="B51" s="667"/>
      <c r="C51" s="667"/>
      <c r="D51" s="667"/>
      <c r="E51" s="667"/>
      <c r="F51" s="667"/>
      <c r="G51" s="667"/>
      <c r="H51" s="667"/>
      <c r="I51" s="667"/>
    </row>
    <row r="52" spans="1:9">
      <c r="A52" s="22" t="s">
        <v>888</v>
      </c>
      <c r="B52" s="22"/>
      <c r="C52" s="22"/>
      <c r="D52" s="24"/>
      <c r="E52" s="22"/>
      <c r="F52" s="22"/>
      <c r="G52" s="22"/>
      <c r="H52" s="22"/>
      <c r="I52" s="22"/>
    </row>
    <row r="53" spans="1:9">
      <c r="A53" s="37"/>
      <c r="B53" s="38"/>
      <c r="C53" s="38"/>
      <c r="D53" s="40"/>
      <c r="E53" s="38"/>
      <c r="F53" s="38"/>
      <c r="G53" s="38"/>
      <c r="H53" s="38"/>
      <c r="I53" s="111"/>
    </row>
    <row r="54" spans="1:9">
      <c r="A54" s="42"/>
      <c r="B54" s="22"/>
      <c r="C54" s="22"/>
      <c r="D54" s="24"/>
      <c r="E54" s="22"/>
      <c r="F54" s="22"/>
      <c r="G54" s="22"/>
      <c r="H54" s="22"/>
      <c r="I54" s="112"/>
    </row>
    <row r="55" spans="1:9">
      <c r="A55" s="44"/>
      <c r="B55" s="45"/>
      <c r="C55" s="45"/>
      <c r="D55" s="47"/>
      <c r="E55" s="45"/>
      <c r="F55" s="45"/>
      <c r="G55" s="45" t="s">
        <v>889</v>
      </c>
      <c r="H55" s="45"/>
      <c r="I55" s="113"/>
    </row>
  </sheetData>
  <mergeCells count="12">
    <mergeCell ref="A6:B6"/>
    <mergeCell ref="B1:I1"/>
    <mergeCell ref="B2:I2"/>
    <mergeCell ref="B3:I3"/>
    <mergeCell ref="B4:I4"/>
    <mergeCell ref="A5:I5"/>
    <mergeCell ref="A50:I51"/>
    <mergeCell ref="A7:B7"/>
    <mergeCell ref="A8:B8"/>
    <mergeCell ref="A9:B9"/>
    <mergeCell ref="A32:C32"/>
    <mergeCell ref="A38:I38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8C8F-0D75-4A35-B195-94F7C43A6353}">
  <dimension ref="A1:I54"/>
  <sheetViews>
    <sheetView workbookViewId="0">
      <selection activeCell="L4" sqref="L4"/>
    </sheetView>
  </sheetViews>
  <sheetFormatPr defaultColWidth="9.109375" defaultRowHeight="13.8"/>
  <cols>
    <col min="1" max="1" width="3.6640625" style="116" customWidth="1"/>
    <col min="2" max="2" width="26.33203125" style="116" customWidth="1"/>
    <col min="3" max="3" width="15.109375" style="118" customWidth="1"/>
    <col min="4" max="8" width="5.44140625" style="116" customWidth="1"/>
    <col min="9" max="9" width="18.6640625" style="118" customWidth="1"/>
    <col min="10" max="16384" width="9.109375" style="116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1140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2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8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5"/>
      <c r="C8" s="18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18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4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851</v>
      </c>
      <c r="C12" s="28" t="s">
        <v>981</v>
      </c>
      <c r="D12" s="28">
        <v>1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32" t="s">
        <v>982</v>
      </c>
      <c r="C13" s="28" t="s">
        <v>1061</v>
      </c>
      <c r="D13" s="28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32" t="s">
        <v>865</v>
      </c>
      <c r="C14" s="28" t="s">
        <v>984</v>
      </c>
      <c r="D14" s="28">
        <v>2</v>
      </c>
      <c r="E14" s="32"/>
      <c r="F14" s="32"/>
      <c r="G14" s="32"/>
      <c r="H14" s="32"/>
      <c r="I14" s="28" t="s">
        <v>853</v>
      </c>
    </row>
    <row r="15" spans="1:9" ht="14.4">
      <c r="A15" s="28">
        <v>4</v>
      </c>
      <c r="B15" s="32" t="s">
        <v>864</v>
      </c>
      <c r="C15" s="50" t="s">
        <v>1082</v>
      </c>
      <c r="D15" s="28">
        <v>2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926</v>
      </c>
      <c r="C16" s="28" t="s">
        <v>1141</v>
      </c>
      <c r="D16" s="28">
        <v>1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32" t="s">
        <v>985</v>
      </c>
      <c r="C17" s="28" t="s">
        <v>1142</v>
      </c>
      <c r="D17" s="28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987</v>
      </c>
      <c r="C18" s="28" t="s">
        <v>1046</v>
      </c>
      <c r="D18" s="28">
        <v>2</v>
      </c>
      <c r="E18" s="32"/>
      <c r="F18" s="32"/>
      <c r="G18" s="32"/>
      <c r="H18" s="32"/>
      <c r="I18" s="28" t="s">
        <v>853</v>
      </c>
    </row>
    <row r="19" spans="1:9" ht="14.4">
      <c r="A19" s="28">
        <v>8</v>
      </c>
      <c r="B19" s="51" t="s">
        <v>990</v>
      </c>
      <c r="C19" s="28" t="s">
        <v>1100</v>
      </c>
      <c r="D19" s="28">
        <v>5</v>
      </c>
      <c r="E19" s="32"/>
      <c r="F19" s="32"/>
      <c r="G19" s="32"/>
      <c r="H19" s="32"/>
      <c r="I19" s="28" t="s">
        <v>948</v>
      </c>
    </row>
    <row r="20" spans="1:9" ht="14.4">
      <c r="A20" s="28">
        <v>9</v>
      </c>
      <c r="B20" s="51" t="s">
        <v>991</v>
      </c>
      <c r="C20" s="115" t="s">
        <v>1143</v>
      </c>
      <c r="D20" s="28">
        <v>10</v>
      </c>
      <c r="E20" s="32"/>
      <c r="F20" s="32"/>
      <c r="G20" s="32"/>
      <c r="H20" s="32"/>
      <c r="I20" s="28" t="s">
        <v>853</v>
      </c>
    </row>
    <row r="21" spans="1:9" ht="14.4">
      <c r="A21" s="28">
        <v>10</v>
      </c>
      <c r="B21" s="32" t="s">
        <v>992</v>
      </c>
      <c r="C21" s="28" t="s">
        <v>1144</v>
      </c>
      <c r="D21" s="28">
        <v>6</v>
      </c>
      <c r="E21" s="32"/>
      <c r="F21" s="32"/>
      <c r="G21" s="32"/>
      <c r="H21" s="32"/>
      <c r="I21" s="30" t="s">
        <v>1145</v>
      </c>
    </row>
    <row r="22" spans="1:9">
      <c r="A22" s="28">
        <v>11</v>
      </c>
      <c r="B22" s="32" t="s">
        <v>994</v>
      </c>
      <c r="C22" s="28" t="s">
        <v>1050</v>
      </c>
      <c r="D22" s="28">
        <v>2</v>
      </c>
      <c r="E22" s="32"/>
      <c r="F22" s="32"/>
      <c r="G22" s="32"/>
      <c r="H22" s="32"/>
      <c r="I22" s="28" t="s">
        <v>853</v>
      </c>
    </row>
    <row r="23" spans="1:9">
      <c r="A23" s="28">
        <v>12</v>
      </c>
      <c r="B23" s="32" t="s">
        <v>870</v>
      </c>
      <c r="C23" s="28" t="s">
        <v>1103</v>
      </c>
      <c r="D23" s="28">
        <v>2</v>
      </c>
      <c r="E23" s="32"/>
      <c r="F23" s="32"/>
      <c r="G23" s="32"/>
      <c r="H23" s="32"/>
      <c r="I23" s="28" t="s">
        <v>853</v>
      </c>
    </row>
    <row r="24" spans="1:9">
      <c r="A24" s="28">
        <v>13</v>
      </c>
      <c r="B24" s="32" t="s">
        <v>880</v>
      </c>
      <c r="C24" s="28" t="s">
        <v>1146</v>
      </c>
      <c r="D24" s="28">
        <v>5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32" t="s">
        <v>1089</v>
      </c>
      <c r="C25" s="117" t="s">
        <v>1147</v>
      </c>
      <c r="D25" s="28">
        <v>2</v>
      </c>
      <c r="E25" s="32"/>
      <c r="F25" s="32"/>
      <c r="G25" s="32"/>
      <c r="H25" s="32"/>
      <c r="I25" s="28" t="s">
        <v>948</v>
      </c>
    </row>
    <row r="26" spans="1:9">
      <c r="A26" s="28">
        <v>15</v>
      </c>
      <c r="B26" s="32" t="s">
        <v>1091</v>
      </c>
      <c r="C26" s="28" t="s">
        <v>1105</v>
      </c>
      <c r="D26" s="28">
        <v>2</v>
      </c>
      <c r="E26" s="32"/>
      <c r="F26" s="32"/>
      <c r="G26" s="32"/>
      <c r="H26" s="32"/>
      <c r="I26" s="28" t="s">
        <v>948</v>
      </c>
    </row>
    <row r="27" spans="1:9">
      <c r="A27" s="28">
        <v>16</v>
      </c>
      <c r="B27" s="32" t="s">
        <v>1004</v>
      </c>
      <c r="C27" s="28" t="s">
        <v>1005</v>
      </c>
      <c r="D27" s="28">
        <v>2</v>
      </c>
      <c r="E27" s="32"/>
      <c r="F27" s="32"/>
      <c r="G27" s="32"/>
      <c r="H27" s="32"/>
      <c r="I27" s="28" t="s">
        <v>948</v>
      </c>
    </row>
    <row r="28" spans="1:9">
      <c r="A28" s="28">
        <v>17</v>
      </c>
      <c r="B28" s="32" t="s">
        <v>874</v>
      </c>
      <c r="C28" s="28" t="s">
        <v>1148</v>
      </c>
      <c r="D28" s="28">
        <v>2</v>
      </c>
      <c r="E28" s="32"/>
      <c r="F28" s="32"/>
      <c r="G28" s="32"/>
      <c r="H28" s="32"/>
      <c r="I28" s="28" t="s">
        <v>1149</v>
      </c>
    </row>
    <row r="29" spans="1:9">
      <c r="A29" s="28">
        <v>18</v>
      </c>
      <c r="B29" s="32" t="s">
        <v>1003</v>
      </c>
      <c r="C29" s="28" t="s">
        <v>918</v>
      </c>
      <c r="D29" s="28">
        <v>2</v>
      </c>
      <c r="E29" s="32"/>
      <c r="F29" s="32"/>
      <c r="G29" s="32"/>
      <c r="H29" s="32"/>
      <c r="I29" s="28" t="s">
        <v>853</v>
      </c>
    </row>
    <row r="30" spans="1:9">
      <c r="A30" s="28">
        <v>19</v>
      </c>
      <c r="B30" s="32" t="s">
        <v>1095</v>
      </c>
      <c r="C30" s="28" t="s">
        <v>1029</v>
      </c>
      <c r="D30" s="28">
        <v>1</v>
      </c>
      <c r="E30" s="32"/>
      <c r="F30" s="32"/>
      <c r="G30" s="32"/>
      <c r="H30" s="32"/>
      <c r="I30" s="28" t="s">
        <v>853</v>
      </c>
    </row>
    <row r="31" spans="1:9">
      <c r="A31" s="28">
        <v>20</v>
      </c>
      <c r="B31" s="32" t="s">
        <v>1006</v>
      </c>
      <c r="C31" s="28"/>
      <c r="D31" s="28">
        <v>1</v>
      </c>
      <c r="E31" s="32"/>
      <c r="F31" s="32"/>
      <c r="G31" s="32"/>
      <c r="H31" s="32"/>
      <c r="I31" s="28"/>
    </row>
    <row r="32" spans="1:9">
      <c r="A32" s="689" t="s">
        <v>1007</v>
      </c>
      <c r="B32" s="689"/>
      <c r="C32" s="689"/>
      <c r="D32" s="28">
        <f>SUM(D12:D31)</f>
        <v>53</v>
      </c>
      <c r="E32" s="32"/>
      <c r="F32" s="32"/>
      <c r="G32" s="32"/>
      <c r="H32" s="32"/>
      <c r="I32" s="28"/>
    </row>
    <row r="33" spans="1:9">
      <c r="A33" s="24"/>
      <c r="B33" s="22"/>
      <c r="C33" s="24"/>
      <c r="D33" s="24"/>
      <c r="E33" s="22"/>
      <c r="F33" s="22"/>
      <c r="G33" s="22"/>
      <c r="H33" s="22"/>
      <c r="I33" s="24"/>
    </row>
    <row r="34" spans="1:9">
      <c r="A34" s="24"/>
      <c r="B34" s="22"/>
      <c r="C34" s="24"/>
      <c r="D34" s="24"/>
      <c r="E34" s="22"/>
      <c r="F34" s="22"/>
      <c r="G34" s="22"/>
      <c r="H34" s="22"/>
      <c r="I34" s="24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4"/>
      <c r="D36" s="24"/>
      <c r="E36" s="22"/>
      <c r="F36" s="22"/>
      <c r="G36" s="22"/>
      <c r="H36" s="22"/>
      <c r="I36" s="24"/>
    </row>
    <row r="38" spans="1:9">
      <c r="A38" s="24"/>
      <c r="B38" s="22"/>
      <c r="C38" s="24"/>
      <c r="D38" s="24"/>
      <c r="E38" s="22"/>
      <c r="F38" s="22"/>
      <c r="G38" s="22"/>
      <c r="H38" s="22"/>
      <c r="I38" s="24"/>
    </row>
    <row r="39" spans="1:9">
      <c r="A39" s="24"/>
      <c r="B39" s="22"/>
      <c r="C39" s="24"/>
      <c r="D39" s="24"/>
      <c r="E39" s="22"/>
      <c r="F39" s="22"/>
      <c r="G39" s="22"/>
      <c r="H39" s="22"/>
      <c r="I39" s="24"/>
    </row>
    <row r="40" spans="1:9">
      <c r="A40" s="22"/>
      <c r="B40" s="22"/>
      <c r="C40" s="24"/>
      <c r="D40" s="24"/>
      <c r="E40" s="22"/>
      <c r="F40" s="22"/>
      <c r="G40" s="22"/>
      <c r="H40" s="22"/>
      <c r="I40" s="24"/>
    </row>
    <row r="41" spans="1:9">
      <c r="A41" s="22"/>
      <c r="B41" s="22"/>
      <c r="C41" s="24"/>
      <c r="D41" s="24"/>
      <c r="E41" s="22"/>
      <c r="F41" s="22"/>
      <c r="G41" s="22"/>
      <c r="H41" s="22"/>
      <c r="I41" s="24"/>
    </row>
    <row r="42" spans="1:9">
      <c r="A42" s="22"/>
      <c r="B42" s="22"/>
      <c r="C42" s="24"/>
      <c r="D42" s="24"/>
      <c r="E42" s="22"/>
      <c r="F42" s="22"/>
      <c r="G42" s="22"/>
      <c r="H42" s="22"/>
      <c r="I42" s="24"/>
    </row>
    <row r="43" spans="1:9">
      <c r="A43" s="22"/>
      <c r="B43" s="22"/>
      <c r="C43" s="24"/>
      <c r="D43" s="24"/>
      <c r="E43" s="22"/>
      <c r="F43" s="22"/>
      <c r="G43" s="22"/>
      <c r="H43" s="22"/>
      <c r="I43" s="24"/>
    </row>
    <row r="44" spans="1:9">
      <c r="A44" s="22"/>
      <c r="B44" s="22"/>
      <c r="C44" s="24"/>
      <c r="D44" s="24"/>
      <c r="E44" s="22"/>
      <c r="F44" s="22"/>
      <c r="G44" s="22"/>
      <c r="H44" s="22"/>
      <c r="I44" s="24"/>
    </row>
    <row r="45" spans="1:9">
      <c r="A45" s="22"/>
      <c r="B45" s="22"/>
      <c r="C45" s="24"/>
      <c r="D45" s="24"/>
      <c r="E45" s="22"/>
      <c r="F45" s="22"/>
      <c r="G45" s="22"/>
      <c r="H45" s="22"/>
      <c r="I45" s="24"/>
    </row>
    <row r="46" spans="1:9">
      <c r="A46" s="22"/>
      <c r="B46" s="22"/>
      <c r="C46" s="24"/>
      <c r="D46" s="24"/>
      <c r="E46" s="22"/>
      <c r="F46" s="22"/>
      <c r="G46" s="22"/>
      <c r="H46" s="22"/>
      <c r="I46" s="24"/>
    </row>
    <row r="47" spans="1:9">
      <c r="A47" s="22"/>
      <c r="B47" s="22"/>
      <c r="C47" s="24"/>
      <c r="D47" s="24"/>
      <c r="E47" s="22"/>
      <c r="F47" s="22"/>
      <c r="G47" s="22"/>
      <c r="H47" s="22"/>
      <c r="I47" s="24"/>
    </row>
    <row r="48" spans="1:9">
      <c r="A48" s="22" t="s">
        <v>886</v>
      </c>
      <c r="B48" s="22"/>
      <c r="C48" s="24"/>
      <c r="D48" s="24"/>
      <c r="E48" s="22"/>
      <c r="F48" s="22"/>
      <c r="G48" s="22"/>
      <c r="H48" s="22"/>
      <c r="I48" s="24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4"/>
      <c r="D51" s="24"/>
      <c r="E51" s="22"/>
      <c r="F51" s="22"/>
      <c r="G51" s="22"/>
      <c r="H51" s="22"/>
      <c r="I51" s="24"/>
    </row>
    <row r="52" spans="1:9">
      <c r="A52" s="37"/>
      <c r="B52" s="38"/>
      <c r="C52" s="40"/>
      <c r="D52" s="40"/>
      <c r="E52" s="38"/>
      <c r="F52" s="38"/>
      <c r="G52" s="38"/>
      <c r="H52" s="38"/>
      <c r="I52" s="41"/>
    </row>
    <row r="53" spans="1:9">
      <c r="A53" s="42"/>
      <c r="B53" s="22"/>
      <c r="C53" s="24"/>
      <c r="D53" s="24"/>
      <c r="E53" s="22"/>
      <c r="F53" s="22"/>
      <c r="G53" s="22"/>
      <c r="H53" s="22"/>
      <c r="I53" s="43"/>
    </row>
    <row r="54" spans="1:9">
      <c r="A54" s="44"/>
      <c r="B54" s="45"/>
      <c r="C54" s="47"/>
      <c r="D54" s="47"/>
      <c r="E54" s="45"/>
      <c r="F54" s="45"/>
      <c r="G54" s="45" t="s">
        <v>889</v>
      </c>
      <c r="H54" s="45"/>
      <c r="I54" s="48"/>
    </row>
  </sheetData>
  <mergeCells count="12">
    <mergeCell ref="A6:B6"/>
    <mergeCell ref="B1:I1"/>
    <mergeCell ref="B2:I2"/>
    <mergeCell ref="B3:I3"/>
    <mergeCell ref="B4:I4"/>
    <mergeCell ref="A5:I5"/>
    <mergeCell ref="A49:I50"/>
    <mergeCell ref="A7:B7"/>
    <mergeCell ref="A8:B8"/>
    <mergeCell ref="A9:B9"/>
    <mergeCell ref="A32:C32"/>
    <mergeCell ref="A35:I3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0B659-1DEA-4372-87A6-615B6D90C29E}">
  <dimension ref="A1:I50"/>
  <sheetViews>
    <sheetView workbookViewId="0">
      <selection activeCell="L4" sqref="L4"/>
    </sheetView>
  </sheetViews>
  <sheetFormatPr defaultColWidth="9" defaultRowHeight="14.4"/>
  <cols>
    <col min="1" max="1" width="4.88671875" customWidth="1"/>
    <col min="2" max="2" width="26.5546875" style="5" customWidth="1"/>
    <col min="3" max="3" width="14" customWidth="1"/>
    <col min="4" max="7" width="4.88671875" customWidth="1"/>
    <col min="8" max="8" width="4.88671875" style="5" customWidth="1"/>
    <col min="9" max="9" width="15.8867187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1150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9" t="s">
        <v>843</v>
      </c>
      <c r="B6" s="10"/>
      <c r="C6" s="12" t="s">
        <v>844</v>
      </c>
      <c r="D6" s="12"/>
      <c r="E6" s="13"/>
      <c r="F6" s="13"/>
      <c r="G6" s="13"/>
      <c r="H6" s="13"/>
      <c r="I6" s="14"/>
    </row>
    <row r="7" spans="1:9">
      <c r="A7" s="15" t="s">
        <v>845</v>
      </c>
      <c r="B7" s="21"/>
      <c r="C7" s="70" t="s">
        <v>844</v>
      </c>
      <c r="D7" s="18"/>
      <c r="E7" s="19"/>
      <c r="F7" s="19"/>
      <c r="G7" s="19"/>
      <c r="H7" s="19"/>
      <c r="I7" s="20"/>
    </row>
    <row r="8" spans="1:9">
      <c r="A8" s="15" t="s">
        <v>846</v>
      </c>
      <c r="B8" s="21"/>
      <c r="C8" s="70" t="s">
        <v>844</v>
      </c>
      <c r="D8" s="18"/>
      <c r="E8" s="19"/>
      <c r="F8" s="19"/>
      <c r="G8" s="19"/>
      <c r="H8" s="19"/>
      <c r="I8" s="20"/>
    </row>
    <row r="9" spans="1:9">
      <c r="A9" s="15" t="s">
        <v>847</v>
      </c>
      <c r="B9" s="21"/>
      <c r="C9" s="18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4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 t="s">
        <v>981</v>
      </c>
      <c r="D12" s="52">
        <v>1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982</v>
      </c>
      <c r="C13" s="52" t="s">
        <v>1151</v>
      </c>
      <c r="D13" s="52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865</v>
      </c>
      <c r="C14" s="52" t="s">
        <v>984</v>
      </c>
      <c r="D14" s="52">
        <v>2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864</v>
      </c>
      <c r="C15" s="50" t="s">
        <v>1082</v>
      </c>
      <c r="D15" s="52">
        <v>2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926</v>
      </c>
      <c r="C16" s="28" t="s">
        <v>1083</v>
      </c>
      <c r="D16" s="28">
        <v>1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32" t="s">
        <v>985</v>
      </c>
      <c r="C17" s="28" t="s">
        <v>1084</v>
      </c>
      <c r="D17" s="28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987</v>
      </c>
      <c r="C18" s="28" t="s">
        <v>1046</v>
      </c>
      <c r="D18" s="28">
        <v>2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29" t="s">
        <v>990</v>
      </c>
      <c r="C19" s="28" t="s">
        <v>1085</v>
      </c>
      <c r="D19" s="28">
        <v>5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29" t="s">
        <v>991</v>
      </c>
      <c r="C20" s="28" t="s">
        <v>1086</v>
      </c>
      <c r="D20" s="35">
        <v>10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32" t="s">
        <v>992</v>
      </c>
      <c r="C21" s="28" t="s">
        <v>1019</v>
      </c>
      <c r="D21" s="28">
        <v>6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32" t="s">
        <v>994</v>
      </c>
      <c r="C22" s="28" t="s">
        <v>1152</v>
      </c>
      <c r="D22" s="28">
        <v>2</v>
      </c>
      <c r="E22" s="32"/>
      <c r="F22" s="32"/>
      <c r="G22" s="32"/>
      <c r="H22" s="32"/>
      <c r="I22" s="28" t="s">
        <v>853</v>
      </c>
    </row>
    <row r="23" spans="1:9">
      <c r="A23" s="28">
        <v>12</v>
      </c>
      <c r="B23" s="32" t="s">
        <v>870</v>
      </c>
      <c r="C23" s="28" t="s">
        <v>1153</v>
      </c>
      <c r="D23" s="28">
        <v>2</v>
      </c>
      <c r="E23" s="32"/>
      <c r="F23" s="32"/>
      <c r="G23" s="32"/>
      <c r="H23" s="32"/>
      <c r="I23" s="28" t="s">
        <v>853</v>
      </c>
    </row>
    <row r="24" spans="1:9">
      <c r="A24" s="28">
        <v>13</v>
      </c>
      <c r="B24" s="32" t="s">
        <v>880</v>
      </c>
      <c r="C24" s="28" t="s">
        <v>881</v>
      </c>
      <c r="D24" s="28">
        <v>5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32" t="s">
        <v>1089</v>
      </c>
      <c r="C25" s="28" t="s">
        <v>1090</v>
      </c>
      <c r="D25" s="28">
        <v>2</v>
      </c>
      <c r="E25" s="32"/>
      <c r="F25" s="32"/>
      <c r="G25" s="32"/>
      <c r="H25" s="32"/>
      <c r="I25" s="28" t="s">
        <v>948</v>
      </c>
    </row>
    <row r="26" spans="1:9">
      <c r="A26" s="28">
        <v>15</v>
      </c>
      <c r="B26" s="32" t="s">
        <v>1091</v>
      </c>
      <c r="C26" s="28" t="s">
        <v>1114</v>
      </c>
      <c r="D26" s="28">
        <v>2</v>
      </c>
      <c r="E26" s="32"/>
      <c r="F26" s="32"/>
      <c r="G26" s="32"/>
      <c r="H26" s="32"/>
      <c r="I26" s="28" t="s">
        <v>857</v>
      </c>
    </row>
    <row r="27" spans="1:9">
      <c r="A27" s="28">
        <v>16</v>
      </c>
      <c r="B27" s="32" t="s">
        <v>1004</v>
      </c>
      <c r="C27" s="28" t="s">
        <v>1028</v>
      </c>
      <c r="D27" s="28">
        <v>2</v>
      </c>
      <c r="E27" s="32"/>
      <c r="F27" s="32"/>
      <c r="G27" s="32"/>
      <c r="H27" s="32"/>
      <c r="I27" s="28" t="s">
        <v>857</v>
      </c>
    </row>
    <row r="28" spans="1:9">
      <c r="A28" s="28">
        <v>17</v>
      </c>
      <c r="B28" s="32" t="s">
        <v>874</v>
      </c>
      <c r="C28" s="28" t="s">
        <v>1154</v>
      </c>
      <c r="D28" s="28">
        <v>2</v>
      </c>
      <c r="E28" s="32"/>
      <c r="F28" s="32"/>
      <c r="G28" s="32"/>
      <c r="H28" s="32"/>
      <c r="I28" s="28" t="s">
        <v>948</v>
      </c>
    </row>
    <row r="29" spans="1:9">
      <c r="A29" s="28">
        <v>18</v>
      </c>
      <c r="B29" s="32" t="s">
        <v>1003</v>
      </c>
      <c r="C29" s="28" t="s">
        <v>918</v>
      </c>
      <c r="D29" s="28">
        <v>2</v>
      </c>
      <c r="E29" s="32"/>
      <c r="F29" s="32"/>
      <c r="G29" s="32"/>
      <c r="H29" s="32"/>
      <c r="I29" s="28" t="s">
        <v>853</v>
      </c>
    </row>
    <row r="30" spans="1:9">
      <c r="A30" s="28">
        <v>19</v>
      </c>
      <c r="B30" s="32" t="s">
        <v>1095</v>
      </c>
      <c r="C30" s="28" t="s">
        <v>1029</v>
      </c>
      <c r="D30" s="28">
        <v>1</v>
      </c>
      <c r="E30" s="32"/>
      <c r="F30" s="32"/>
      <c r="G30" s="32"/>
      <c r="H30" s="32"/>
      <c r="I30" s="28" t="s">
        <v>853</v>
      </c>
    </row>
    <row r="31" spans="1:9">
      <c r="A31" s="28">
        <v>20</v>
      </c>
      <c r="B31" s="32" t="s">
        <v>1006</v>
      </c>
      <c r="C31" s="28" t="s">
        <v>1041</v>
      </c>
      <c r="D31" s="28">
        <v>1</v>
      </c>
      <c r="E31" s="32"/>
      <c r="F31" s="32"/>
      <c r="G31" s="32"/>
      <c r="H31" s="32"/>
      <c r="I31" s="28" t="s">
        <v>853</v>
      </c>
    </row>
    <row r="32" spans="1:9">
      <c r="A32" s="689" t="s">
        <v>1007</v>
      </c>
      <c r="B32" s="689"/>
      <c r="C32" s="689"/>
      <c r="D32" s="28">
        <f>SUM(D12:D31)</f>
        <v>53</v>
      </c>
      <c r="E32" s="32"/>
      <c r="F32" s="32"/>
      <c r="G32" s="32"/>
      <c r="H32" s="32"/>
      <c r="I32" s="28"/>
    </row>
    <row r="33" spans="1:9">
      <c r="A33" s="24"/>
      <c r="B33" s="22"/>
      <c r="C33" s="24"/>
      <c r="D33" s="24"/>
      <c r="E33" s="22"/>
      <c r="F33" s="22"/>
      <c r="G33" s="22"/>
      <c r="H33" s="22"/>
      <c r="I33" s="24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5" spans="1:9">
      <c r="B35"/>
      <c r="C35" s="5"/>
      <c r="H35"/>
      <c r="I35" s="5"/>
    </row>
    <row r="36" spans="1:9">
      <c r="A36" s="24"/>
      <c r="B36" s="22"/>
      <c r="C36" s="24"/>
      <c r="D36" s="24"/>
      <c r="E36" s="22"/>
      <c r="F36" s="22"/>
      <c r="G36" s="22"/>
      <c r="H36" s="22"/>
      <c r="I36" s="24"/>
    </row>
    <row r="37" spans="1:9">
      <c r="A37" s="24"/>
      <c r="B37" s="22"/>
      <c r="C37" s="24"/>
      <c r="D37" s="24"/>
      <c r="E37" s="22"/>
      <c r="F37" s="22"/>
      <c r="G37" s="22"/>
      <c r="H37" s="22"/>
      <c r="I37" s="24"/>
    </row>
    <row r="38" spans="1:9">
      <c r="A38" s="22"/>
      <c r="B38" s="22"/>
      <c r="C38" s="24"/>
      <c r="D38" s="24"/>
      <c r="E38" s="22"/>
      <c r="F38" s="22"/>
      <c r="G38" s="22"/>
      <c r="H38" s="22"/>
      <c r="I38" s="24"/>
    </row>
    <row r="39" spans="1:9">
      <c r="A39" s="22"/>
      <c r="B39" s="22"/>
      <c r="C39" s="24"/>
      <c r="D39" s="24"/>
      <c r="E39" s="22"/>
      <c r="F39" s="22"/>
      <c r="G39" s="22"/>
      <c r="H39" s="22"/>
      <c r="I39" s="24"/>
    </row>
    <row r="40" spans="1:9">
      <c r="A40" s="22"/>
      <c r="B40" s="22"/>
      <c r="C40" s="24"/>
      <c r="D40" s="24"/>
      <c r="E40" s="22"/>
      <c r="F40" s="22"/>
      <c r="G40" s="22"/>
      <c r="H40" s="22"/>
      <c r="I40" s="24"/>
    </row>
    <row r="41" spans="1:9">
      <c r="A41" s="22"/>
      <c r="B41" s="22"/>
      <c r="C41" s="24"/>
      <c r="D41" s="24"/>
      <c r="E41" s="22"/>
      <c r="F41" s="22"/>
      <c r="G41" s="22"/>
      <c r="H41" s="22"/>
      <c r="I41" s="24"/>
    </row>
    <row r="42" spans="1:9">
      <c r="A42" s="22"/>
      <c r="B42" s="22"/>
      <c r="C42" s="24"/>
      <c r="D42" s="24"/>
      <c r="E42" s="22"/>
      <c r="F42" s="22"/>
      <c r="G42" s="22"/>
      <c r="H42" s="22"/>
      <c r="I42" s="24"/>
    </row>
    <row r="43" spans="1:9">
      <c r="A43" s="22"/>
      <c r="B43" s="22"/>
      <c r="C43" s="24"/>
      <c r="D43" s="24"/>
      <c r="E43" s="22"/>
      <c r="F43" s="22"/>
      <c r="G43" s="22"/>
      <c r="H43" s="22"/>
      <c r="I43" s="24"/>
    </row>
    <row r="44" spans="1:9">
      <c r="A44" s="22" t="s">
        <v>886</v>
      </c>
      <c r="B44" s="22"/>
      <c r="C44" s="24"/>
      <c r="D44" s="24"/>
      <c r="E44" s="22"/>
      <c r="F44" s="22"/>
      <c r="G44" s="22"/>
      <c r="H44" s="22"/>
      <c r="I44" s="24"/>
    </row>
    <row r="45" spans="1:9" ht="15" customHeight="1">
      <c r="A45" s="667" t="s">
        <v>887</v>
      </c>
      <c r="B45" s="667"/>
      <c r="C45" s="667"/>
      <c r="D45" s="667"/>
      <c r="E45" s="667"/>
      <c r="F45" s="667"/>
      <c r="G45" s="667"/>
      <c r="H45" s="667"/>
      <c r="I45" s="667"/>
    </row>
    <row r="46" spans="1:9">
      <c r="A46" s="667"/>
      <c r="B46" s="667"/>
      <c r="C46" s="667"/>
      <c r="D46" s="667"/>
      <c r="E46" s="667"/>
      <c r="F46" s="667"/>
      <c r="G46" s="667"/>
      <c r="H46" s="667"/>
      <c r="I46" s="667"/>
    </row>
    <row r="47" spans="1:9">
      <c r="A47" s="22" t="s">
        <v>888</v>
      </c>
      <c r="B47" s="22"/>
      <c r="C47" s="24"/>
      <c r="D47" s="24"/>
      <c r="E47" s="22"/>
      <c r="F47" s="22"/>
      <c r="G47" s="22"/>
      <c r="H47" s="22"/>
      <c r="I47" s="24"/>
    </row>
    <row r="48" spans="1:9">
      <c r="A48" s="37"/>
      <c r="B48" s="38"/>
      <c r="C48" s="40"/>
      <c r="D48" s="40"/>
      <c r="E48" s="38"/>
      <c r="F48" s="38"/>
      <c r="G48" s="38"/>
      <c r="H48" s="38"/>
      <c r="I48" s="41"/>
    </row>
    <row r="49" spans="1:9">
      <c r="A49" s="42"/>
      <c r="B49" s="22"/>
      <c r="C49" s="24"/>
      <c r="D49" s="24"/>
      <c r="E49" s="22"/>
      <c r="F49" s="22"/>
      <c r="G49" s="22"/>
      <c r="H49" s="22"/>
      <c r="I49" s="43"/>
    </row>
    <row r="50" spans="1:9">
      <c r="A50" s="44"/>
      <c r="B50" s="45"/>
      <c r="C50" s="47"/>
      <c r="D50" s="47"/>
      <c r="E50" s="45"/>
      <c r="F50" s="45"/>
      <c r="G50" s="45" t="s">
        <v>889</v>
      </c>
      <c r="H50" s="45"/>
      <c r="I50" s="48"/>
    </row>
  </sheetData>
  <mergeCells count="8">
    <mergeCell ref="A32:C32"/>
    <mergeCell ref="A34:I34"/>
    <mergeCell ref="A45:I46"/>
    <mergeCell ref="A5:I5"/>
    <mergeCell ref="A1:I1"/>
    <mergeCell ref="A2:I2"/>
    <mergeCell ref="A3:I3"/>
    <mergeCell ref="A4:I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FD1D-8372-4E89-8F34-D4342BE6BF8B}">
  <dimension ref="A1:I52"/>
  <sheetViews>
    <sheetView workbookViewId="0">
      <selection activeCell="L4" sqref="L4"/>
    </sheetView>
  </sheetViews>
  <sheetFormatPr defaultColWidth="9" defaultRowHeight="14.4"/>
  <cols>
    <col min="1" max="1" width="4.88671875" customWidth="1"/>
    <col min="2" max="2" width="33.33203125" customWidth="1"/>
    <col min="3" max="3" width="16" style="5" customWidth="1"/>
    <col min="4" max="8" width="5.33203125" customWidth="1"/>
    <col min="9" max="9" width="20.33203125" style="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1155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2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70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70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18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4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 t="s">
        <v>981</v>
      </c>
      <c r="D12" s="52">
        <v>1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982</v>
      </c>
      <c r="C13" s="52" t="s">
        <v>1061</v>
      </c>
      <c r="D13" s="52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865</v>
      </c>
      <c r="C14" s="52" t="s">
        <v>984</v>
      </c>
      <c r="D14" s="52">
        <v>2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864</v>
      </c>
      <c r="C15" s="52" t="s">
        <v>911</v>
      </c>
      <c r="D15" s="52">
        <v>2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926</v>
      </c>
      <c r="C16" s="28">
        <v>140220</v>
      </c>
      <c r="D16" s="28">
        <v>1</v>
      </c>
      <c r="E16" s="32"/>
      <c r="F16" s="32"/>
      <c r="G16" s="32"/>
      <c r="H16" s="32"/>
      <c r="I16" s="28" t="s">
        <v>1099</v>
      </c>
    </row>
    <row r="17" spans="1:9">
      <c r="A17" s="28">
        <v>6</v>
      </c>
      <c r="B17" s="32" t="s">
        <v>985</v>
      </c>
      <c r="C17" s="28" t="s">
        <v>1084</v>
      </c>
      <c r="D17" s="28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987</v>
      </c>
      <c r="C18" s="28" t="s">
        <v>1046</v>
      </c>
      <c r="D18" s="28">
        <v>2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32" t="s">
        <v>990</v>
      </c>
      <c r="C19" s="28" t="s">
        <v>1100</v>
      </c>
      <c r="D19" s="28">
        <v>5</v>
      </c>
      <c r="E19" s="32"/>
      <c r="F19" s="32"/>
      <c r="G19" s="32"/>
      <c r="H19" s="32"/>
      <c r="I19" s="28" t="s">
        <v>948</v>
      </c>
    </row>
    <row r="20" spans="1:9">
      <c r="A20" s="28">
        <v>9</v>
      </c>
      <c r="B20" s="32" t="s">
        <v>991</v>
      </c>
      <c r="C20" s="28" t="s">
        <v>1086</v>
      </c>
      <c r="D20" s="28">
        <v>10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32" t="s">
        <v>992</v>
      </c>
      <c r="C21" s="28" t="s">
        <v>1101</v>
      </c>
      <c r="D21" s="28">
        <v>6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32" t="s">
        <v>994</v>
      </c>
      <c r="C22" s="28" t="s">
        <v>1102</v>
      </c>
      <c r="D22" s="28">
        <v>2</v>
      </c>
      <c r="E22" s="32"/>
      <c r="F22" s="32"/>
      <c r="G22" s="32"/>
      <c r="H22" s="32"/>
      <c r="I22" s="28" t="s">
        <v>853</v>
      </c>
    </row>
    <row r="23" spans="1:9">
      <c r="A23" s="28">
        <v>12</v>
      </c>
      <c r="B23" s="32" t="s">
        <v>870</v>
      </c>
      <c r="C23" s="28" t="s">
        <v>1156</v>
      </c>
      <c r="D23" s="28">
        <v>2</v>
      </c>
      <c r="E23" s="32"/>
      <c r="F23" s="32"/>
      <c r="G23" s="32"/>
      <c r="H23" s="32"/>
      <c r="I23" s="28" t="s">
        <v>853</v>
      </c>
    </row>
    <row r="24" spans="1:9">
      <c r="A24" s="28">
        <v>13</v>
      </c>
      <c r="B24" s="32" t="s">
        <v>880</v>
      </c>
      <c r="C24" s="115" t="s">
        <v>1157</v>
      </c>
      <c r="D24" s="35">
        <v>5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32" t="s">
        <v>1089</v>
      </c>
      <c r="C25" s="28" t="s">
        <v>1090</v>
      </c>
      <c r="D25" s="28">
        <v>2</v>
      </c>
      <c r="E25" s="32"/>
      <c r="F25" s="32"/>
      <c r="G25" s="32"/>
      <c r="H25" s="32"/>
      <c r="I25" s="28" t="s">
        <v>948</v>
      </c>
    </row>
    <row r="26" spans="1:9">
      <c r="A26" s="28">
        <v>15</v>
      </c>
      <c r="B26" s="32" t="s">
        <v>1091</v>
      </c>
      <c r="C26" s="28" t="s">
        <v>1105</v>
      </c>
      <c r="D26" s="28">
        <v>2</v>
      </c>
      <c r="E26" s="32"/>
      <c r="F26" s="32"/>
      <c r="G26" s="32"/>
      <c r="H26" s="32"/>
      <c r="I26" s="28" t="s">
        <v>948</v>
      </c>
    </row>
    <row r="27" spans="1:9">
      <c r="A27" s="28">
        <v>16</v>
      </c>
      <c r="B27" s="32" t="s">
        <v>1004</v>
      </c>
      <c r="C27" s="28" t="s">
        <v>1005</v>
      </c>
      <c r="D27" s="28">
        <v>2</v>
      </c>
      <c r="E27" s="32"/>
      <c r="F27" s="32"/>
      <c r="G27" s="32"/>
      <c r="H27" s="32"/>
      <c r="I27" s="28" t="s">
        <v>948</v>
      </c>
    </row>
    <row r="28" spans="1:9">
      <c r="A28" s="28">
        <v>17</v>
      </c>
      <c r="B28" s="32" t="s">
        <v>874</v>
      </c>
      <c r="C28" s="28" t="s">
        <v>1093</v>
      </c>
      <c r="D28" s="28">
        <v>2</v>
      </c>
      <c r="E28" s="32"/>
      <c r="F28" s="32"/>
      <c r="G28" s="32"/>
      <c r="H28" s="32"/>
      <c r="I28" s="28" t="s">
        <v>853</v>
      </c>
    </row>
    <row r="29" spans="1:9">
      <c r="A29" s="28">
        <v>18</v>
      </c>
      <c r="B29" s="32" t="s">
        <v>1003</v>
      </c>
      <c r="C29" s="28" t="s">
        <v>918</v>
      </c>
      <c r="D29" s="28">
        <v>2</v>
      </c>
      <c r="E29" s="32"/>
      <c r="F29" s="32"/>
      <c r="G29" s="32"/>
      <c r="H29" s="32"/>
      <c r="I29" s="28" t="s">
        <v>853</v>
      </c>
    </row>
    <row r="30" spans="1:9">
      <c r="A30" s="28">
        <v>19</v>
      </c>
      <c r="B30" s="32" t="s">
        <v>1095</v>
      </c>
      <c r="C30" s="28" t="s">
        <v>1029</v>
      </c>
      <c r="D30" s="28">
        <v>1</v>
      </c>
      <c r="E30" s="32"/>
      <c r="F30" s="32"/>
      <c r="G30" s="32"/>
      <c r="H30" s="32"/>
      <c r="I30" s="28" t="s">
        <v>853</v>
      </c>
    </row>
    <row r="31" spans="1:9">
      <c r="A31" s="28">
        <v>20</v>
      </c>
      <c r="B31" s="32" t="s">
        <v>1006</v>
      </c>
      <c r="C31" s="28" t="s">
        <v>1041</v>
      </c>
      <c r="D31" s="28">
        <v>1</v>
      </c>
      <c r="E31" s="32"/>
      <c r="F31" s="32"/>
      <c r="G31" s="32"/>
      <c r="H31" s="32"/>
      <c r="I31" s="28" t="s">
        <v>853</v>
      </c>
    </row>
    <row r="32" spans="1:9">
      <c r="A32" s="689" t="s">
        <v>1007</v>
      </c>
      <c r="B32" s="689"/>
      <c r="C32" s="689"/>
      <c r="D32" s="28">
        <f>SUM(D12:D31)</f>
        <v>53</v>
      </c>
      <c r="E32" s="32"/>
      <c r="F32" s="32"/>
      <c r="G32" s="32"/>
      <c r="H32" s="32"/>
      <c r="I32" s="28"/>
    </row>
    <row r="33" spans="1:9">
      <c r="A33" s="24"/>
      <c r="B33" s="22"/>
      <c r="C33" s="24"/>
      <c r="D33" s="24"/>
      <c r="E33" s="22"/>
      <c r="F33" s="22"/>
      <c r="G33" s="22"/>
      <c r="H33" s="22"/>
      <c r="I33" s="24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6" spans="1:9">
      <c r="A36" s="24"/>
      <c r="B36" s="22"/>
      <c r="C36" s="24"/>
      <c r="D36" s="24"/>
      <c r="E36" s="22"/>
      <c r="F36" s="22"/>
      <c r="G36" s="22"/>
      <c r="H36" s="22"/>
      <c r="I36" s="24"/>
    </row>
    <row r="37" spans="1:9">
      <c r="A37" s="24"/>
      <c r="B37" s="22"/>
      <c r="C37" s="24"/>
      <c r="D37" s="24"/>
      <c r="E37" s="22"/>
      <c r="F37" s="22"/>
      <c r="G37" s="22"/>
      <c r="H37" s="22"/>
      <c r="I37" s="24"/>
    </row>
    <row r="38" spans="1:9">
      <c r="A38" s="22"/>
      <c r="B38" s="22"/>
      <c r="C38" s="24"/>
      <c r="D38" s="24"/>
      <c r="E38" s="22"/>
      <c r="F38" s="22"/>
      <c r="G38" s="22"/>
      <c r="H38" s="22"/>
      <c r="I38" s="24"/>
    </row>
    <row r="39" spans="1:9">
      <c r="A39" s="22"/>
      <c r="B39" s="22"/>
      <c r="C39" s="24"/>
      <c r="D39" s="24"/>
      <c r="E39" s="22"/>
      <c r="F39" s="22"/>
      <c r="G39" s="22"/>
      <c r="H39" s="22"/>
      <c r="I39" s="24"/>
    </row>
    <row r="40" spans="1:9">
      <c r="A40" s="22"/>
      <c r="B40" s="22"/>
      <c r="C40" s="24"/>
      <c r="D40" s="24"/>
      <c r="E40" s="22"/>
      <c r="F40" s="22"/>
      <c r="G40" s="22"/>
      <c r="H40" s="22"/>
      <c r="I40" s="24"/>
    </row>
    <row r="41" spans="1:9">
      <c r="A41" s="22"/>
      <c r="B41" s="22"/>
      <c r="C41" s="24"/>
      <c r="D41" s="24"/>
      <c r="E41" s="22"/>
      <c r="F41" s="22"/>
      <c r="G41" s="22"/>
      <c r="H41" s="22"/>
      <c r="I41" s="24"/>
    </row>
    <row r="42" spans="1:9">
      <c r="A42" s="22"/>
      <c r="B42" s="22"/>
      <c r="C42" s="24"/>
      <c r="D42" s="24"/>
      <c r="E42" s="22"/>
      <c r="F42" s="22"/>
      <c r="G42" s="22"/>
      <c r="H42" s="22"/>
      <c r="I42" s="24"/>
    </row>
    <row r="43" spans="1:9">
      <c r="A43" s="22"/>
      <c r="B43" s="22"/>
      <c r="C43" s="24"/>
      <c r="D43" s="24"/>
      <c r="E43" s="22"/>
      <c r="F43" s="22"/>
      <c r="G43" s="22"/>
      <c r="H43" s="22"/>
      <c r="I43" s="24"/>
    </row>
    <row r="44" spans="1:9">
      <c r="A44" s="22"/>
      <c r="B44" s="22"/>
      <c r="C44" s="24"/>
      <c r="D44" s="24"/>
      <c r="E44" s="22"/>
      <c r="F44" s="22"/>
      <c r="G44" s="22"/>
      <c r="H44" s="22"/>
      <c r="I44" s="24"/>
    </row>
    <row r="45" spans="1:9">
      <c r="A45" s="22"/>
      <c r="B45" s="22"/>
      <c r="C45" s="24"/>
      <c r="D45" s="24"/>
      <c r="E45" s="22"/>
      <c r="F45" s="22"/>
      <c r="G45" s="22"/>
      <c r="H45" s="22"/>
      <c r="I45" s="24"/>
    </row>
    <row r="46" spans="1:9">
      <c r="A46" s="22" t="s">
        <v>886</v>
      </c>
      <c r="B46" s="22"/>
      <c r="C46" s="24"/>
      <c r="D46" s="24"/>
      <c r="E46" s="22"/>
      <c r="F46" s="22"/>
      <c r="G46" s="22"/>
      <c r="H46" s="22"/>
      <c r="I46" s="24"/>
    </row>
    <row r="47" spans="1:9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4"/>
      <c r="D49" s="24"/>
      <c r="E49" s="22"/>
      <c r="F49" s="22"/>
      <c r="G49" s="22"/>
      <c r="H49" s="22"/>
      <c r="I49" s="24"/>
    </row>
    <row r="50" spans="1:9">
      <c r="A50" s="37"/>
      <c r="B50" s="38"/>
      <c r="C50" s="40"/>
      <c r="D50" s="40"/>
      <c r="E50" s="38"/>
      <c r="F50" s="38"/>
      <c r="G50" s="38"/>
      <c r="H50" s="38"/>
      <c r="I50" s="41"/>
    </row>
    <row r="51" spans="1:9">
      <c r="A51" s="42"/>
      <c r="B51" s="22"/>
      <c r="C51" s="24"/>
      <c r="D51" s="24"/>
      <c r="E51" s="22"/>
      <c r="F51" s="22"/>
      <c r="G51" s="22"/>
      <c r="H51" s="22"/>
      <c r="I51" s="43"/>
    </row>
    <row r="52" spans="1:9">
      <c r="A52" s="44"/>
      <c r="B52" s="45"/>
      <c r="C52" s="47"/>
      <c r="D52" s="47"/>
      <c r="E52" s="45"/>
      <c r="F52" s="45"/>
      <c r="G52" s="45" t="s">
        <v>889</v>
      </c>
      <c r="H52" s="45"/>
      <c r="I52" s="48"/>
    </row>
  </sheetData>
  <mergeCells count="12">
    <mergeCell ref="A47:I48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2:C32"/>
    <mergeCell ref="A34:I34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4B7D-5D6D-4BE9-ABD5-0637073D4639}">
  <dimension ref="A1:I53"/>
  <sheetViews>
    <sheetView workbookViewId="0">
      <selection activeCell="L4" sqref="L4"/>
    </sheetView>
  </sheetViews>
  <sheetFormatPr defaultColWidth="9.109375" defaultRowHeight="14.4"/>
  <cols>
    <col min="1" max="1" width="5.88671875" customWidth="1"/>
    <col min="2" max="2" width="33.33203125" customWidth="1"/>
    <col min="3" max="3" width="16.33203125" style="5" customWidth="1"/>
    <col min="4" max="8" width="5.6640625" customWidth="1"/>
    <col min="9" max="9" width="15.6640625" customWidth="1"/>
  </cols>
  <sheetData>
    <row r="1" spans="1:9">
      <c r="A1" s="119"/>
      <c r="B1" s="693" t="s">
        <v>838</v>
      </c>
      <c r="C1" s="693"/>
      <c r="D1" s="693"/>
      <c r="E1" s="693"/>
      <c r="F1" s="693"/>
      <c r="G1" s="693"/>
      <c r="H1" s="693"/>
      <c r="I1" s="693"/>
    </row>
    <row r="2" spans="1:9">
      <c r="A2" s="119"/>
      <c r="B2" s="693" t="s">
        <v>839</v>
      </c>
      <c r="C2" s="693"/>
      <c r="D2" s="693"/>
      <c r="E2" s="693"/>
      <c r="F2" s="693"/>
      <c r="G2" s="693"/>
      <c r="H2" s="693"/>
      <c r="I2" s="693"/>
    </row>
    <row r="3" spans="1:9">
      <c r="A3" s="119"/>
      <c r="B3" s="693" t="s">
        <v>840</v>
      </c>
      <c r="C3" s="693"/>
      <c r="D3" s="693"/>
      <c r="E3" s="693"/>
      <c r="F3" s="693"/>
      <c r="G3" s="693"/>
      <c r="H3" s="693"/>
      <c r="I3" s="693"/>
    </row>
    <row r="4" spans="1:9" ht="15" thickBot="1">
      <c r="A4" s="120"/>
      <c r="B4" s="694" t="s">
        <v>841</v>
      </c>
      <c r="C4" s="694"/>
      <c r="D4" s="694"/>
      <c r="E4" s="694"/>
      <c r="F4" s="694"/>
      <c r="G4" s="694"/>
      <c r="H4" s="694"/>
      <c r="I4" s="694"/>
    </row>
    <row r="5" spans="1:9">
      <c r="A5" s="695" t="s">
        <v>1158</v>
      </c>
      <c r="B5" s="695"/>
      <c r="C5" s="695"/>
      <c r="D5" s="695"/>
      <c r="E5" s="695"/>
      <c r="F5" s="695"/>
      <c r="G5" s="695"/>
      <c r="H5" s="695"/>
      <c r="I5" s="695"/>
    </row>
    <row r="6" spans="1:9">
      <c r="A6" s="696" t="s">
        <v>843</v>
      </c>
      <c r="B6" s="697"/>
      <c r="C6" s="121" t="s">
        <v>844</v>
      </c>
      <c r="D6" s="121"/>
      <c r="E6" s="122"/>
      <c r="F6" s="122"/>
      <c r="G6" s="122"/>
      <c r="H6" s="122"/>
      <c r="I6" s="123"/>
    </row>
    <row r="7" spans="1:9">
      <c r="A7" s="673" t="s">
        <v>845</v>
      </c>
      <c r="B7" s="675"/>
      <c r="C7" s="70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70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18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4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28" t="s">
        <v>852</v>
      </c>
      <c r="D12" s="52">
        <v>1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982</v>
      </c>
      <c r="C13" s="28" t="s">
        <v>1159</v>
      </c>
      <c r="D13" s="52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865</v>
      </c>
      <c r="C14" s="28" t="s">
        <v>984</v>
      </c>
      <c r="D14" s="52">
        <v>2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864</v>
      </c>
      <c r="C15" s="50" t="s">
        <v>911</v>
      </c>
      <c r="D15" s="52">
        <v>2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926</v>
      </c>
      <c r="C16" s="28" t="s">
        <v>1160</v>
      </c>
      <c r="D16" s="28">
        <v>1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32" t="s">
        <v>985</v>
      </c>
      <c r="C17" s="28" t="s">
        <v>1084</v>
      </c>
      <c r="D17" s="28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987</v>
      </c>
      <c r="C18" s="28" t="s">
        <v>1046</v>
      </c>
      <c r="D18" s="28">
        <v>2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32" t="s">
        <v>990</v>
      </c>
      <c r="C19" s="28" t="s">
        <v>1100</v>
      </c>
      <c r="D19" s="28">
        <v>5</v>
      </c>
      <c r="E19" s="32"/>
      <c r="F19" s="32"/>
      <c r="G19" s="32"/>
      <c r="H19" s="32"/>
      <c r="I19" s="28" t="s">
        <v>948</v>
      </c>
    </row>
    <row r="20" spans="1:9">
      <c r="A20" s="28">
        <v>9</v>
      </c>
      <c r="B20" s="32" t="s">
        <v>991</v>
      </c>
      <c r="C20" s="28" t="s">
        <v>1086</v>
      </c>
      <c r="D20" s="28">
        <v>10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32" t="s">
        <v>992</v>
      </c>
      <c r="C21" s="28" t="s">
        <v>1071</v>
      </c>
      <c r="D21" s="28">
        <v>6</v>
      </c>
      <c r="E21" s="32"/>
      <c r="F21" s="32"/>
      <c r="G21" s="32"/>
      <c r="H21" s="32"/>
      <c r="I21" s="28" t="s">
        <v>948</v>
      </c>
    </row>
    <row r="22" spans="1:9">
      <c r="A22" s="28">
        <v>11</v>
      </c>
      <c r="B22" s="32" t="s">
        <v>994</v>
      </c>
      <c r="C22" s="28" t="s">
        <v>1161</v>
      </c>
      <c r="D22" s="28">
        <v>2</v>
      </c>
      <c r="E22" s="32"/>
      <c r="F22" s="32"/>
      <c r="G22" s="32"/>
      <c r="H22" s="32"/>
      <c r="I22" s="28" t="s">
        <v>948</v>
      </c>
    </row>
    <row r="23" spans="1:9">
      <c r="A23" s="28">
        <v>12</v>
      </c>
      <c r="B23" s="32" t="s">
        <v>870</v>
      </c>
      <c r="C23" s="28" t="s">
        <v>1087</v>
      </c>
      <c r="D23" s="28">
        <v>2</v>
      </c>
      <c r="E23" s="32"/>
      <c r="F23" s="32"/>
      <c r="G23" s="32"/>
      <c r="H23" s="32"/>
      <c r="I23" s="28" t="s">
        <v>853</v>
      </c>
    </row>
    <row r="24" spans="1:9">
      <c r="A24" s="28">
        <v>13</v>
      </c>
      <c r="B24" s="32" t="s">
        <v>880</v>
      </c>
      <c r="C24" s="28" t="s">
        <v>1162</v>
      </c>
      <c r="D24" s="28">
        <v>5</v>
      </c>
      <c r="E24" s="32"/>
      <c r="F24" s="32"/>
      <c r="G24" s="32"/>
      <c r="H24" s="32"/>
      <c r="I24" s="28" t="s">
        <v>948</v>
      </c>
    </row>
    <row r="25" spans="1:9">
      <c r="A25" s="28">
        <v>14</v>
      </c>
      <c r="B25" s="32" t="s">
        <v>1089</v>
      </c>
      <c r="C25" s="28" t="s">
        <v>1147</v>
      </c>
      <c r="D25" s="28">
        <v>2</v>
      </c>
      <c r="E25" s="32"/>
      <c r="F25" s="32"/>
      <c r="G25" s="32"/>
      <c r="H25" s="32"/>
      <c r="I25" s="28" t="s">
        <v>948</v>
      </c>
    </row>
    <row r="26" spans="1:9">
      <c r="A26" s="28">
        <v>15</v>
      </c>
      <c r="B26" s="32" t="s">
        <v>1091</v>
      </c>
      <c r="C26" s="28" t="s">
        <v>1105</v>
      </c>
      <c r="D26" s="28">
        <v>2</v>
      </c>
      <c r="E26" s="32"/>
      <c r="F26" s="32"/>
      <c r="G26" s="32"/>
      <c r="H26" s="32"/>
      <c r="I26" s="28" t="s">
        <v>948</v>
      </c>
    </row>
    <row r="27" spans="1:9">
      <c r="A27" s="28">
        <v>16</v>
      </c>
      <c r="B27" s="32" t="s">
        <v>1004</v>
      </c>
      <c r="C27" s="28" t="s">
        <v>1005</v>
      </c>
      <c r="D27" s="28">
        <v>2</v>
      </c>
      <c r="E27" s="32"/>
      <c r="F27" s="32"/>
      <c r="G27" s="32"/>
      <c r="H27" s="32"/>
      <c r="I27" s="28" t="s">
        <v>948</v>
      </c>
    </row>
    <row r="28" spans="1:9">
      <c r="A28" s="28">
        <v>17</v>
      </c>
      <c r="B28" s="32" t="s">
        <v>874</v>
      </c>
      <c r="C28" s="28" t="s">
        <v>1154</v>
      </c>
      <c r="D28" s="28">
        <v>2</v>
      </c>
      <c r="E28" s="32"/>
      <c r="F28" s="32"/>
      <c r="G28" s="32"/>
      <c r="H28" s="32"/>
      <c r="I28" s="28" t="s">
        <v>948</v>
      </c>
    </row>
    <row r="29" spans="1:9">
      <c r="A29" s="28">
        <v>18</v>
      </c>
      <c r="B29" s="32" t="s">
        <v>1003</v>
      </c>
      <c r="C29" s="28" t="s">
        <v>918</v>
      </c>
      <c r="D29" s="28">
        <v>2</v>
      </c>
      <c r="E29" s="32"/>
      <c r="F29" s="32"/>
      <c r="G29" s="32"/>
      <c r="H29" s="32"/>
      <c r="I29" s="28" t="s">
        <v>853</v>
      </c>
    </row>
    <row r="30" spans="1:9">
      <c r="A30" s="28">
        <v>19</v>
      </c>
      <c r="B30" s="32" t="s">
        <v>1095</v>
      </c>
      <c r="C30" s="28" t="s">
        <v>1029</v>
      </c>
      <c r="D30" s="28">
        <v>1</v>
      </c>
      <c r="E30" s="32"/>
      <c r="F30" s="32"/>
      <c r="G30" s="32"/>
      <c r="H30" s="32"/>
      <c r="I30" s="28" t="s">
        <v>853</v>
      </c>
    </row>
    <row r="31" spans="1:9">
      <c r="A31" s="28">
        <v>20</v>
      </c>
      <c r="B31" s="32" t="s">
        <v>1006</v>
      </c>
      <c r="C31" s="28" t="s">
        <v>1163</v>
      </c>
      <c r="D31" s="28">
        <v>1</v>
      </c>
      <c r="E31" s="32"/>
      <c r="F31" s="32"/>
      <c r="G31" s="32"/>
      <c r="H31" s="32"/>
      <c r="I31" s="28" t="s">
        <v>853</v>
      </c>
    </row>
    <row r="32" spans="1:9">
      <c r="A32" s="689" t="s">
        <v>1007</v>
      </c>
      <c r="B32" s="689"/>
      <c r="C32" s="689"/>
      <c r="D32" s="28">
        <f>SUM(D12:D31)</f>
        <v>53</v>
      </c>
      <c r="E32" s="32"/>
      <c r="F32" s="32"/>
      <c r="G32" s="32"/>
      <c r="H32" s="32"/>
      <c r="I32" s="32"/>
    </row>
    <row r="33" spans="1:9">
      <c r="A33" s="24"/>
      <c r="B33" s="22"/>
      <c r="C33" s="24"/>
      <c r="D33" s="24"/>
      <c r="E33" s="22"/>
      <c r="F33" s="22"/>
      <c r="G33" s="22"/>
      <c r="H33" s="22"/>
      <c r="I33" s="22"/>
    </row>
    <row r="34" spans="1:9">
      <c r="A34" s="24"/>
      <c r="B34" s="22"/>
      <c r="C34" s="24"/>
      <c r="D34" s="24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7" spans="1:9">
      <c r="A37" s="24"/>
      <c r="B37" s="22"/>
      <c r="C37" s="24"/>
      <c r="D37" s="24"/>
      <c r="E37" s="22"/>
      <c r="F37" s="22"/>
      <c r="G37" s="22"/>
      <c r="H37" s="22"/>
      <c r="I37" s="22"/>
    </row>
    <row r="38" spans="1:9">
      <c r="A38" s="24"/>
      <c r="B38" s="22"/>
      <c r="C38" s="24"/>
      <c r="D38" s="24"/>
      <c r="E38" s="22"/>
      <c r="F38" s="22"/>
      <c r="G38" s="22"/>
      <c r="H38" s="22"/>
      <c r="I38" s="22"/>
    </row>
    <row r="39" spans="1:9">
      <c r="A39" s="22"/>
      <c r="B39" s="22"/>
      <c r="C39" s="24"/>
      <c r="D39" s="24"/>
      <c r="E39" s="22"/>
      <c r="F39" s="22"/>
      <c r="G39" s="22"/>
      <c r="H39" s="22"/>
      <c r="I39" s="22"/>
    </row>
    <row r="40" spans="1:9">
      <c r="A40" s="22"/>
      <c r="B40" s="22"/>
      <c r="C40" s="24"/>
      <c r="D40" s="24"/>
      <c r="E40" s="22"/>
      <c r="F40" s="22"/>
      <c r="G40" s="22"/>
      <c r="H40" s="22"/>
      <c r="I40" s="22"/>
    </row>
    <row r="41" spans="1:9">
      <c r="A41" s="22"/>
      <c r="B41" s="22"/>
      <c r="C41" s="24"/>
      <c r="D41" s="24"/>
      <c r="E41" s="22"/>
      <c r="F41" s="22"/>
      <c r="G41" s="22"/>
      <c r="H41" s="22"/>
      <c r="I41" s="22"/>
    </row>
    <row r="42" spans="1:9">
      <c r="A42" s="22"/>
      <c r="B42" s="22"/>
      <c r="C42" s="24"/>
      <c r="D42" s="24"/>
      <c r="E42" s="22"/>
      <c r="F42" s="22"/>
      <c r="G42" s="22"/>
      <c r="H42" s="22"/>
      <c r="I42" s="22"/>
    </row>
    <row r="43" spans="1:9">
      <c r="A43" s="22"/>
      <c r="B43" s="22"/>
      <c r="C43" s="24"/>
      <c r="D43" s="24"/>
      <c r="E43" s="22"/>
      <c r="F43" s="22"/>
      <c r="G43" s="22"/>
      <c r="H43" s="22"/>
      <c r="I43" s="22"/>
    </row>
    <row r="44" spans="1:9">
      <c r="A44" s="22"/>
      <c r="B44" s="22"/>
      <c r="C44" s="24"/>
      <c r="D44" s="24"/>
      <c r="E44" s="22"/>
      <c r="F44" s="22"/>
      <c r="G44" s="22"/>
      <c r="H44" s="22"/>
      <c r="I44" s="22"/>
    </row>
    <row r="45" spans="1:9">
      <c r="A45" s="22"/>
      <c r="B45" s="22"/>
      <c r="C45" s="24"/>
      <c r="D45" s="24"/>
      <c r="E45" s="22"/>
      <c r="F45" s="22"/>
      <c r="G45" s="22"/>
      <c r="H45" s="22"/>
      <c r="I45" s="22"/>
    </row>
    <row r="46" spans="1:9">
      <c r="A46" s="22"/>
      <c r="B46" s="22"/>
      <c r="C46" s="24"/>
      <c r="D46" s="24"/>
      <c r="E46" s="22"/>
      <c r="F46" s="22"/>
      <c r="G46" s="22"/>
      <c r="H46" s="22"/>
      <c r="I46" s="22"/>
    </row>
    <row r="47" spans="1:9">
      <c r="A47" s="22" t="s">
        <v>886</v>
      </c>
      <c r="B47" s="22"/>
      <c r="C47" s="24"/>
      <c r="D47" s="24"/>
      <c r="E47" s="22"/>
      <c r="F47" s="22"/>
      <c r="G47" s="22"/>
      <c r="H47" s="22"/>
      <c r="I47" s="22"/>
    </row>
    <row r="48" spans="1:9" ht="15" customHeight="1">
      <c r="A48" s="667" t="s">
        <v>887</v>
      </c>
      <c r="B48" s="667"/>
      <c r="C48" s="667"/>
      <c r="D48" s="667"/>
      <c r="E48" s="667"/>
      <c r="F48" s="667"/>
      <c r="G48" s="667"/>
      <c r="H48" s="667"/>
      <c r="I48" s="667"/>
    </row>
    <row r="49" spans="1:9">
      <c r="A49" s="667"/>
      <c r="B49" s="667"/>
      <c r="C49" s="667"/>
      <c r="D49" s="667"/>
      <c r="E49" s="667"/>
      <c r="F49" s="667"/>
      <c r="G49" s="667"/>
      <c r="H49" s="667"/>
      <c r="I49" s="667"/>
    </row>
    <row r="50" spans="1:9">
      <c r="A50" s="22" t="s">
        <v>888</v>
      </c>
      <c r="B50" s="22"/>
      <c r="C50" s="24"/>
      <c r="D50" s="24"/>
      <c r="E50" s="22"/>
      <c r="F50" s="22"/>
      <c r="G50" s="22"/>
      <c r="H50" s="22"/>
      <c r="I50" s="22"/>
    </row>
    <row r="51" spans="1:9">
      <c r="A51" s="37"/>
      <c r="B51" s="38"/>
      <c r="C51" s="40"/>
      <c r="D51" s="40"/>
      <c r="E51" s="38"/>
      <c r="F51" s="38"/>
      <c r="G51" s="38"/>
      <c r="H51" s="38"/>
      <c r="I51" s="111"/>
    </row>
    <row r="52" spans="1:9">
      <c r="A52" s="42"/>
      <c r="B52" s="22"/>
      <c r="C52" s="24"/>
      <c r="D52" s="24"/>
      <c r="E52" s="22"/>
      <c r="F52" s="22"/>
      <c r="G52" s="22"/>
      <c r="H52" s="22"/>
      <c r="I52" s="112"/>
    </row>
    <row r="53" spans="1:9">
      <c r="A53" s="44"/>
      <c r="B53" s="45"/>
      <c r="C53" s="47"/>
      <c r="D53" s="47"/>
      <c r="E53" s="45"/>
      <c r="F53" s="45"/>
      <c r="G53" s="45" t="s">
        <v>889</v>
      </c>
      <c r="H53" s="45"/>
      <c r="I53" s="113"/>
    </row>
  </sheetData>
  <mergeCells count="12">
    <mergeCell ref="A48:I49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2:C32"/>
    <mergeCell ref="A35:I3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DDA0C-92C2-4990-8B3D-C3B5F4961070}">
  <dimension ref="A1:I54"/>
  <sheetViews>
    <sheetView workbookViewId="0">
      <selection activeCell="L4" sqref="L4"/>
    </sheetView>
  </sheetViews>
  <sheetFormatPr defaultColWidth="9.109375" defaultRowHeight="14.4"/>
  <cols>
    <col min="1" max="1" width="4.6640625" style="64" customWidth="1"/>
    <col min="2" max="2" width="27.6640625" style="64" customWidth="1"/>
    <col min="3" max="3" width="16" style="79" customWidth="1"/>
    <col min="4" max="8" width="5.88671875" style="64" customWidth="1"/>
    <col min="9" max="9" width="15.33203125" style="64" customWidth="1"/>
    <col min="10" max="16384" width="9.109375" style="64"/>
  </cols>
  <sheetData>
    <row r="1" spans="1:9">
      <c r="A1" s="63"/>
      <c r="B1" s="686" t="s">
        <v>838</v>
      </c>
      <c r="C1" s="686"/>
      <c r="D1" s="686"/>
      <c r="E1" s="686"/>
      <c r="F1" s="686"/>
      <c r="G1" s="686"/>
      <c r="H1" s="686"/>
      <c r="I1" s="686"/>
    </row>
    <row r="2" spans="1:9">
      <c r="A2" s="63"/>
      <c r="B2" s="686" t="s">
        <v>839</v>
      </c>
      <c r="C2" s="686"/>
      <c r="D2" s="686"/>
      <c r="E2" s="686"/>
      <c r="F2" s="686"/>
      <c r="G2" s="686"/>
      <c r="H2" s="686"/>
      <c r="I2" s="686"/>
    </row>
    <row r="3" spans="1:9">
      <c r="A3" s="63"/>
      <c r="B3" s="686" t="s">
        <v>840</v>
      </c>
      <c r="C3" s="686"/>
      <c r="D3" s="686"/>
      <c r="E3" s="686"/>
      <c r="F3" s="686"/>
      <c r="G3" s="686"/>
      <c r="H3" s="686"/>
      <c r="I3" s="686"/>
    </row>
    <row r="4" spans="1:9" ht="15" thickBot="1">
      <c r="A4" s="65"/>
      <c r="B4" s="687" t="s">
        <v>841</v>
      </c>
      <c r="C4" s="687"/>
      <c r="D4" s="687"/>
      <c r="E4" s="687"/>
      <c r="F4" s="687"/>
      <c r="G4" s="687"/>
      <c r="H4" s="687"/>
      <c r="I4" s="687"/>
    </row>
    <row r="5" spans="1:9">
      <c r="A5" s="688" t="s">
        <v>1164</v>
      </c>
      <c r="B5" s="688"/>
      <c r="C5" s="688"/>
      <c r="D5" s="688"/>
      <c r="E5" s="688"/>
      <c r="F5" s="688"/>
      <c r="G5" s="688"/>
      <c r="H5" s="688"/>
      <c r="I5" s="688"/>
    </row>
    <row r="6" spans="1:9">
      <c r="A6" s="684" t="s">
        <v>843</v>
      </c>
      <c r="B6" s="685"/>
      <c r="C6" s="67" t="s">
        <v>844</v>
      </c>
      <c r="D6" s="67"/>
      <c r="E6" s="68"/>
      <c r="F6" s="68"/>
      <c r="G6" s="68"/>
      <c r="H6" s="68"/>
      <c r="I6" s="69"/>
    </row>
    <row r="7" spans="1:9">
      <c r="A7" s="681" t="s">
        <v>845</v>
      </c>
      <c r="B7" s="674"/>
      <c r="C7" s="70" t="s">
        <v>844</v>
      </c>
      <c r="D7" s="70"/>
      <c r="E7" s="71"/>
      <c r="F7" s="71"/>
      <c r="G7" s="71"/>
      <c r="H7" s="71"/>
      <c r="I7" s="124"/>
    </row>
    <row r="8" spans="1:9">
      <c r="A8" s="681" t="s">
        <v>846</v>
      </c>
      <c r="B8" s="674"/>
      <c r="C8" s="70" t="s">
        <v>844</v>
      </c>
      <c r="D8" s="70"/>
      <c r="E8" s="71"/>
      <c r="F8" s="71"/>
      <c r="G8" s="71"/>
      <c r="H8" s="71"/>
      <c r="I8" s="124"/>
    </row>
    <row r="9" spans="1:9">
      <c r="A9" s="681" t="s">
        <v>847</v>
      </c>
      <c r="B9" s="674"/>
      <c r="C9" s="70" t="s">
        <v>844</v>
      </c>
      <c r="D9" s="70"/>
      <c r="E9" s="71"/>
      <c r="F9" s="71"/>
      <c r="G9" s="71"/>
      <c r="H9" s="71"/>
      <c r="I9" s="124"/>
    </row>
    <row r="10" spans="1:9">
      <c r="A10" s="73"/>
      <c r="B10" s="73"/>
      <c r="C10" s="74"/>
      <c r="D10" s="74"/>
      <c r="E10" s="73"/>
      <c r="F10" s="73"/>
      <c r="G10" s="73"/>
      <c r="H10" s="73"/>
      <c r="I10" s="73"/>
    </row>
    <row r="11" spans="1:9">
      <c r="A11" s="50" t="s">
        <v>0</v>
      </c>
      <c r="B11" s="75" t="s">
        <v>1</v>
      </c>
      <c r="C11" s="75" t="s">
        <v>848</v>
      </c>
      <c r="D11" s="50" t="s">
        <v>849</v>
      </c>
      <c r="E11" s="50" t="s">
        <v>850</v>
      </c>
      <c r="F11" s="50" t="s">
        <v>7</v>
      </c>
      <c r="G11" s="50" t="s">
        <v>7</v>
      </c>
      <c r="H11" s="50" t="s">
        <v>850</v>
      </c>
      <c r="I11" s="50" t="s">
        <v>823</v>
      </c>
    </row>
    <row r="12" spans="1:9">
      <c r="A12" s="52">
        <v>1</v>
      </c>
      <c r="B12" s="29" t="s">
        <v>851</v>
      </c>
      <c r="C12" s="52" t="s">
        <v>981</v>
      </c>
      <c r="D12" s="52">
        <v>1</v>
      </c>
      <c r="E12" s="29"/>
      <c r="F12" s="29"/>
      <c r="G12" s="29"/>
      <c r="H12" s="29"/>
      <c r="I12" s="50" t="s">
        <v>853</v>
      </c>
    </row>
    <row r="13" spans="1:9">
      <c r="A13" s="52">
        <v>2</v>
      </c>
      <c r="B13" s="29" t="s">
        <v>982</v>
      </c>
      <c r="C13" s="52" t="s">
        <v>1061</v>
      </c>
      <c r="D13" s="52">
        <v>1</v>
      </c>
      <c r="E13" s="29"/>
      <c r="F13" s="29"/>
      <c r="G13" s="29"/>
      <c r="H13" s="29"/>
      <c r="I13" s="50" t="s">
        <v>853</v>
      </c>
    </row>
    <row r="14" spans="1:9">
      <c r="A14" s="52">
        <v>3</v>
      </c>
      <c r="B14" s="29" t="s">
        <v>865</v>
      </c>
      <c r="C14" s="52" t="s">
        <v>1165</v>
      </c>
      <c r="D14" s="52">
        <v>2</v>
      </c>
      <c r="E14" s="29"/>
      <c r="F14" s="29"/>
      <c r="G14" s="29"/>
      <c r="H14" s="29"/>
      <c r="I14" s="50" t="s">
        <v>853</v>
      </c>
    </row>
    <row r="15" spans="1:9">
      <c r="A15" s="52">
        <v>4</v>
      </c>
      <c r="B15" s="29" t="s">
        <v>864</v>
      </c>
      <c r="C15" s="50" t="s">
        <v>1082</v>
      </c>
      <c r="D15" s="52">
        <v>2</v>
      </c>
      <c r="E15" s="29"/>
      <c r="F15" s="29"/>
      <c r="G15" s="29"/>
      <c r="H15" s="29"/>
      <c r="I15" s="50" t="s">
        <v>853</v>
      </c>
    </row>
    <row r="16" spans="1:9">
      <c r="A16" s="52">
        <v>5</v>
      </c>
      <c r="B16" s="29" t="s">
        <v>926</v>
      </c>
      <c r="C16" s="125">
        <v>11400</v>
      </c>
      <c r="D16" s="52">
        <v>1</v>
      </c>
      <c r="E16" s="29"/>
      <c r="F16" s="29"/>
      <c r="G16" s="29"/>
      <c r="H16" s="29"/>
      <c r="I16" s="50" t="s">
        <v>1166</v>
      </c>
    </row>
    <row r="17" spans="1:9">
      <c r="A17" s="52">
        <v>6</v>
      </c>
      <c r="B17" s="29" t="s">
        <v>985</v>
      </c>
      <c r="C17" s="52" t="s">
        <v>1084</v>
      </c>
      <c r="D17" s="52">
        <v>2</v>
      </c>
      <c r="E17" s="29"/>
      <c r="F17" s="29"/>
      <c r="G17" s="29"/>
      <c r="H17" s="29"/>
      <c r="I17" s="50" t="s">
        <v>853</v>
      </c>
    </row>
    <row r="18" spans="1:9">
      <c r="A18" s="52">
        <v>7</v>
      </c>
      <c r="B18" s="29" t="s">
        <v>987</v>
      </c>
      <c r="C18" s="52" t="s">
        <v>1167</v>
      </c>
      <c r="D18" s="52">
        <v>1</v>
      </c>
      <c r="E18" s="29"/>
      <c r="F18" s="29"/>
      <c r="G18" s="29"/>
      <c r="H18" s="29"/>
      <c r="I18" s="50" t="s">
        <v>1099</v>
      </c>
    </row>
    <row r="19" spans="1:9">
      <c r="A19" s="52">
        <v>8</v>
      </c>
      <c r="B19" s="29" t="s">
        <v>987</v>
      </c>
      <c r="C19" s="52" t="s">
        <v>1046</v>
      </c>
      <c r="D19" s="52">
        <v>1</v>
      </c>
      <c r="E19" s="29"/>
      <c r="F19" s="29"/>
      <c r="G19" s="29"/>
      <c r="H19" s="29"/>
      <c r="I19" s="50" t="s">
        <v>853</v>
      </c>
    </row>
    <row r="20" spans="1:9">
      <c r="A20" s="52">
        <v>9</v>
      </c>
      <c r="B20" s="29" t="s">
        <v>990</v>
      </c>
      <c r="C20" s="100" t="s">
        <v>1121</v>
      </c>
      <c r="D20" s="52">
        <v>5</v>
      </c>
      <c r="E20" s="29"/>
      <c r="F20" s="29"/>
      <c r="G20" s="29"/>
      <c r="H20" s="29"/>
      <c r="I20" s="50" t="s">
        <v>857</v>
      </c>
    </row>
    <row r="21" spans="1:9">
      <c r="A21" s="52">
        <v>10</v>
      </c>
      <c r="B21" s="29" t="s">
        <v>991</v>
      </c>
      <c r="C21" s="52" t="s">
        <v>1086</v>
      </c>
      <c r="D21" s="52">
        <v>10</v>
      </c>
      <c r="E21" s="29"/>
      <c r="F21" s="29"/>
      <c r="G21" s="29"/>
      <c r="H21" s="29"/>
      <c r="I21" s="50" t="s">
        <v>853</v>
      </c>
    </row>
    <row r="22" spans="1:9">
      <c r="A22" s="52">
        <v>11</v>
      </c>
      <c r="B22" s="29" t="s">
        <v>992</v>
      </c>
      <c r="C22" s="52" t="s">
        <v>1168</v>
      </c>
      <c r="D22" s="52">
        <v>3</v>
      </c>
      <c r="E22" s="29"/>
      <c r="F22" s="29"/>
      <c r="G22" s="29"/>
      <c r="H22" s="29"/>
      <c r="I22" s="50" t="s">
        <v>857</v>
      </c>
    </row>
    <row r="23" spans="1:9">
      <c r="A23" s="52">
        <v>12</v>
      </c>
      <c r="B23" s="29" t="s">
        <v>992</v>
      </c>
      <c r="C23" s="52" t="s">
        <v>1169</v>
      </c>
      <c r="D23" s="52">
        <v>3</v>
      </c>
      <c r="E23" s="29"/>
      <c r="F23" s="29"/>
      <c r="G23" s="29"/>
      <c r="H23" s="29"/>
      <c r="I23" s="50" t="s">
        <v>853</v>
      </c>
    </row>
    <row r="24" spans="1:9">
      <c r="A24" s="52">
        <v>13</v>
      </c>
      <c r="B24" s="29" t="s">
        <v>994</v>
      </c>
      <c r="C24" s="52" t="s">
        <v>1170</v>
      </c>
      <c r="D24" s="52">
        <v>2</v>
      </c>
      <c r="E24" s="29"/>
      <c r="F24" s="29"/>
      <c r="G24" s="29"/>
      <c r="H24" s="29"/>
      <c r="I24" s="50" t="s">
        <v>857</v>
      </c>
    </row>
    <row r="25" spans="1:9">
      <c r="A25" s="52">
        <v>14</v>
      </c>
      <c r="B25" s="29" t="s">
        <v>870</v>
      </c>
      <c r="C25" s="52" t="s">
        <v>1171</v>
      </c>
      <c r="D25" s="52">
        <v>2</v>
      </c>
      <c r="E25" s="29"/>
      <c r="F25" s="29"/>
      <c r="G25" s="29"/>
      <c r="H25" s="29"/>
      <c r="I25" s="50" t="s">
        <v>853</v>
      </c>
    </row>
    <row r="26" spans="1:9">
      <c r="A26" s="52">
        <v>15</v>
      </c>
      <c r="B26" s="29" t="s">
        <v>880</v>
      </c>
      <c r="C26" s="52" t="s">
        <v>1172</v>
      </c>
      <c r="D26" s="52">
        <v>5</v>
      </c>
      <c r="E26" s="29"/>
      <c r="F26" s="29"/>
      <c r="G26" s="29"/>
      <c r="H26" s="29"/>
      <c r="I26" s="114" t="s">
        <v>1173</v>
      </c>
    </row>
    <row r="27" spans="1:9">
      <c r="A27" s="52">
        <v>16</v>
      </c>
      <c r="B27" s="29" t="s">
        <v>1089</v>
      </c>
      <c r="C27" s="52" t="s">
        <v>1113</v>
      </c>
      <c r="D27" s="52">
        <v>2</v>
      </c>
      <c r="E27" s="29"/>
      <c r="F27" s="29"/>
      <c r="G27" s="29"/>
      <c r="H27" s="29"/>
      <c r="I27" s="50" t="s">
        <v>857</v>
      </c>
    </row>
    <row r="28" spans="1:9">
      <c r="A28" s="52">
        <v>17</v>
      </c>
      <c r="B28" s="29" t="s">
        <v>1091</v>
      </c>
      <c r="C28" s="52" t="s">
        <v>1114</v>
      </c>
      <c r="D28" s="52">
        <v>2</v>
      </c>
      <c r="E28" s="29"/>
      <c r="F28" s="29"/>
      <c r="G28" s="29"/>
      <c r="H28" s="29"/>
      <c r="I28" s="50" t="s">
        <v>857</v>
      </c>
    </row>
    <row r="29" spans="1:9">
      <c r="A29" s="52">
        <v>18</v>
      </c>
      <c r="B29" s="29" t="s">
        <v>1004</v>
      </c>
      <c r="C29" s="52" t="s">
        <v>1028</v>
      </c>
      <c r="D29" s="52">
        <v>2</v>
      </c>
      <c r="E29" s="29"/>
      <c r="F29" s="29"/>
      <c r="G29" s="29"/>
      <c r="H29" s="29"/>
      <c r="I29" s="50" t="s">
        <v>857</v>
      </c>
    </row>
    <row r="30" spans="1:9">
      <c r="A30" s="52">
        <v>19</v>
      </c>
      <c r="B30" s="29" t="s">
        <v>874</v>
      </c>
      <c r="C30" s="52" t="s">
        <v>1174</v>
      </c>
      <c r="D30" s="52">
        <v>2</v>
      </c>
      <c r="E30" s="29"/>
      <c r="F30" s="29"/>
      <c r="G30" s="29"/>
      <c r="H30" s="29"/>
      <c r="I30" s="50" t="s">
        <v>1175</v>
      </c>
    </row>
    <row r="31" spans="1:9">
      <c r="A31" s="52">
        <v>20</v>
      </c>
      <c r="B31" s="29" t="s">
        <v>1003</v>
      </c>
      <c r="C31" s="52"/>
      <c r="D31" s="52">
        <v>2</v>
      </c>
      <c r="E31" s="29"/>
      <c r="F31" s="29"/>
      <c r="G31" s="29"/>
      <c r="H31" s="29"/>
      <c r="I31" s="50"/>
    </row>
    <row r="32" spans="1:9">
      <c r="A32" s="52">
        <v>21</v>
      </c>
      <c r="B32" s="29" t="s">
        <v>1095</v>
      </c>
      <c r="D32" s="52">
        <v>1</v>
      </c>
      <c r="E32" s="29"/>
      <c r="F32" s="29"/>
      <c r="G32" s="29"/>
      <c r="H32" s="29"/>
      <c r="I32" s="50"/>
    </row>
    <row r="33" spans="1:9">
      <c r="A33" s="52">
        <v>22</v>
      </c>
      <c r="B33" s="29" t="s">
        <v>1006</v>
      </c>
      <c r="C33" s="52" t="s">
        <v>1041</v>
      </c>
      <c r="D33" s="52">
        <v>1</v>
      </c>
      <c r="E33" s="29"/>
      <c r="F33" s="29"/>
      <c r="G33" s="29"/>
      <c r="H33" s="29"/>
      <c r="I33" s="50" t="s">
        <v>853</v>
      </c>
    </row>
    <row r="34" spans="1:9">
      <c r="A34" s="682" t="s">
        <v>1007</v>
      </c>
      <c r="B34" s="682"/>
      <c r="C34" s="682"/>
      <c r="D34" s="52">
        <f>SUM(D12:D33)</f>
        <v>53</v>
      </c>
      <c r="E34" s="29"/>
      <c r="F34" s="29"/>
      <c r="G34" s="29"/>
      <c r="H34" s="29"/>
      <c r="I34" s="50"/>
    </row>
    <row r="35" spans="1:9">
      <c r="A35" s="74"/>
      <c r="B35" s="73"/>
      <c r="C35" s="74"/>
      <c r="D35" s="74"/>
      <c r="E35" s="73"/>
      <c r="F35" s="73"/>
      <c r="G35" s="73"/>
      <c r="H35" s="73"/>
      <c r="I35" s="73"/>
    </row>
    <row r="36" spans="1:9">
      <c r="A36" s="74"/>
      <c r="B36" s="73"/>
      <c r="C36" s="74"/>
      <c r="D36" s="74"/>
      <c r="E36" s="73"/>
      <c r="F36" s="73"/>
      <c r="G36" s="73"/>
      <c r="H36" s="73"/>
      <c r="I36" s="73"/>
    </row>
    <row r="37" spans="1:9">
      <c r="A37" s="683" t="s">
        <v>885</v>
      </c>
      <c r="B37" s="683"/>
      <c r="C37" s="683"/>
      <c r="D37" s="683"/>
      <c r="E37" s="683"/>
      <c r="F37" s="683"/>
      <c r="G37" s="683"/>
      <c r="H37" s="683"/>
      <c r="I37" s="683"/>
    </row>
    <row r="38" spans="1:9">
      <c r="A38" s="74"/>
      <c r="B38" s="73"/>
      <c r="C38" s="74"/>
      <c r="D38" s="74"/>
      <c r="E38" s="73"/>
      <c r="F38" s="73"/>
      <c r="G38" s="73"/>
      <c r="H38" s="73"/>
      <c r="I38" s="73"/>
    </row>
    <row r="39" spans="1:9">
      <c r="A39" s="74"/>
      <c r="B39" s="73"/>
      <c r="C39" s="74"/>
      <c r="D39" s="74"/>
      <c r="E39" s="73"/>
      <c r="F39" s="73"/>
      <c r="G39" s="73"/>
      <c r="H39" s="73"/>
      <c r="I39" s="73"/>
    </row>
    <row r="40" spans="1:9">
      <c r="A40" s="73"/>
      <c r="B40" s="73"/>
      <c r="C40" s="74"/>
      <c r="D40" s="74"/>
      <c r="E40" s="73"/>
      <c r="F40" s="73"/>
      <c r="G40" s="73"/>
      <c r="H40" s="73"/>
      <c r="I40" s="73"/>
    </row>
    <row r="41" spans="1:9">
      <c r="A41" s="73"/>
      <c r="B41" s="73"/>
      <c r="C41" s="74"/>
      <c r="D41" s="74"/>
      <c r="E41" s="73"/>
      <c r="F41" s="73"/>
      <c r="G41" s="73"/>
      <c r="H41" s="73"/>
      <c r="I41" s="73"/>
    </row>
    <row r="42" spans="1:9">
      <c r="A42" s="73"/>
      <c r="B42" s="73"/>
      <c r="C42" s="74"/>
      <c r="D42" s="74"/>
      <c r="E42" s="73"/>
      <c r="F42" s="73"/>
      <c r="G42" s="73"/>
      <c r="H42" s="73"/>
      <c r="I42" s="73"/>
    </row>
    <row r="43" spans="1:9">
      <c r="A43" s="73"/>
      <c r="B43" s="73"/>
      <c r="C43" s="74"/>
      <c r="D43" s="74"/>
      <c r="E43" s="73"/>
      <c r="F43" s="73"/>
      <c r="G43" s="73"/>
      <c r="H43" s="73"/>
      <c r="I43" s="73"/>
    </row>
    <row r="44" spans="1:9">
      <c r="A44" s="73"/>
      <c r="B44" s="73"/>
      <c r="C44" s="74"/>
      <c r="D44" s="74"/>
      <c r="E44" s="73"/>
      <c r="F44" s="73"/>
      <c r="G44" s="73"/>
      <c r="H44" s="73"/>
      <c r="I44" s="73"/>
    </row>
    <row r="45" spans="1:9">
      <c r="A45" s="73"/>
      <c r="B45" s="73"/>
      <c r="C45" s="74"/>
      <c r="D45" s="74"/>
      <c r="E45" s="73"/>
      <c r="F45" s="73"/>
      <c r="G45" s="73"/>
      <c r="H45" s="73"/>
      <c r="I45" s="73"/>
    </row>
    <row r="46" spans="1:9">
      <c r="A46" s="73"/>
      <c r="B46" s="73"/>
      <c r="C46" s="74"/>
      <c r="D46" s="74"/>
      <c r="E46" s="73"/>
      <c r="F46" s="73"/>
      <c r="G46" s="73"/>
      <c r="H46" s="73"/>
      <c r="I46" s="73"/>
    </row>
    <row r="47" spans="1:9">
      <c r="A47" s="73"/>
      <c r="B47" s="73"/>
      <c r="C47" s="74"/>
      <c r="D47" s="74"/>
      <c r="E47" s="73"/>
      <c r="F47" s="73"/>
      <c r="G47" s="73"/>
      <c r="H47" s="73"/>
      <c r="I47" s="73"/>
    </row>
    <row r="48" spans="1:9">
      <c r="A48" s="73" t="s">
        <v>886</v>
      </c>
      <c r="B48" s="73"/>
      <c r="C48" s="74"/>
      <c r="D48" s="74"/>
      <c r="E48" s="73"/>
      <c r="F48" s="73"/>
      <c r="G48" s="73"/>
      <c r="H48" s="73"/>
      <c r="I48" s="73"/>
    </row>
    <row r="49" spans="1:9" ht="15" customHeight="1">
      <c r="A49" s="680" t="s">
        <v>1008</v>
      </c>
      <c r="B49" s="680"/>
      <c r="C49" s="680"/>
      <c r="D49" s="680"/>
      <c r="E49" s="680"/>
      <c r="F49" s="680"/>
      <c r="G49" s="680"/>
      <c r="H49" s="680"/>
      <c r="I49" s="680"/>
    </row>
    <row r="50" spans="1:9">
      <c r="A50" s="680"/>
      <c r="B50" s="680"/>
      <c r="C50" s="680"/>
      <c r="D50" s="680"/>
      <c r="E50" s="680"/>
      <c r="F50" s="680"/>
      <c r="G50" s="680"/>
      <c r="H50" s="680"/>
      <c r="I50" s="680"/>
    </row>
    <row r="51" spans="1:9">
      <c r="A51" s="73" t="s">
        <v>888</v>
      </c>
      <c r="B51" s="73"/>
      <c r="C51" s="74"/>
      <c r="D51" s="74"/>
      <c r="E51" s="73"/>
      <c r="F51" s="73"/>
      <c r="G51" s="73"/>
      <c r="H51" s="73"/>
      <c r="I51" s="73"/>
    </row>
    <row r="52" spans="1:9">
      <c r="A52" s="84"/>
      <c r="B52" s="85"/>
      <c r="C52" s="86"/>
      <c r="D52" s="86"/>
      <c r="E52" s="85"/>
      <c r="F52" s="85"/>
      <c r="G52" s="85"/>
      <c r="H52" s="85"/>
      <c r="I52" s="126"/>
    </row>
    <row r="53" spans="1:9">
      <c r="A53" s="88"/>
      <c r="B53" s="73"/>
      <c r="C53" s="74"/>
      <c r="D53" s="74"/>
      <c r="E53" s="73"/>
      <c r="F53" s="73"/>
      <c r="G53" s="73"/>
      <c r="H53" s="73"/>
      <c r="I53" s="127"/>
    </row>
    <row r="54" spans="1:9">
      <c r="A54" s="90"/>
      <c r="B54" s="91"/>
      <c r="C54" s="92"/>
      <c r="D54" s="92"/>
      <c r="E54" s="91"/>
      <c r="F54" s="91"/>
      <c r="G54" s="91" t="s">
        <v>889</v>
      </c>
      <c r="H54" s="91"/>
      <c r="I54" s="128"/>
    </row>
  </sheetData>
  <mergeCells count="12">
    <mergeCell ref="A6:B6"/>
    <mergeCell ref="B1:I1"/>
    <mergeCell ref="B2:I2"/>
    <mergeCell ref="B3:I3"/>
    <mergeCell ref="B4:I4"/>
    <mergeCell ref="A5:I5"/>
    <mergeCell ref="A49:I50"/>
    <mergeCell ref="A7:B7"/>
    <mergeCell ref="A8:B8"/>
    <mergeCell ref="A9:B9"/>
    <mergeCell ref="A34:C34"/>
    <mergeCell ref="A37:I37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0033B-64E0-4567-9B2F-66004017E4A5}">
  <dimension ref="A1:K52"/>
  <sheetViews>
    <sheetView workbookViewId="0">
      <selection activeCell="L5" sqref="L5"/>
    </sheetView>
  </sheetViews>
  <sheetFormatPr defaultColWidth="9.109375" defaultRowHeight="14.4"/>
  <cols>
    <col min="1" max="1" width="4.88671875" style="64" customWidth="1"/>
    <col min="2" max="2" width="27.109375" style="64" customWidth="1"/>
    <col min="3" max="3" width="18.5546875" style="79" customWidth="1"/>
    <col min="4" max="4" width="7.109375" style="64" customWidth="1"/>
    <col min="5" max="5" width="8.33203125" style="64" customWidth="1"/>
    <col min="6" max="7" width="8.6640625" style="64" customWidth="1"/>
    <col min="8" max="8" width="8.109375" style="64" customWidth="1"/>
    <col min="9" max="9" width="18.5546875" style="79" customWidth="1"/>
    <col min="10" max="16384" width="9.109375" style="64"/>
  </cols>
  <sheetData>
    <row r="1" spans="1:9">
      <c r="A1" s="63"/>
      <c r="B1" s="686" t="s">
        <v>838</v>
      </c>
      <c r="C1" s="686"/>
      <c r="D1" s="686"/>
      <c r="E1" s="686"/>
      <c r="F1" s="686"/>
      <c r="G1" s="686"/>
      <c r="H1" s="686"/>
      <c r="I1" s="686"/>
    </row>
    <row r="2" spans="1:9">
      <c r="A2" s="63"/>
      <c r="B2" s="686" t="s">
        <v>839</v>
      </c>
      <c r="C2" s="686"/>
      <c r="D2" s="686"/>
      <c r="E2" s="686"/>
      <c r="F2" s="686"/>
      <c r="G2" s="686"/>
      <c r="H2" s="686"/>
      <c r="I2" s="686"/>
    </row>
    <row r="3" spans="1:9">
      <c r="A3" s="63"/>
      <c r="B3" s="686" t="s">
        <v>840</v>
      </c>
      <c r="C3" s="686"/>
      <c r="D3" s="686"/>
      <c r="E3" s="686"/>
      <c r="F3" s="686"/>
      <c r="G3" s="686"/>
      <c r="H3" s="686"/>
      <c r="I3" s="686"/>
    </row>
    <row r="4" spans="1:9" ht="15" thickBot="1">
      <c r="A4" s="65"/>
      <c r="B4" s="687" t="s">
        <v>841</v>
      </c>
      <c r="C4" s="687"/>
      <c r="D4" s="687"/>
      <c r="E4" s="687"/>
      <c r="F4" s="687"/>
      <c r="G4" s="687"/>
      <c r="H4" s="687"/>
      <c r="I4" s="687"/>
    </row>
    <row r="5" spans="1:9">
      <c r="A5" s="688" t="s">
        <v>1176</v>
      </c>
      <c r="B5" s="688"/>
      <c r="C5" s="688"/>
      <c r="D5" s="688"/>
      <c r="E5" s="688"/>
      <c r="F5" s="688"/>
      <c r="G5" s="688"/>
      <c r="H5" s="688"/>
      <c r="I5" s="688"/>
    </row>
    <row r="6" spans="1:9">
      <c r="A6" s="684" t="s">
        <v>843</v>
      </c>
      <c r="B6" s="685"/>
      <c r="C6" s="67" t="s">
        <v>844</v>
      </c>
      <c r="D6" s="67"/>
      <c r="E6" s="68"/>
      <c r="F6" s="68"/>
      <c r="G6" s="68"/>
      <c r="H6" s="68"/>
      <c r="I6" s="69"/>
    </row>
    <row r="7" spans="1:9">
      <c r="A7" s="681" t="s">
        <v>845</v>
      </c>
      <c r="B7" s="674"/>
      <c r="C7" s="70" t="s">
        <v>844</v>
      </c>
      <c r="D7" s="70"/>
      <c r="E7" s="71"/>
      <c r="F7" s="71"/>
      <c r="G7" s="71"/>
      <c r="H7" s="71"/>
      <c r="I7" s="72"/>
    </row>
    <row r="8" spans="1:9">
      <c r="A8" s="681" t="s">
        <v>846</v>
      </c>
      <c r="B8" s="674"/>
      <c r="C8" s="70" t="s">
        <v>844</v>
      </c>
      <c r="D8" s="70"/>
      <c r="E8" s="71"/>
      <c r="F8" s="71"/>
      <c r="G8" s="71"/>
      <c r="H8" s="71"/>
      <c r="I8" s="72"/>
    </row>
    <row r="9" spans="1:9">
      <c r="A9" s="681" t="s">
        <v>847</v>
      </c>
      <c r="B9" s="674"/>
      <c r="C9" s="70" t="s">
        <v>844</v>
      </c>
      <c r="D9" s="70"/>
      <c r="E9" s="71"/>
      <c r="F9" s="71"/>
      <c r="G9" s="71"/>
      <c r="H9" s="71"/>
      <c r="I9" s="72"/>
    </row>
    <row r="10" spans="1:9">
      <c r="A10" s="73"/>
      <c r="B10" s="73"/>
      <c r="C10" s="74"/>
      <c r="D10" s="74"/>
      <c r="E10" s="73"/>
      <c r="F10" s="73"/>
      <c r="G10" s="73"/>
      <c r="H10" s="73"/>
      <c r="I10" s="74"/>
    </row>
    <row r="11" spans="1:9">
      <c r="A11" s="50" t="s">
        <v>0</v>
      </c>
      <c r="B11" s="75" t="s">
        <v>1</v>
      </c>
      <c r="C11" s="75" t="s">
        <v>848</v>
      </c>
      <c r="D11" s="50" t="s">
        <v>849</v>
      </c>
      <c r="E11" s="50" t="s">
        <v>850</v>
      </c>
      <c r="F11" s="50" t="s">
        <v>7</v>
      </c>
      <c r="G11" s="50" t="s">
        <v>7</v>
      </c>
      <c r="H11" s="50" t="s">
        <v>850</v>
      </c>
      <c r="I11" s="50" t="s">
        <v>823</v>
      </c>
    </row>
    <row r="12" spans="1:9">
      <c r="A12" s="52">
        <v>1</v>
      </c>
      <c r="B12" s="29" t="s">
        <v>851</v>
      </c>
      <c r="C12" s="52" t="s">
        <v>923</v>
      </c>
      <c r="D12" s="52">
        <v>1</v>
      </c>
      <c r="E12" s="29"/>
      <c r="F12" s="29"/>
      <c r="G12" s="29"/>
      <c r="H12" s="29"/>
      <c r="I12" s="52" t="s">
        <v>924</v>
      </c>
    </row>
    <row r="13" spans="1:9">
      <c r="A13" s="52">
        <v>2</v>
      </c>
      <c r="B13" s="29" t="s">
        <v>982</v>
      </c>
      <c r="C13" s="52" t="s">
        <v>1061</v>
      </c>
      <c r="D13" s="52">
        <v>1</v>
      </c>
      <c r="E13" s="29"/>
      <c r="F13" s="29"/>
      <c r="G13" s="29"/>
      <c r="H13" s="29"/>
      <c r="I13" s="52" t="s">
        <v>853</v>
      </c>
    </row>
    <row r="14" spans="1:9">
      <c r="A14" s="52">
        <v>3</v>
      </c>
      <c r="B14" s="29" t="s">
        <v>865</v>
      </c>
      <c r="C14" s="52" t="s">
        <v>1044</v>
      </c>
      <c r="D14" s="52">
        <v>2</v>
      </c>
      <c r="E14" s="29"/>
      <c r="F14" s="29"/>
      <c r="G14" s="29"/>
      <c r="H14" s="29"/>
      <c r="I14" s="52" t="s">
        <v>853</v>
      </c>
    </row>
    <row r="15" spans="1:9">
      <c r="A15" s="52">
        <v>4</v>
      </c>
      <c r="B15" s="29" t="s">
        <v>864</v>
      </c>
      <c r="C15" s="50" t="s">
        <v>1082</v>
      </c>
      <c r="D15" s="52">
        <v>2</v>
      </c>
      <c r="E15" s="29"/>
      <c r="F15" s="29"/>
      <c r="G15" s="29"/>
      <c r="H15" s="29"/>
      <c r="I15" s="52" t="s">
        <v>853</v>
      </c>
    </row>
    <row r="16" spans="1:9">
      <c r="A16" s="52">
        <v>5</v>
      </c>
      <c r="B16" s="29" t="s">
        <v>854</v>
      </c>
      <c r="C16" s="52" t="s">
        <v>855</v>
      </c>
      <c r="D16" s="52">
        <v>1</v>
      </c>
      <c r="E16" s="29"/>
      <c r="F16" s="29"/>
      <c r="G16" s="29"/>
      <c r="H16" s="29"/>
      <c r="I16" s="52" t="s">
        <v>853</v>
      </c>
    </row>
    <row r="17" spans="1:9">
      <c r="A17" s="52">
        <v>6</v>
      </c>
      <c r="B17" s="29" t="s">
        <v>985</v>
      </c>
      <c r="C17" s="52" t="s">
        <v>1177</v>
      </c>
      <c r="D17" s="52">
        <v>2</v>
      </c>
      <c r="E17" s="29"/>
      <c r="F17" s="29"/>
      <c r="G17" s="29"/>
      <c r="H17" s="29"/>
      <c r="I17" s="52" t="s">
        <v>853</v>
      </c>
    </row>
    <row r="18" spans="1:9">
      <c r="A18" s="52">
        <v>7</v>
      </c>
      <c r="B18" s="29" t="s">
        <v>987</v>
      </c>
      <c r="C18" s="52" t="s">
        <v>1046</v>
      </c>
      <c r="D18" s="52">
        <v>2</v>
      </c>
      <c r="E18" s="29"/>
      <c r="F18" s="29"/>
      <c r="G18" s="29"/>
      <c r="H18" s="29"/>
      <c r="I18" s="52" t="s">
        <v>853</v>
      </c>
    </row>
    <row r="19" spans="1:9">
      <c r="A19" s="52">
        <v>8</v>
      </c>
      <c r="B19" s="29" t="s">
        <v>990</v>
      </c>
      <c r="C19" s="52" t="s">
        <v>1178</v>
      </c>
      <c r="D19" s="52">
        <v>5</v>
      </c>
      <c r="E19" s="29"/>
      <c r="F19" s="29"/>
      <c r="G19" s="29"/>
      <c r="H19" s="29"/>
      <c r="I19" s="52" t="s">
        <v>853</v>
      </c>
    </row>
    <row r="20" spans="1:9">
      <c r="A20" s="52">
        <v>9</v>
      </c>
      <c r="B20" s="29" t="s">
        <v>991</v>
      </c>
      <c r="C20" s="52" t="s">
        <v>1086</v>
      </c>
      <c r="D20" s="52">
        <v>10</v>
      </c>
      <c r="E20" s="29"/>
      <c r="F20" s="29"/>
      <c r="G20" s="29"/>
      <c r="H20" s="29"/>
      <c r="I20" s="52" t="s">
        <v>853</v>
      </c>
    </row>
    <row r="21" spans="1:9">
      <c r="A21" s="52">
        <v>10</v>
      </c>
      <c r="B21" s="29" t="s">
        <v>992</v>
      </c>
      <c r="C21" s="52" t="s">
        <v>1179</v>
      </c>
      <c r="D21" s="52">
        <v>6</v>
      </c>
      <c r="E21" s="29"/>
      <c r="F21" s="29"/>
      <c r="G21" s="29"/>
      <c r="H21" s="29"/>
      <c r="I21" s="52" t="s">
        <v>1094</v>
      </c>
    </row>
    <row r="22" spans="1:9">
      <c r="A22" s="52">
        <v>11</v>
      </c>
      <c r="B22" s="29" t="s">
        <v>994</v>
      </c>
      <c r="C22" s="52" t="s">
        <v>1050</v>
      </c>
      <c r="D22" s="52">
        <v>2</v>
      </c>
      <c r="E22" s="29"/>
      <c r="F22" s="29"/>
      <c r="G22" s="29"/>
      <c r="H22" s="29"/>
      <c r="I22" s="52" t="s">
        <v>853</v>
      </c>
    </row>
    <row r="23" spans="1:9">
      <c r="A23" s="52">
        <v>12</v>
      </c>
      <c r="B23" s="29" t="s">
        <v>870</v>
      </c>
      <c r="C23" s="52" t="s">
        <v>1087</v>
      </c>
      <c r="D23" s="52">
        <v>2</v>
      </c>
      <c r="E23" s="29"/>
      <c r="F23" s="29"/>
      <c r="G23" s="29"/>
      <c r="H23" s="29"/>
      <c r="I23" s="52" t="s">
        <v>853</v>
      </c>
    </row>
    <row r="24" spans="1:9">
      <c r="A24" s="52">
        <v>13</v>
      </c>
      <c r="B24" s="29" t="s">
        <v>880</v>
      </c>
      <c r="C24" s="52" t="s">
        <v>881</v>
      </c>
      <c r="D24" s="52">
        <v>5</v>
      </c>
      <c r="E24" s="29"/>
      <c r="F24" s="29"/>
      <c r="G24" s="29"/>
      <c r="H24" s="29"/>
      <c r="I24" s="52" t="s">
        <v>853</v>
      </c>
    </row>
    <row r="25" spans="1:9">
      <c r="A25" s="52">
        <v>14</v>
      </c>
      <c r="B25" s="29" t="s">
        <v>1089</v>
      </c>
      <c r="C25" s="52" t="s">
        <v>1090</v>
      </c>
      <c r="D25" s="52">
        <v>2</v>
      </c>
      <c r="E25" s="29"/>
      <c r="F25" s="29"/>
      <c r="G25" s="29"/>
      <c r="H25" s="29"/>
      <c r="I25" s="82" t="s">
        <v>948</v>
      </c>
    </row>
    <row r="26" spans="1:9">
      <c r="A26" s="52">
        <v>15</v>
      </c>
      <c r="B26" s="29" t="s">
        <v>1091</v>
      </c>
      <c r="C26" s="52" t="s">
        <v>1114</v>
      </c>
      <c r="D26" s="52">
        <v>2</v>
      </c>
      <c r="E26" s="29"/>
      <c r="F26" s="29"/>
      <c r="G26" s="29"/>
      <c r="H26" s="29"/>
      <c r="I26" s="52" t="s">
        <v>857</v>
      </c>
    </row>
    <row r="27" spans="1:9">
      <c r="A27" s="52">
        <v>16</v>
      </c>
      <c r="B27" s="29" t="s">
        <v>1004</v>
      </c>
      <c r="C27" s="52"/>
      <c r="D27" s="52">
        <v>2</v>
      </c>
      <c r="E27" s="29"/>
      <c r="F27" s="29"/>
      <c r="G27" s="29"/>
      <c r="H27" s="29"/>
      <c r="I27" s="52"/>
    </row>
    <row r="28" spans="1:9">
      <c r="A28" s="52">
        <v>17</v>
      </c>
      <c r="B28" s="29" t="s">
        <v>874</v>
      </c>
      <c r="C28" s="52" t="s">
        <v>1180</v>
      </c>
      <c r="D28" s="52">
        <v>2</v>
      </c>
      <c r="E28" s="29"/>
      <c r="F28" s="29"/>
      <c r="G28" s="29"/>
      <c r="H28" s="29"/>
      <c r="I28" s="52" t="s">
        <v>1181</v>
      </c>
    </row>
    <row r="29" spans="1:9">
      <c r="A29" s="52">
        <v>18</v>
      </c>
      <c r="B29" s="29" t="s">
        <v>1003</v>
      </c>
      <c r="C29" s="52"/>
      <c r="D29" s="52">
        <v>2</v>
      </c>
      <c r="E29" s="29"/>
      <c r="F29" s="29"/>
      <c r="G29" s="29"/>
      <c r="H29" s="29"/>
      <c r="I29" s="52"/>
    </row>
    <row r="30" spans="1:9">
      <c r="A30" s="52">
        <v>19</v>
      </c>
      <c r="B30" s="29" t="s">
        <v>1095</v>
      </c>
      <c r="C30" s="52"/>
      <c r="D30" s="52">
        <v>1</v>
      </c>
      <c r="E30" s="29"/>
      <c r="F30" s="29"/>
      <c r="G30" s="29"/>
      <c r="H30" s="29"/>
      <c r="I30" s="52"/>
    </row>
    <row r="31" spans="1:9">
      <c r="A31" s="52">
        <v>20</v>
      </c>
      <c r="B31" s="29" t="s">
        <v>1006</v>
      </c>
      <c r="C31" s="52" t="s">
        <v>1041</v>
      </c>
      <c r="D31" s="52">
        <v>1</v>
      </c>
      <c r="E31" s="29"/>
      <c r="F31" s="29"/>
      <c r="G31" s="29"/>
      <c r="H31" s="29"/>
      <c r="I31" s="52" t="s">
        <v>853</v>
      </c>
    </row>
    <row r="32" spans="1:9">
      <c r="A32" s="682" t="s">
        <v>1007</v>
      </c>
      <c r="B32" s="682"/>
      <c r="C32" s="682"/>
      <c r="D32" s="52">
        <f>SUM(D12:D31)</f>
        <v>53</v>
      </c>
      <c r="E32" s="29"/>
      <c r="F32" s="29"/>
      <c r="G32" s="29"/>
      <c r="H32" s="29"/>
      <c r="I32" s="52"/>
    </row>
    <row r="33" spans="1:11">
      <c r="A33" s="74"/>
      <c r="B33" s="73"/>
      <c r="C33" s="74"/>
      <c r="D33" s="74"/>
      <c r="E33" s="73"/>
      <c r="F33" s="73"/>
      <c r="G33" s="73"/>
      <c r="H33" s="73"/>
      <c r="I33" s="74"/>
      <c r="K33" s="64">
        <v>53</v>
      </c>
    </row>
    <row r="34" spans="1:11">
      <c r="A34" s="74"/>
      <c r="B34" s="73"/>
      <c r="C34" s="74"/>
      <c r="D34" s="74"/>
      <c r="E34" s="73"/>
      <c r="F34" s="73"/>
      <c r="G34" s="73"/>
      <c r="H34" s="73"/>
      <c r="I34" s="74"/>
    </row>
    <row r="35" spans="1:11">
      <c r="A35" s="683" t="s">
        <v>885</v>
      </c>
      <c r="B35" s="683"/>
      <c r="C35" s="683"/>
      <c r="D35" s="683"/>
      <c r="E35" s="683"/>
      <c r="F35" s="683"/>
      <c r="G35" s="683"/>
      <c r="H35" s="683"/>
      <c r="I35" s="683"/>
    </row>
    <row r="36" spans="1:11">
      <c r="A36" s="74"/>
      <c r="B36" s="73"/>
      <c r="C36" s="74"/>
      <c r="D36" s="74"/>
      <c r="E36" s="73"/>
      <c r="F36" s="73"/>
      <c r="G36" s="73"/>
      <c r="H36" s="73"/>
      <c r="I36" s="74"/>
    </row>
    <row r="37" spans="1:11">
      <c r="A37" s="74"/>
      <c r="B37" s="73"/>
      <c r="C37" s="74"/>
      <c r="D37" s="74"/>
      <c r="E37" s="73"/>
      <c r="F37" s="73"/>
      <c r="G37" s="73"/>
      <c r="H37" s="73"/>
      <c r="I37" s="74"/>
    </row>
    <row r="38" spans="1:11">
      <c r="A38" s="73"/>
      <c r="B38" s="73"/>
      <c r="C38" s="74"/>
      <c r="D38" s="74"/>
      <c r="E38" s="73"/>
      <c r="F38" s="73"/>
      <c r="G38" s="73"/>
      <c r="H38" s="73"/>
      <c r="I38" s="74"/>
    </row>
    <row r="39" spans="1:11">
      <c r="A39" s="73"/>
      <c r="B39" s="73"/>
      <c r="C39" s="74"/>
      <c r="D39" s="74"/>
      <c r="E39" s="73"/>
      <c r="F39" s="73"/>
      <c r="G39" s="73"/>
      <c r="H39" s="73"/>
      <c r="I39" s="74"/>
    </row>
    <row r="40" spans="1:11">
      <c r="A40" s="73"/>
      <c r="B40" s="73"/>
      <c r="C40" s="74"/>
      <c r="D40" s="74"/>
      <c r="E40" s="73"/>
      <c r="F40" s="73"/>
      <c r="G40" s="73"/>
      <c r="H40" s="73"/>
      <c r="I40" s="74"/>
    </row>
    <row r="41" spans="1:11">
      <c r="A41" s="73"/>
      <c r="B41" s="73"/>
      <c r="C41" s="74"/>
      <c r="D41" s="74"/>
      <c r="E41" s="73"/>
      <c r="F41" s="73"/>
      <c r="G41" s="73"/>
      <c r="H41" s="73"/>
      <c r="I41" s="74"/>
    </row>
    <row r="42" spans="1:11">
      <c r="A42" s="73"/>
      <c r="B42" s="73"/>
      <c r="C42" s="74"/>
      <c r="D42" s="74"/>
      <c r="E42" s="73"/>
      <c r="F42" s="73"/>
      <c r="G42" s="73"/>
      <c r="H42" s="73"/>
      <c r="I42" s="74"/>
    </row>
    <row r="43" spans="1:11">
      <c r="A43" s="73"/>
      <c r="B43" s="73"/>
      <c r="C43" s="74"/>
      <c r="D43" s="74"/>
      <c r="E43" s="73"/>
      <c r="F43" s="73"/>
      <c r="G43" s="73"/>
      <c r="H43" s="73"/>
      <c r="I43" s="74"/>
    </row>
    <row r="44" spans="1:11">
      <c r="A44" s="73"/>
      <c r="B44" s="73"/>
      <c r="C44" s="74"/>
      <c r="D44" s="74"/>
      <c r="E44" s="73"/>
      <c r="F44" s="73"/>
      <c r="G44" s="73"/>
      <c r="H44" s="73"/>
      <c r="I44" s="74"/>
    </row>
    <row r="45" spans="1:11">
      <c r="A45" s="73"/>
      <c r="B45" s="73"/>
      <c r="C45" s="74"/>
      <c r="D45" s="74"/>
      <c r="E45" s="73"/>
      <c r="F45" s="73"/>
      <c r="G45" s="73"/>
      <c r="H45" s="73"/>
      <c r="I45" s="74"/>
    </row>
    <row r="46" spans="1:11">
      <c r="A46" s="73" t="s">
        <v>886</v>
      </c>
      <c r="B46" s="73"/>
      <c r="C46" s="74"/>
      <c r="D46" s="74"/>
      <c r="E46" s="73"/>
      <c r="F46" s="73"/>
      <c r="G46" s="73"/>
      <c r="H46" s="73"/>
      <c r="I46" s="74"/>
    </row>
    <row r="47" spans="1:11">
      <c r="A47" s="680" t="s">
        <v>1008</v>
      </c>
      <c r="B47" s="680"/>
      <c r="C47" s="680"/>
      <c r="D47" s="680"/>
      <c r="E47" s="680"/>
      <c r="F47" s="680"/>
      <c r="G47" s="680"/>
      <c r="H47" s="680"/>
      <c r="I47" s="680"/>
    </row>
    <row r="48" spans="1:11" ht="15" customHeight="1">
      <c r="A48" s="680"/>
      <c r="B48" s="680"/>
      <c r="C48" s="680"/>
      <c r="D48" s="680"/>
      <c r="E48" s="680"/>
      <c r="F48" s="680"/>
      <c r="G48" s="680"/>
      <c r="H48" s="680"/>
      <c r="I48" s="680"/>
    </row>
    <row r="49" spans="1:9">
      <c r="A49" s="73" t="s">
        <v>888</v>
      </c>
      <c r="B49" s="73"/>
      <c r="C49" s="74"/>
      <c r="D49" s="74"/>
      <c r="E49" s="73"/>
      <c r="F49" s="73"/>
      <c r="G49" s="73"/>
      <c r="H49" s="73"/>
      <c r="I49" s="74"/>
    </row>
    <row r="50" spans="1:9">
      <c r="A50" s="84"/>
      <c r="B50" s="85"/>
      <c r="C50" s="86"/>
      <c r="D50" s="86"/>
      <c r="E50" s="85"/>
      <c r="F50" s="85"/>
      <c r="G50" s="85"/>
      <c r="H50" s="85"/>
      <c r="I50" s="87"/>
    </row>
    <row r="51" spans="1:9">
      <c r="A51" s="88"/>
      <c r="B51" s="73"/>
      <c r="C51" s="74"/>
      <c r="D51" s="74"/>
      <c r="E51" s="73"/>
      <c r="F51" s="73"/>
      <c r="G51" s="73"/>
      <c r="H51" s="73"/>
      <c r="I51" s="89"/>
    </row>
    <row r="52" spans="1:9">
      <c r="A52" s="90"/>
      <c r="B52" s="91"/>
      <c r="C52" s="92"/>
      <c r="D52" s="92"/>
      <c r="E52" s="91"/>
      <c r="F52" s="91"/>
      <c r="G52" s="91" t="s">
        <v>889</v>
      </c>
      <c r="H52" s="91"/>
      <c r="I52" s="93"/>
    </row>
  </sheetData>
  <mergeCells count="12">
    <mergeCell ref="A6:B6"/>
    <mergeCell ref="B1:I1"/>
    <mergeCell ref="B2:I2"/>
    <mergeCell ref="B3:I3"/>
    <mergeCell ref="B4:I4"/>
    <mergeCell ref="A5:I5"/>
    <mergeCell ref="A7:B7"/>
    <mergeCell ref="A8:B8"/>
    <mergeCell ref="A9:B9"/>
    <mergeCell ref="A32:C32"/>
    <mergeCell ref="A47:I48"/>
    <mergeCell ref="A35:I3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A814B-AC6A-4085-826D-B9D90ABC8C8E}">
  <dimension ref="A1:K53"/>
  <sheetViews>
    <sheetView workbookViewId="0">
      <selection activeCell="L4" sqref="L4"/>
    </sheetView>
  </sheetViews>
  <sheetFormatPr defaultColWidth="9.109375" defaultRowHeight="14.4"/>
  <cols>
    <col min="1" max="1" width="5.88671875" style="64" customWidth="1"/>
    <col min="2" max="2" width="33.88671875" style="64" customWidth="1"/>
    <col min="3" max="3" width="18.33203125" style="79" customWidth="1"/>
    <col min="4" max="4" width="7.109375" style="64" customWidth="1"/>
    <col min="5" max="5" width="5.6640625" style="64" customWidth="1"/>
    <col min="6" max="6" width="5" style="64" customWidth="1"/>
    <col min="7" max="7" width="5.33203125" style="64" customWidth="1"/>
    <col min="8" max="8" width="6" style="64" customWidth="1"/>
    <col min="9" max="9" width="19.6640625" style="64" customWidth="1"/>
    <col min="10" max="16384" width="9.109375" style="64"/>
  </cols>
  <sheetData>
    <row r="1" spans="1:9">
      <c r="A1" s="63"/>
      <c r="B1" s="686" t="s">
        <v>838</v>
      </c>
      <c r="C1" s="686"/>
      <c r="D1" s="686"/>
      <c r="E1" s="686"/>
      <c r="F1" s="686"/>
      <c r="G1" s="686"/>
      <c r="H1" s="686"/>
      <c r="I1" s="686"/>
    </row>
    <row r="2" spans="1:9">
      <c r="A2" s="63"/>
      <c r="B2" s="686" t="s">
        <v>839</v>
      </c>
      <c r="C2" s="686"/>
      <c r="D2" s="686"/>
      <c r="E2" s="686"/>
      <c r="F2" s="686"/>
      <c r="G2" s="686"/>
      <c r="H2" s="686"/>
      <c r="I2" s="686"/>
    </row>
    <row r="3" spans="1:9">
      <c r="A3" s="63"/>
      <c r="B3" s="686" t="s">
        <v>840</v>
      </c>
      <c r="C3" s="686"/>
      <c r="D3" s="686"/>
      <c r="E3" s="686"/>
      <c r="F3" s="686"/>
      <c r="G3" s="686"/>
      <c r="H3" s="686"/>
      <c r="I3" s="686"/>
    </row>
    <row r="4" spans="1:9" ht="15" thickBot="1">
      <c r="A4" s="65"/>
      <c r="B4" s="687" t="s">
        <v>841</v>
      </c>
      <c r="C4" s="687"/>
      <c r="D4" s="687"/>
      <c r="E4" s="687"/>
      <c r="F4" s="687"/>
      <c r="G4" s="687"/>
      <c r="H4" s="687"/>
      <c r="I4" s="687"/>
    </row>
    <row r="5" spans="1:9">
      <c r="A5" s="688" t="s">
        <v>1182</v>
      </c>
      <c r="B5" s="688"/>
      <c r="C5" s="688"/>
      <c r="D5" s="688"/>
      <c r="E5" s="688"/>
      <c r="F5" s="688"/>
      <c r="G5" s="688"/>
      <c r="H5" s="688"/>
      <c r="I5" s="688"/>
    </row>
    <row r="6" spans="1:9">
      <c r="A6" s="684" t="s">
        <v>843</v>
      </c>
      <c r="B6" s="685"/>
      <c r="C6" s="67" t="s">
        <v>844</v>
      </c>
      <c r="D6" s="67"/>
      <c r="E6" s="68"/>
      <c r="F6" s="68"/>
      <c r="G6" s="68"/>
      <c r="H6" s="68"/>
      <c r="I6" s="69"/>
    </row>
    <row r="7" spans="1:9">
      <c r="A7" s="681" t="s">
        <v>845</v>
      </c>
      <c r="B7" s="674"/>
      <c r="C7" s="70" t="s">
        <v>844</v>
      </c>
      <c r="D7" s="70"/>
      <c r="E7" s="71"/>
      <c r="F7" s="71"/>
      <c r="G7" s="71"/>
      <c r="H7" s="71"/>
      <c r="I7" s="124"/>
    </row>
    <row r="8" spans="1:9">
      <c r="A8" s="681" t="s">
        <v>846</v>
      </c>
      <c r="B8" s="674"/>
      <c r="C8" s="70" t="s">
        <v>844</v>
      </c>
      <c r="D8" s="70"/>
      <c r="E8" s="71"/>
      <c r="F8" s="71"/>
      <c r="G8" s="71"/>
      <c r="H8" s="71"/>
      <c r="I8" s="124"/>
    </row>
    <row r="9" spans="1:9">
      <c r="A9" s="681" t="s">
        <v>847</v>
      </c>
      <c r="B9" s="674"/>
      <c r="C9" s="70" t="s">
        <v>844</v>
      </c>
      <c r="D9" s="70"/>
      <c r="E9" s="71"/>
      <c r="F9" s="71"/>
      <c r="G9" s="71"/>
      <c r="H9" s="71"/>
      <c r="I9" s="124"/>
    </row>
    <row r="10" spans="1:9">
      <c r="A10" s="73"/>
      <c r="B10" s="73"/>
      <c r="C10" s="74"/>
      <c r="D10" s="74"/>
      <c r="E10" s="73"/>
      <c r="F10" s="73"/>
      <c r="G10" s="73"/>
      <c r="H10" s="73"/>
      <c r="I10" s="73"/>
    </row>
    <row r="11" spans="1:9">
      <c r="A11" s="50" t="s">
        <v>0</v>
      </c>
      <c r="B11" s="75" t="s">
        <v>1</v>
      </c>
      <c r="C11" s="75" t="s">
        <v>848</v>
      </c>
      <c r="D11" s="50" t="s">
        <v>849</v>
      </c>
      <c r="E11" s="50" t="s">
        <v>850</v>
      </c>
      <c r="F11" s="50" t="s">
        <v>7</v>
      </c>
      <c r="G11" s="50" t="s">
        <v>7</v>
      </c>
      <c r="H11" s="50" t="s">
        <v>850</v>
      </c>
      <c r="I11" s="50" t="s">
        <v>823</v>
      </c>
    </row>
    <row r="12" spans="1:9">
      <c r="A12" s="52">
        <v>1</v>
      </c>
      <c r="B12" s="29" t="s">
        <v>851</v>
      </c>
      <c r="C12" s="52" t="s">
        <v>981</v>
      </c>
      <c r="D12" s="52">
        <v>1</v>
      </c>
      <c r="E12" s="29"/>
      <c r="F12" s="29"/>
      <c r="G12" s="29"/>
      <c r="H12" s="29"/>
      <c r="I12" s="52" t="s">
        <v>853</v>
      </c>
    </row>
    <row r="13" spans="1:9">
      <c r="A13" s="52">
        <v>2</v>
      </c>
      <c r="B13" s="29" t="s">
        <v>982</v>
      </c>
      <c r="C13" s="52" t="s">
        <v>1061</v>
      </c>
      <c r="D13" s="52">
        <v>1</v>
      </c>
      <c r="E13" s="29"/>
      <c r="F13" s="29"/>
      <c r="G13" s="29"/>
      <c r="H13" s="29"/>
      <c r="I13" s="52" t="s">
        <v>853</v>
      </c>
    </row>
    <row r="14" spans="1:9">
      <c r="A14" s="52">
        <v>3</v>
      </c>
      <c r="B14" s="29" t="s">
        <v>865</v>
      </c>
      <c r="C14" s="52" t="s">
        <v>984</v>
      </c>
      <c r="D14" s="52">
        <v>2</v>
      </c>
      <c r="E14" s="29"/>
      <c r="F14" s="29"/>
      <c r="G14" s="29"/>
      <c r="H14" s="29"/>
      <c r="I14" s="52" t="s">
        <v>853</v>
      </c>
    </row>
    <row r="15" spans="1:9">
      <c r="A15" s="52">
        <v>4</v>
      </c>
      <c r="B15" s="29" t="s">
        <v>864</v>
      </c>
      <c r="C15" s="52" t="s">
        <v>1055</v>
      </c>
      <c r="D15" s="52">
        <v>2</v>
      </c>
      <c r="E15" s="29"/>
      <c r="F15" s="29"/>
      <c r="G15" s="29"/>
      <c r="H15" s="29"/>
      <c r="I15" s="52" t="s">
        <v>853</v>
      </c>
    </row>
    <row r="16" spans="1:9">
      <c r="A16" s="52">
        <v>5</v>
      </c>
      <c r="B16" s="29" t="s">
        <v>926</v>
      </c>
      <c r="C16" s="52" t="s">
        <v>855</v>
      </c>
      <c r="D16" s="52">
        <v>1</v>
      </c>
      <c r="E16" s="29"/>
      <c r="F16" s="29"/>
      <c r="G16" s="29"/>
      <c r="H16" s="29"/>
      <c r="I16" s="52" t="s">
        <v>853</v>
      </c>
    </row>
    <row r="17" spans="1:9">
      <c r="A17" s="52">
        <v>6</v>
      </c>
      <c r="B17" s="29" t="s">
        <v>985</v>
      </c>
      <c r="C17" s="52" t="s">
        <v>1084</v>
      </c>
      <c r="D17" s="52">
        <v>2</v>
      </c>
      <c r="E17" s="29"/>
      <c r="F17" s="29"/>
      <c r="G17" s="29"/>
      <c r="H17" s="29"/>
      <c r="I17" s="52" t="s">
        <v>853</v>
      </c>
    </row>
    <row r="18" spans="1:9">
      <c r="A18" s="52">
        <v>7</v>
      </c>
      <c r="B18" s="29" t="s">
        <v>987</v>
      </c>
      <c r="C18" s="52" t="s">
        <v>1046</v>
      </c>
      <c r="D18" s="52">
        <v>2</v>
      </c>
      <c r="E18" s="29"/>
      <c r="F18" s="29"/>
      <c r="G18" s="29"/>
      <c r="H18" s="29"/>
      <c r="I18" s="52" t="s">
        <v>853</v>
      </c>
    </row>
    <row r="19" spans="1:9">
      <c r="A19" s="52">
        <v>8</v>
      </c>
      <c r="B19" s="29" t="s">
        <v>990</v>
      </c>
      <c r="C19" s="52" t="s">
        <v>1129</v>
      </c>
      <c r="D19" s="52">
        <v>5</v>
      </c>
      <c r="E19" s="29"/>
      <c r="F19" s="29"/>
      <c r="G19" s="29"/>
      <c r="H19" s="29"/>
      <c r="I19" s="52" t="s">
        <v>853</v>
      </c>
    </row>
    <row r="20" spans="1:9">
      <c r="A20" s="52">
        <v>9</v>
      </c>
      <c r="B20" s="29" t="s">
        <v>991</v>
      </c>
      <c r="C20" s="100" t="s">
        <v>1183</v>
      </c>
      <c r="D20" s="129" t="s">
        <v>1184</v>
      </c>
      <c r="E20" s="29"/>
      <c r="F20" s="29"/>
      <c r="G20" s="29"/>
      <c r="H20" s="29"/>
      <c r="I20" s="52" t="s">
        <v>1039</v>
      </c>
    </row>
    <row r="21" spans="1:9">
      <c r="A21" s="52">
        <v>10</v>
      </c>
      <c r="B21" s="29" t="s">
        <v>992</v>
      </c>
      <c r="C21" s="52" t="s">
        <v>1168</v>
      </c>
      <c r="D21" s="52">
        <v>6</v>
      </c>
      <c r="E21" s="29"/>
      <c r="F21" s="29"/>
      <c r="G21" s="29"/>
      <c r="H21" s="29"/>
      <c r="I21" s="52" t="s">
        <v>857</v>
      </c>
    </row>
    <row r="22" spans="1:9">
      <c r="A22" s="52">
        <v>11</v>
      </c>
      <c r="B22" s="29" t="s">
        <v>994</v>
      </c>
      <c r="C22" s="52" t="s">
        <v>1185</v>
      </c>
      <c r="D22" s="52">
        <v>2</v>
      </c>
      <c r="E22" s="29"/>
      <c r="F22" s="29"/>
      <c r="G22" s="29"/>
      <c r="H22" s="29"/>
      <c r="I22" s="52" t="s">
        <v>853</v>
      </c>
    </row>
    <row r="23" spans="1:9">
      <c r="A23" s="52">
        <v>12</v>
      </c>
      <c r="B23" s="29" t="s">
        <v>870</v>
      </c>
      <c r="C23" s="52" t="s">
        <v>1037</v>
      </c>
      <c r="D23" s="52">
        <v>2</v>
      </c>
      <c r="E23" s="29"/>
      <c r="F23" s="29"/>
      <c r="G23" s="29"/>
      <c r="H23" s="29"/>
      <c r="I23" s="52" t="s">
        <v>853</v>
      </c>
    </row>
    <row r="24" spans="1:9">
      <c r="A24" s="52">
        <v>13</v>
      </c>
      <c r="B24" s="29" t="s">
        <v>880</v>
      </c>
      <c r="C24" s="52" t="s">
        <v>882</v>
      </c>
      <c r="D24" s="52">
        <v>5</v>
      </c>
      <c r="E24" s="29"/>
      <c r="F24" s="29"/>
      <c r="G24" s="29"/>
      <c r="H24" s="29"/>
      <c r="I24" s="52" t="s">
        <v>853</v>
      </c>
    </row>
    <row r="25" spans="1:9">
      <c r="A25" s="52">
        <v>14</v>
      </c>
      <c r="B25" s="29" t="s">
        <v>1089</v>
      </c>
      <c r="C25" s="52" t="s">
        <v>1090</v>
      </c>
      <c r="D25" s="52">
        <v>2</v>
      </c>
      <c r="E25" s="29"/>
      <c r="F25" s="29"/>
      <c r="G25" s="29"/>
      <c r="H25" s="29"/>
      <c r="I25" s="52" t="s">
        <v>948</v>
      </c>
    </row>
    <row r="26" spans="1:9">
      <c r="A26" s="52">
        <v>15</v>
      </c>
      <c r="B26" s="29" t="s">
        <v>1091</v>
      </c>
      <c r="C26" s="52" t="s">
        <v>1114</v>
      </c>
      <c r="D26" s="52">
        <v>2</v>
      </c>
      <c r="E26" s="29"/>
      <c r="F26" s="29"/>
      <c r="G26" s="29"/>
      <c r="H26" s="29"/>
      <c r="I26" s="52" t="s">
        <v>857</v>
      </c>
    </row>
    <row r="27" spans="1:9">
      <c r="A27" s="52">
        <v>16</v>
      </c>
      <c r="B27" s="29" t="s">
        <v>1004</v>
      </c>
      <c r="C27" s="100" t="s">
        <v>1186</v>
      </c>
      <c r="D27" s="52">
        <v>2</v>
      </c>
      <c r="E27" s="29"/>
      <c r="F27" s="29"/>
      <c r="G27" s="29"/>
      <c r="H27" s="29"/>
      <c r="I27" s="52" t="s">
        <v>948</v>
      </c>
    </row>
    <row r="28" spans="1:9">
      <c r="A28" s="52">
        <v>17</v>
      </c>
      <c r="B28" s="29" t="s">
        <v>874</v>
      </c>
      <c r="C28" s="52" t="s">
        <v>875</v>
      </c>
      <c r="D28" s="52">
        <v>2</v>
      </c>
      <c r="E28" s="29"/>
      <c r="F28" s="29"/>
      <c r="G28" s="29"/>
      <c r="H28" s="29"/>
      <c r="I28" s="52" t="s">
        <v>853</v>
      </c>
    </row>
    <row r="29" spans="1:9">
      <c r="A29" s="52">
        <v>18</v>
      </c>
      <c r="B29" s="29" t="s">
        <v>1003</v>
      </c>
      <c r="C29" s="52"/>
      <c r="D29" s="52">
        <v>2</v>
      </c>
      <c r="E29" s="29"/>
      <c r="F29" s="29"/>
      <c r="G29" s="29"/>
      <c r="H29" s="29"/>
      <c r="I29" s="52"/>
    </row>
    <row r="30" spans="1:9">
      <c r="A30" s="52">
        <v>19</v>
      </c>
      <c r="B30" s="29" t="s">
        <v>1095</v>
      </c>
      <c r="C30" s="52" t="s">
        <v>1187</v>
      </c>
      <c r="D30" s="52">
        <v>1</v>
      </c>
      <c r="E30" s="29"/>
      <c r="F30" s="29"/>
      <c r="G30" s="29"/>
      <c r="H30" s="29"/>
      <c r="I30" s="52" t="s">
        <v>857</v>
      </c>
    </row>
    <row r="31" spans="1:9">
      <c r="A31" s="52">
        <v>20</v>
      </c>
      <c r="B31" s="29" t="s">
        <v>1006</v>
      </c>
      <c r="C31" s="52" t="s">
        <v>1188</v>
      </c>
      <c r="D31" s="52">
        <v>1</v>
      </c>
      <c r="E31" s="29"/>
      <c r="F31" s="29"/>
      <c r="G31" s="29"/>
      <c r="H31" s="29"/>
      <c r="I31" s="52" t="s">
        <v>948</v>
      </c>
    </row>
    <row r="32" spans="1:9">
      <c r="A32" s="52">
        <v>21</v>
      </c>
      <c r="B32" s="130" t="s">
        <v>991</v>
      </c>
      <c r="C32" s="52" t="s">
        <v>1189</v>
      </c>
      <c r="D32" s="52">
        <v>3</v>
      </c>
      <c r="E32" s="29"/>
      <c r="F32" s="29"/>
      <c r="G32" s="29"/>
      <c r="H32" s="29"/>
      <c r="I32" s="52" t="s">
        <v>948</v>
      </c>
    </row>
    <row r="33" spans="1:11">
      <c r="A33" s="52">
        <v>22</v>
      </c>
      <c r="B33" s="130" t="s">
        <v>991</v>
      </c>
      <c r="C33" s="52" t="s">
        <v>1190</v>
      </c>
      <c r="D33" s="52">
        <v>2</v>
      </c>
      <c r="E33" s="29"/>
      <c r="F33" s="29"/>
      <c r="G33" s="29"/>
      <c r="H33" s="29"/>
      <c r="I33" s="52" t="s">
        <v>948</v>
      </c>
    </row>
    <row r="34" spans="1:11">
      <c r="A34" s="682" t="s">
        <v>1007</v>
      </c>
      <c r="B34" s="682"/>
      <c r="C34" s="682"/>
      <c r="D34" s="52">
        <v>53</v>
      </c>
      <c r="E34" s="29"/>
      <c r="F34" s="29"/>
      <c r="G34" s="29"/>
      <c r="H34" s="29"/>
      <c r="I34" s="29"/>
      <c r="K34" s="64">
        <v>53</v>
      </c>
    </row>
    <row r="35" spans="1:11">
      <c r="A35" s="74"/>
      <c r="B35" s="73"/>
      <c r="C35" s="74"/>
      <c r="D35" s="74"/>
      <c r="E35" s="73"/>
      <c r="F35" s="73"/>
      <c r="G35" s="73"/>
      <c r="H35" s="73"/>
      <c r="I35" s="73"/>
    </row>
    <row r="36" spans="1:11">
      <c r="A36" s="683" t="s">
        <v>885</v>
      </c>
      <c r="B36" s="683"/>
      <c r="C36" s="683"/>
      <c r="D36" s="683"/>
      <c r="E36" s="683"/>
      <c r="F36" s="683"/>
      <c r="G36" s="683"/>
      <c r="H36" s="683"/>
      <c r="I36" s="683"/>
    </row>
    <row r="37" spans="1:11">
      <c r="A37" s="74"/>
      <c r="B37" s="73"/>
      <c r="C37" s="74"/>
      <c r="D37" s="74"/>
      <c r="E37" s="73"/>
      <c r="F37" s="73"/>
      <c r="G37" s="73"/>
      <c r="H37" s="73"/>
      <c r="I37" s="73"/>
    </row>
    <row r="38" spans="1:11">
      <c r="A38" s="74"/>
      <c r="B38" s="73"/>
      <c r="C38" s="74"/>
      <c r="D38" s="74"/>
      <c r="E38" s="73"/>
      <c r="F38" s="73"/>
      <c r="G38" s="73"/>
      <c r="H38" s="73"/>
      <c r="I38" s="73"/>
    </row>
    <row r="39" spans="1:11">
      <c r="A39" s="73"/>
      <c r="B39" s="73"/>
      <c r="C39" s="74"/>
      <c r="D39" s="74"/>
      <c r="E39" s="73"/>
      <c r="F39" s="73"/>
      <c r="G39" s="73"/>
      <c r="H39" s="73"/>
      <c r="I39" s="73"/>
    </row>
    <row r="40" spans="1:11">
      <c r="A40" s="73"/>
      <c r="B40" s="73"/>
      <c r="C40" s="74"/>
      <c r="D40" s="74"/>
      <c r="E40" s="73"/>
      <c r="F40" s="73"/>
      <c r="G40" s="73"/>
      <c r="H40" s="73"/>
      <c r="I40" s="73"/>
    </row>
    <row r="41" spans="1:11">
      <c r="A41" s="73"/>
      <c r="B41" s="73"/>
      <c r="C41" s="74"/>
      <c r="D41" s="74"/>
      <c r="E41" s="73"/>
      <c r="F41" s="73"/>
      <c r="G41" s="73"/>
      <c r="H41" s="73"/>
      <c r="I41" s="73"/>
    </row>
    <row r="42" spans="1:11">
      <c r="A42" s="73"/>
      <c r="B42" s="73"/>
      <c r="C42" s="74"/>
      <c r="D42" s="74"/>
      <c r="E42" s="73"/>
      <c r="F42" s="73"/>
      <c r="G42" s="73"/>
      <c r="H42" s="73"/>
      <c r="I42" s="73"/>
    </row>
    <row r="43" spans="1:11">
      <c r="A43" s="73"/>
      <c r="B43" s="73"/>
      <c r="C43" s="74"/>
      <c r="D43" s="74"/>
      <c r="E43" s="73"/>
      <c r="F43" s="73"/>
      <c r="G43" s="73"/>
      <c r="H43" s="73"/>
      <c r="I43" s="73"/>
    </row>
    <row r="44" spans="1:11">
      <c r="A44" s="73"/>
      <c r="B44" s="73"/>
      <c r="C44" s="74"/>
      <c r="D44" s="74"/>
      <c r="E44" s="73"/>
      <c r="F44" s="73"/>
      <c r="G44" s="73"/>
      <c r="H44" s="73"/>
      <c r="I44" s="73"/>
    </row>
    <row r="45" spans="1:11">
      <c r="A45" s="73"/>
      <c r="B45" s="73"/>
      <c r="C45" s="74"/>
      <c r="D45" s="74"/>
      <c r="E45" s="73"/>
      <c r="F45" s="73"/>
      <c r="G45" s="73"/>
      <c r="H45" s="73"/>
      <c r="I45" s="73"/>
    </row>
    <row r="46" spans="1:11">
      <c r="A46" s="73"/>
      <c r="B46" s="73"/>
      <c r="C46" s="74"/>
      <c r="D46" s="74"/>
      <c r="E46" s="73"/>
      <c r="F46" s="73"/>
      <c r="G46" s="73"/>
      <c r="H46" s="73"/>
      <c r="I46" s="73"/>
    </row>
    <row r="47" spans="1:11">
      <c r="A47" s="73" t="s">
        <v>886</v>
      </c>
      <c r="B47" s="73"/>
      <c r="C47" s="74"/>
      <c r="D47" s="74"/>
      <c r="E47" s="73"/>
      <c r="F47" s="73"/>
      <c r="G47" s="73"/>
      <c r="H47" s="73"/>
      <c r="I47" s="73"/>
    </row>
    <row r="48" spans="1:11" ht="15" customHeight="1">
      <c r="A48" s="680" t="s">
        <v>1008</v>
      </c>
      <c r="B48" s="680"/>
      <c r="C48" s="680"/>
      <c r="D48" s="680"/>
      <c r="E48" s="680"/>
      <c r="F48" s="680"/>
      <c r="G48" s="680"/>
      <c r="H48" s="680"/>
      <c r="I48" s="680"/>
    </row>
    <row r="49" spans="1:9">
      <c r="A49" s="680"/>
      <c r="B49" s="680"/>
      <c r="C49" s="680"/>
      <c r="D49" s="680"/>
      <c r="E49" s="680"/>
      <c r="F49" s="680"/>
      <c r="G49" s="680"/>
      <c r="H49" s="680"/>
      <c r="I49" s="680"/>
    </row>
    <row r="50" spans="1:9">
      <c r="A50" s="73" t="s">
        <v>888</v>
      </c>
      <c r="B50" s="73"/>
      <c r="C50" s="74"/>
      <c r="D50" s="74"/>
      <c r="E50" s="73"/>
      <c r="F50" s="73"/>
      <c r="G50" s="73"/>
      <c r="H50" s="73"/>
      <c r="I50" s="73"/>
    </row>
    <row r="51" spans="1:9">
      <c r="A51" s="84"/>
      <c r="B51" s="85"/>
      <c r="C51" s="86"/>
      <c r="D51" s="86"/>
      <c r="E51" s="85"/>
      <c r="F51" s="85"/>
      <c r="G51" s="85"/>
      <c r="H51" s="85"/>
      <c r="I51" s="126"/>
    </row>
    <row r="52" spans="1:9">
      <c r="A52" s="88"/>
      <c r="B52" s="73"/>
      <c r="C52" s="74"/>
      <c r="D52" s="74"/>
      <c r="E52" s="73"/>
      <c r="F52" s="73"/>
      <c r="G52" s="73"/>
      <c r="H52" s="73"/>
      <c r="I52" s="127"/>
    </row>
    <row r="53" spans="1:9">
      <c r="A53" s="90"/>
      <c r="B53" s="91"/>
      <c r="C53" s="92"/>
      <c r="D53" s="92"/>
      <c r="E53" s="91"/>
      <c r="F53" s="91"/>
      <c r="G53" s="91" t="s">
        <v>889</v>
      </c>
      <c r="H53" s="91"/>
      <c r="I53" s="128"/>
    </row>
  </sheetData>
  <mergeCells count="12">
    <mergeCell ref="A48:I49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4:C34"/>
    <mergeCell ref="A36:I36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D38C1-8BBA-4891-88E2-03B7C4766569}">
  <dimension ref="A1:I53"/>
  <sheetViews>
    <sheetView workbookViewId="0">
      <selection activeCell="L4" sqref="L4"/>
    </sheetView>
  </sheetViews>
  <sheetFormatPr defaultColWidth="9.109375" defaultRowHeight="14.4"/>
  <cols>
    <col min="1" max="1" width="5.109375" style="64" customWidth="1"/>
    <col min="2" max="2" width="27.44140625" style="64" customWidth="1"/>
    <col min="3" max="3" width="15.109375" style="79" customWidth="1"/>
    <col min="4" max="8" width="5.88671875" style="64" customWidth="1"/>
    <col min="9" max="9" width="15.6640625" style="79" customWidth="1"/>
    <col min="10" max="16384" width="9.109375" style="64"/>
  </cols>
  <sheetData>
    <row r="1" spans="1:9">
      <c r="A1" s="63"/>
      <c r="B1" s="686" t="s">
        <v>838</v>
      </c>
      <c r="C1" s="686"/>
      <c r="D1" s="686"/>
      <c r="E1" s="686"/>
      <c r="F1" s="686"/>
      <c r="G1" s="686"/>
      <c r="H1" s="686"/>
      <c r="I1" s="686"/>
    </row>
    <row r="2" spans="1:9">
      <c r="A2" s="63"/>
      <c r="B2" s="686" t="s">
        <v>839</v>
      </c>
      <c r="C2" s="686"/>
      <c r="D2" s="686"/>
      <c r="E2" s="686"/>
      <c r="F2" s="686"/>
      <c r="G2" s="686"/>
      <c r="H2" s="686"/>
      <c r="I2" s="686"/>
    </row>
    <row r="3" spans="1:9">
      <c r="A3" s="63"/>
      <c r="B3" s="686" t="s">
        <v>840</v>
      </c>
      <c r="C3" s="686"/>
      <c r="D3" s="686"/>
      <c r="E3" s="686"/>
      <c r="F3" s="686"/>
      <c r="G3" s="686"/>
      <c r="H3" s="686"/>
      <c r="I3" s="686"/>
    </row>
    <row r="4" spans="1:9" ht="15" thickBot="1">
      <c r="A4" s="65"/>
      <c r="B4" s="687" t="s">
        <v>841</v>
      </c>
      <c r="C4" s="687"/>
      <c r="D4" s="687"/>
      <c r="E4" s="687"/>
      <c r="F4" s="687"/>
      <c r="G4" s="687"/>
      <c r="H4" s="687"/>
      <c r="I4" s="687"/>
    </row>
    <row r="5" spans="1:9">
      <c r="A5" s="688" t="s">
        <v>1191</v>
      </c>
      <c r="B5" s="688"/>
      <c r="C5" s="688"/>
      <c r="D5" s="688"/>
      <c r="E5" s="688"/>
      <c r="F5" s="688"/>
      <c r="G5" s="688"/>
      <c r="H5" s="688"/>
      <c r="I5" s="688"/>
    </row>
    <row r="6" spans="1:9">
      <c r="A6" s="684" t="s">
        <v>843</v>
      </c>
      <c r="B6" s="685"/>
      <c r="C6" s="67" t="s">
        <v>844</v>
      </c>
      <c r="D6" s="67"/>
      <c r="E6" s="68"/>
      <c r="F6" s="68"/>
      <c r="G6" s="68"/>
      <c r="H6" s="68"/>
      <c r="I6" s="69"/>
    </row>
    <row r="7" spans="1:9">
      <c r="A7" s="681" t="s">
        <v>845</v>
      </c>
      <c r="B7" s="674"/>
      <c r="C7" s="70" t="s">
        <v>844</v>
      </c>
      <c r="D7" s="70"/>
      <c r="E7" s="71"/>
      <c r="F7" s="71"/>
      <c r="G7" s="71"/>
      <c r="H7" s="71"/>
      <c r="I7" s="72"/>
    </row>
    <row r="8" spans="1:9">
      <c r="A8" s="681" t="s">
        <v>846</v>
      </c>
      <c r="B8" s="674"/>
      <c r="C8" s="70" t="s">
        <v>844</v>
      </c>
      <c r="D8" s="70"/>
      <c r="E8" s="71"/>
      <c r="F8" s="71"/>
      <c r="G8" s="71"/>
      <c r="H8" s="71"/>
      <c r="I8" s="72"/>
    </row>
    <row r="9" spans="1:9">
      <c r="A9" s="681" t="s">
        <v>847</v>
      </c>
      <c r="B9" s="674"/>
      <c r="C9" s="70" t="s">
        <v>844</v>
      </c>
      <c r="D9" s="70"/>
      <c r="E9" s="71"/>
      <c r="F9" s="71"/>
      <c r="G9" s="71"/>
      <c r="H9" s="71"/>
      <c r="I9" s="72"/>
    </row>
    <row r="10" spans="1:9">
      <c r="A10" s="73"/>
      <c r="B10" s="73"/>
      <c r="C10" s="74"/>
      <c r="D10" s="74"/>
      <c r="E10" s="73"/>
      <c r="F10" s="73"/>
      <c r="G10" s="73"/>
      <c r="H10" s="73"/>
      <c r="I10" s="74"/>
    </row>
    <row r="11" spans="1:9">
      <c r="A11" s="50" t="s">
        <v>0</v>
      </c>
      <c r="B11" s="75" t="s">
        <v>1</v>
      </c>
      <c r="C11" s="75" t="s">
        <v>848</v>
      </c>
      <c r="D11" s="50" t="s">
        <v>849</v>
      </c>
      <c r="E11" s="50" t="s">
        <v>850</v>
      </c>
      <c r="F11" s="50" t="s">
        <v>7</v>
      </c>
      <c r="G11" s="50" t="s">
        <v>7</v>
      </c>
      <c r="H11" s="50" t="s">
        <v>850</v>
      </c>
      <c r="I11" s="50" t="s">
        <v>823</v>
      </c>
    </row>
    <row r="12" spans="1:9">
      <c r="A12" s="52">
        <v>1</v>
      </c>
      <c r="B12" s="29" t="s">
        <v>851</v>
      </c>
      <c r="C12" s="52" t="s">
        <v>981</v>
      </c>
      <c r="D12" s="52">
        <v>1</v>
      </c>
      <c r="E12" s="29"/>
      <c r="F12" s="29"/>
      <c r="G12" s="29"/>
      <c r="H12" s="29"/>
      <c r="I12" s="52" t="s">
        <v>853</v>
      </c>
    </row>
    <row r="13" spans="1:9">
      <c r="A13" s="52">
        <v>2</v>
      </c>
      <c r="B13" s="29" t="s">
        <v>982</v>
      </c>
      <c r="C13" s="52" t="s">
        <v>1061</v>
      </c>
      <c r="D13" s="52">
        <v>1</v>
      </c>
      <c r="E13" s="29"/>
      <c r="F13" s="29"/>
      <c r="G13" s="29"/>
      <c r="H13" s="29"/>
      <c r="I13" s="52" t="s">
        <v>853</v>
      </c>
    </row>
    <row r="14" spans="1:9">
      <c r="A14" s="52">
        <v>3</v>
      </c>
      <c r="B14" s="29" t="s">
        <v>865</v>
      </c>
      <c r="C14" s="52" t="s">
        <v>984</v>
      </c>
      <c r="D14" s="52">
        <v>2</v>
      </c>
      <c r="E14" s="29"/>
      <c r="F14" s="29"/>
      <c r="G14" s="29"/>
      <c r="H14" s="29"/>
      <c r="I14" s="52" t="s">
        <v>853</v>
      </c>
    </row>
    <row r="15" spans="1:9">
      <c r="A15" s="52">
        <v>4</v>
      </c>
      <c r="B15" s="29" t="s">
        <v>864</v>
      </c>
      <c r="C15" s="50" t="s">
        <v>1082</v>
      </c>
      <c r="D15" s="52">
        <v>2</v>
      </c>
      <c r="E15" s="29"/>
      <c r="F15" s="29"/>
      <c r="G15" s="29"/>
      <c r="H15" s="29"/>
      <c r="I15" s="52" t="s">
        <v>853</v>
      </c>
    </row>
    <row r="16" spans="1:9">
      <c r="A16" s="52">
        <v>5</v>
      </c>
      <c r="B16" s="29" t="s">
        <v>926</v>
      </c>
      <c r="C16" s="52" t="s">
        <v>896</v>
      </c>
      <c r="D16" s="52">
        <v>1</v>
      </c>
      <c r="E16" s="29"/>
      <c r="F16" s="29"/>
      <c r="G16" s="29"/>
      <c r="H16" s="29"/>
      <c r="I16" s="52" t="s">
        <v>859</v>
      </c>
    </row>
    <row r="17" spans="1:9">
      <c r="A17" s="52">
        <v>6</v>
      </c>
      <c r="B17" s="29" t="s">
        <v>985</v>
      </c>
      <c r="C17" s="52" t="s">
        <v>1084</v>
      </c>
      <c r="D17" s="52">
        <v>2</v>
      </c>
      <c r="E17" s="29"/>
      <c r="F17" s="29"/>
      <c r="G17" s="29"/>
      <c r="H17" s="29"/>
      <c r="I17" s="52" t="s">
        <v>853</v>
      </c>
    </row>
    <row r="18" spans="1:9">
      <c r="A18" s="52">
        <v>7</v>
      </c>
      <c r="B18" s="29" t="s">
        <v>987</v>
      </c>
      <c r="C18" s="52" t="s">
        <v>1046</v>
      </c>
      <c r="D18" s="52">
        <v>2</v>
      </c>
      <c r="E18" s="29"/>
      <c r="F18" s="29"/>
      <c r="G18" s="29"/>
      <c r="H18" s="29"/>
      <c r="I18" s="52" t="s">
        <v>853</v>
      </c>
    </row>
    <row r="19" spans="1:9">
      <c r="A19" s="52">
        <v>8</v>
      </c>
      <c r="B19" s="29" t="s">
        <v>990</v>
      </c>
      <c r="C19" s="52" t="s">
        <v>1100</v>
      </c>
      <c r="D19" s="52">
        <v>5</v>
      </c>
      <c r="E19" s="29"/>
      <c r="F19" s="29"/>
      <c r="G19" s="29"/>
      <c r="H19" s="29"/>
      <c r="I19" s="52" t="s">
        <v>948</v>
      </c>
    </row>
    <row r="20" spans="1:9">
      <c r="A20" s="52">
        <v>9</v>
      </c>
      <c r="B20" s="29" t="s">
        <v>991</v>
      </c>
      <c r="C20" s="52" t="s">
        <v>1086</v>
      </c>
      <c r="D20" s="52">
        <v>10</v>
      </c>
      <c r="E20" s="29"/>
      <c r="F20" s="29"/>
      <c r="G20" s="29"/>
      <c r="H20" s="29"/>
      <c r="I20" s="52" t="s">
        <v>853</v>
      </c>
    </row>
    <row r="21" spans="1:9">
      <c r="A21" s="52">
        <v>10</v>
      </c>
      <c r="B21" s="29" t="s">
        <v>992</v>
      </c>
      <c r="C21" s="52" t="s">
        <v>1101</v>
      </c>
      <c r="D21" s="52">
        <v>6</v>
      </c>
      <c r="E21" s="29"/>
      <c r="F21" s="29"/>
      <c r="G21" s="29"/>
      <c r="H21" s="29"/>
      <c r="I21" s="52" t="s">
        <v>853</v>
      </c>
    </row>
    <row r="22" spans="1:9">
      <c r="A22" s="52">
        <v>11</v>
      </c>
      <c r="B22" s="29" t="s">
        <v>994</v>
      </c>
      <c r="C22" s="131" t="s">
        <v>1192</v>
      </c>
      <c r="D22" s="52">
        <v>2</v>
      </c>
      <c r="E22" s="29"/>
      <c r="F22" s="29"/>
      <c r="G22" s="29"/>
      <c r="H22" s="29"/>
      <c r="I22" s="52" t="s">
        <v>948</v>
      </c>
    </row>
    <row r="23" spans="1:9">
      <c r="A23" s="52">
        <v>12</v>
      </c>
      <c r="B23" s="29" t="s">
        <v>870</v>
      </c>
      <c r="C23" s="52" t="s">
        <v>1103</v>
      </c>
      <c r="D23" s="52">
        <v>2</v>
      </c>
      <c r="E23" s="29"/>
      <c r="F23" s="29"/>
      <c r="G23" s="29"/>
      <c r="H23" s="29"/>
      <c r="I23" s="52" t="s">
        <v>853</v>
      </c>
    </row>
    <row r="24" spans="1:9">
      <c r="A24" s="52">
        <v>13</v>
      </c>
      <c r="B24" s="29" t="s">
        <v>880</v>
      </c>
      <c r="C24" s="52" t="s">
        <v>1162</v>
      </c>
      <c r="D24" s="52">
        <v>5</v>
      </c>
      <c r="E24" s="29"/>
      <c r="F24" s="29"/>
      <c r="G24" s="29"/>
      <c r="H24" s="29"/>
      <c r="I24" s="52" t="s">
        <v>948</v>
      </c>
    </row>
    <row r="25" spans="1:9">
      <c r="A25" s="52">
        <v>14</v>
      </c>
      <c r="B25" s="29" t="s">
        <v>1089</v>
      </c>
      <c r="C25" s="52" t="s">
        <v>1147</v>
      </c>
      <c r="D25" s="52">
        <v>2</v>
      </c>
      <c r="E25" s="29"/>
      <c r="F25" s="29"/>
      <c r="G25" s="29"/>
      <c r="H25" s="29"/>
      <c r="I25" s="52" t="s">
        <v>948</v>
      </c>
    </row>
    <row r="26" spans="1:9">
      <c r="A26" s="52">
        <v>15</v>
      </c>
      <c r="B26" s="29" t="s">
        <v>1091</v>
      </c>
      <c r="C26" s="52" t="s">
        <v>1105</v>
      </c>
      <c r="D26" s="52">
        <v>2</v>
      </c>
      <c r="E26" s="29"/>
      <c r="F26" s="29"/>
      <c r="G26" s="29"/>
      <c r="H26" s="29"/>
      <c r="I26" s="52" t="s">
        <v>948</v>
      </c>
    </row>
    <row r="27" spans="1:9">
      <c r="A27" s="52">
        <v>16</v>
      </c>
      <c r="B27" s="29" t="s">
        <v>1004</v>
      </c>
      <c r="C27" s="52" t="s">
        <v>1005</v>
      </c>
      <c r="D27" s="52">
        <v>2</v>
      </c>
      <c r="E27" s="29"/>
      <c r="F27" s="29"/>
      <c r="G27" s="29"/>
      <c r="H27" s="29"/>
      <c r="I27" s="52" t="s">
        <v>948</v>
      </c>
    </row>
    <row r="28" spans="1:9">
      <c r="A28" s="52">
        <v>17</v>
      </c>
      <c r="B28" s="29" t="s">
        <v>874</v>
      </c>
      <c r="C28" s="52" t="s">
        <v>1193</v>
      </c>
      <c r="D28" s="52">
        <v>2</v>
      </c>
      <c r="E28" s="29"/>
      <c r="F28" s="29"/>
      <c r="G28" s="29"/>
      <c r="H28" s="29"/>
      <c r="I28" s="52" t="s">
        <v>853</v>
      </c>
    </row>
    <row r="29" spans="1:9">
      <c r="A29" s="52">
        <v>18</v>
      </c>
      <c r="B29" s="29" t="s">
        <v>1003</v>
      </c>
      <c r="C29" s="52" t="s">
        <v>918</v>
      </c>
      <c r="D29" s="52">
        <v>2</v>
      </c>
      <c r="E29" s="29"/>
      <c r="F29" s="29"/>
      <c r="G29" s="29"/>
      <c r="H29" s="29"/>
      <c r="I29" s="52" t="s">
        <v>853</v>
      </c>
    </row>
    <row r="30" spans="1:9">
      <c r="A30" s="52">
        <v>19</v>
      </c>
      <c r="B30" s="29" t="s">
        <v>1095</v>
      </c>
      <c r="C30" s="52"/>
      <c r="D30" s="52">
        <v>1</v>
      </c>
      <c r="E30" s="29"/>
      <c r="F30" s="29"/>
      <c r="G30" s="29"/>
      <c r="H30" s="29"/>
      <c r="I30" s="52"/>
    </row>
    <row r="31" spans="1:9">
      <c r="A31" s="52">
        <v>20</v>
      </c>
      <c r="B31" s="29" t="s">
        <v>1006</v>
      </c>
      <c r="C31" s="52" t="s">
        <v>1041</v>
      </c>
      <c r="D31" s="52">
        <v>1</v>
      </c>
      <c r="E31" s="29"/>
      <c r="F31" s="29"/>
      <c r="G31" s="29"/>
      <c r="H31" s="29"/>
      <c r="I31" s="52" t="s">
        <v>853</v>
      </c>
    </row>
    <row r="32" spans="1:9">
      <c r="A32" s="682" t="s">
        <v>1007</v>
      </c>
      <c r="B32" s="682"/>
      <c r="C32" s="682"/>
      <c r="D32" s="52">
        <f>SUM(D12:D31)</f>
        <v>53</v>
      </c>
      <c r="E32" s="29"/>
      <c r="F32" s="29"/>
      <c r="G32" s="29"/>
      <c r="H32" s="29"/>
      <c r="I32" s="29"/>
    </row>
    <row r="33" spans="1:9">
      <c r="A33" s="74"/>
      <c r="B33" s="73"/>
      <c r="C33" s="74"/>
      <c r="D33" s="74"/>
      <c r="E33" s="73"/>
      <c r="F33" s="73"/>
      <c r="G33" s="73"/>
      <c r="H33" s="73"/>
      <c r="I33" s="74"/>
    </row>
    <row r="34" spans="1:9">
      <c r="A34" s="74"/>
      <c r="B34" s="73"/>
      <c r="C34" s="74"/>
      <c r="D34" s="74"/>
      <c r="E34" s="73"/>
      <c r="F34" s="73"/>
      <c r="G34" s="73"/>
      <c r="H34" s="73"/>
      <c r="I34" s="74"/>
    </row>
    <row r="35" spans="1:9" ht="15.6">
      <c r="A35" s="698" t="s">
        <v>885</v>
      </c>
      <c r="B35" s="698"/>
      <c r="C35" s="698"/>
      <c r="D35" s="698"/>
      <c r="E35" s="698"/>
      <c r="F35" s="698"/>
      <c r="G35" s="698"/>
      <c r="H35" s="698"/>
      <c r="I35" s="698"/>
    </row>
    <row r="37" spans="1:9">
      <c r="A37" s="74"/>
      <c r="B37" s="73"/>
      <c r="C37" s="74"/>
      <c r="D37" s="74"/>
      <c r="E37" s="73"/>
      <c r="F37" s="73"/>
      <c r="G37" s="73"/>
      <c r="H37" s="73"/>
      <c r="I37" s="74"/>
    </row>
    <row r="38" spans="1:9">
      <c r="A38" s="74"/>
      <c r="B38" s="73"/>
      <c r="C38" s="74"/>
      <c r="D38" s="74"/>
      <c r="E38" s="73"/>
      <c r="F38" s="73"/>
      <c r="G38" s="73"/>
      <c r="H38" s="73"/>
      <c r="I38" s="74"/>
    </row>
    <row r="39" spans="1:9">
      <c r="A39" s="73"/>
      <c r="B39" s="73"/>
      <c r="C39" s="74"/>
      <c r="D39" s="74"/>
      <c r="E39" s="73"/>
      <c r="F39" s="73"/>
      <c r="G39" s="73"/>
      <c r="H39" s="73"/>
      <c r="I39" s="74"/>
    </row>
    <row r="40" spans="1:9">
      <c r="A40" s="73"/>
      <c r="B40" s="73"/>
      <c r="C40" s="74"/>
      <c r="D40" s="74"/>
      <c r="E40" s="73"/>
      <c r="F40" s="73"/>
      <c r="G40" s="73"/>
      <c r="H40" s="73"/>
      <c r="I40" s="74"/>
    </row>
    <row r="41" spans="1:9">
      <c r="A41" s="73"/>
      <c r="B41" s="73"/>
      <c r="C41" s="74"/>
      <c r="D41" s="74"/>
      <c r="E41" s="73"/>
      <c r="F41" s="73"/>
      <c r="G41" s="73"/>
      <c r="H41" s="73"/>
      <c r="I41" s="74"/>
    </row>
    <row r="42" spans="1:9">
      <c r="A42" s="73"/>
      <c r="B42" s="73"/>
      <c r="C42" s="74"/>
      <c r="D42" s="74"/>
      <c r="E42" s="73"/>
      <c r="F42" s="73"/>
      <c r="G42" s="73"/>
      <c r="H42" s="73"/>
      <c r="I42" s="74"/>
    </row>
    <row r="43" spans="1:9">
      <c r="A43" s="73"/>
      <c r="B43" s="73"/>
      <c r="C43" s="74"/>
      <c r="D43" s="74"/>
      <c r="E43" s="73"/>
      <c r="F43" s="73"/>
      <c r="G43" s="73"/>
      <c r="H43" s="73"/>
      <c r="I43" s="74"/>
    </row>
    <row r="44" spans="1:9">
      <c r="A44" s="73"/>
      <c r="B44" s="73"/>
      <c r="C44" s="74"/>
      <c r="D44" s="74"/>
      <c r="E44" s="73"/>
      <c r="F44" s="73"/>
      <c r="G44" s="73"/>
      <c r="H44" s="73"/>
      <c r="I44" s="74"/>
    </row>
    <row r="45" spans="1:9">
      <c r="A45" s="73"/>
      <c r="B45" s="73"/>
      <c r="C45" s="74"/>
      <c r="D45" s="74"/>
      <c r="E45" s="73"/>
      <c r="F45" s="73"/>
      <c r="G45" s="73"/>
      <c r="H45" s="73"/>
      <c r="I45" s="74"/>
    </row>
    <row r="46" spans="1:9">
      <c r="A46" s="73"/>
      <c r="B46" s="73"/>
      <c r="C46" s="74"/>
      <c r="D46" s="74"/>
      <c r="E46" s="73"/>
      <c r="F46" s="73"/>
      <c r="G46" s="73"/>
      <c r="H46" s="73"/>
      <c r="I46" s="74"/>
    </row>
    <row r="47" spans="1:9">
      <c r="A47" s="73" t="s">
        <v>886</v>
      </c>
      <c r="B47" s="73"/>
      <c r="C47" s="74"/>
      <c r="D47" s="74"/>
      <c r="E47" s="73"/>
      <c r="F47" s="73"/>
      <c r="G47" s="73"/>
      <c r="H47" s="73"/>
      <c r="I47" s="74"/>
    </row>
    <row r="48" spans="1:9" ht="15" customHeight="1">
      <c r="A48" s="680" t="s">
        <v>1008</v>
      </c>
      <c r="B48" s="680"/>
      <c r="C48" s="680"/>
      <c r="D48" s="680"/>
      <c r="E48" s="680"/>
      <c r="F48" s="680"/>
      <c r="G48" s="680"/>
      <c r="H48" s="680"/>
      <c r="I48" s="680"/>
    </row>
    <row r="49" spans="1:9">
      <c r="A49" s="680"/>
      <c r="B49" s="680"/>
      <c r="C49" s="680"/>
      <c r="D49" s="680"/>
      <c r="E49" s="680"/>
      <c r="F49" s="680"/>
      <c r="G49" s="680"/>
      <c r="H49" s="680"/>
      <c r="I49" s="680"/>
    </row>
    <row r="50" spans="1:9">
      <c r="A50" s="73" t="s">
        <v>888</v>
      </c>
      <c r="B50" s="73"/>
      <c r="C50" s="74"/>
      <c r="D50" s="74"/>
      <c r="E50" s="73"/>
      <c r="F50" s="73"/>
      <c r="G50" s="73"/>
      <c r="H50" s="73"/>
      <c r="I50" s="74"/>
    </row>
    <row r="51" spans="1:9">
      <c r="A51" s="84"/>
      <c r="B51" s="85"/>
      <c r="C51" s="86"/>
      <c r="D51" s="86"/>
      <c r="E51" s="85"/>
      <c r="F51" s="85"/>
      <c r="G51" s="85"/>
      <c r="H51" s="85"/>
      <c r="I51" s="87"/>
    </row>
    <row r="52" spans="1:9">
      <c r="A52" s="88"/>
      <c r="B52" s="73"/>
      <c r="C52" s="74"/>
      <c r="D52" s="74"/>
      <c r="E52" s="73"/>
      <c r="F52" s="73"/>
      <c r="G52" s="73"/>
      <c r="H52" s="73"/>
      <c r="I52" s="89"/>
    </row>
    <row r="53" spans="1:9">
      <c r="A53" s="90"/>
      <c r="B53" s="91"/>
      <c r="C53" s="92"/>
      <c r="D53" s="92"/>
      <c r="E53" s="91"/>
      <c r="F53" s="91"/>
      <c r="G53" s="91" t="s">
        <v>889</v>
      </c>
      <c r="H53" s="91"/>
      <c r="I53" s="93"/>
    </row>
  </sheetData>
  <mergeCells count="12">
    <mergeCell ref="A48:I49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2:C32"/>
    <mergeCell ref="A35:I3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4240A-5F76-4537-BA5D-D00428467E3E}">
  <dimension ref="A1:K51"/>
  <sheetViews>
    <sheetView workbookViewId="0">
      <selection activeCell="L4" sqref="L4"/>
    </sheetView>
  </sheetViews>
  <sheetFormatPr defaultColWidth="9" defaultRowHeight="14.4"/>
  <cols>
    <col min="1" max="1" width="3.88671875" customWidth="1"/>
    <col min="2" max="2" width="32.44140625" customWidth="1"/>
    <col min="3" max="3" width="19.88671875" style="5" customWidth="1"/>
    <col min="4" max="8" width="5.88671875" customWidth="1"/>
    <col min="9" max="9" width="21.109375" style="5" customWidth="1"/>
  </cols>
  <sheetData>
    <row r="1" spans="1:11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11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11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11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11" ht="15.6">
      <c r="A5" s="670" t="s">
        <v>1194</v>
      </c>
      <c r="B5" s="670"/>
      <c r="C5" s="670"/>
      <c r="D5" s="670"/>
      <c r="E5" s="670"/>
      <c r="F5" s="670"/>
      <c r="G5" s="670"/>
      <c r="H5" s="670"/>
      <c r="I5" s="670"/>
    </row>
    <row r="6" spans="1:11" ht="15.6">
      <c r="A6" s="671" t="s">
        <v>843</v>
      </c>
      <c r="B6" s="672"/>
      <c r="C6" s="12" t="s">
        <v>844</v>
      </c>
      <c r="D6" s="12"/>
      <c r="E6" s="13"/>
      <c r="F6" s="13"/>
      <c r="G6" s="13"/>
      <c r="H6" s="13"/>
      <c r="I6" s="14"/>
    </row>
    <row r="7" spans="1:11">
      <c r="A7" s="673" t="s">
        <v>845</v>
      </c>
      <c r="B7" s="675"/>
      <c r="C7" s="70" t="s">
        <v>844</v>
      </c>
      <c r="D7" s="18"/>
      <c r="E7" s="19"/>
      <c r="F7" s="19"/>
      <c r="G7" s="19"/>
      <c r="H7" s="19"/>
      <c r="I7" s="20"/>
    </row>
    <row r="8" spans="1:11">
      <c r="A8" s="673" t="s">
        <v>846</v>
      </c>
      <c r="B8" s="675"/>
      <c r="C8" s="70" t="s">
        <v>844</v>
      </c>
      <c r="D8" s="18"/>
      <c r="E8" s="19"/>
      <c r="F8" s="19"/>
      <c r="G8" s="19"/>
      <c r="H8" s="19"/>
      <c r="I8" s="20"/>
    </row>
    <row r="9" spans="1:11">
      <c r="A9" s="673" t="s">
        <v>847</v>
      </c>
      <c r="B9" s="675"/>
      <c r="C9" s="18" t="s">
        <v>844</v>
      </c>
      <c r="D9" s="18"/>
      <c r="E9" s="19"/>
      <c r="F9" s="19"/>
      <c r="G9" s="19"/>
      <c r="H9" s="19"/>
      <c r="I9" s="20"/>
    </row>
    <row r="10" spans="1:11">
      <c r="A10" s="22"/>
      <c r="B10" s="22"/>
      <c r="C10" s="24"/>
      <c r="D10" s="24"/>
      <c r="E10" s="22"/>
      <c r="F10" s="22"/>
      <c r="G10" s="22"/>
      <c r="H10" s="22"/>
      <c r="I10" s="24"/>
    </row>
    <row r="11" spans="1:11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11">
      <c r="A12" s="28">
        <v>1</v>
      </c>
      <c r="B12" s="29" t="s">
        <v>851</v>
      </c>
      <c r="C12" s="52" t="s">
        <v>981</v>
      </c>
      <c r="D12" s="52">
        <v>1</v>
      </c>
      <c r="E12" s="32"/>
      <c r="F12" s="32"/>
      <c r="G12" s="32"/>
      <c r="H12" s="32"/>
      <c r="I12" s="28" t="s">
        <v>853</v>
      </c>
      <c r="K12" s="74"/>
    </row>
    <row r="13" spans="1:11">
      <c r="A13" s="28">
        <v>2</v>
      </c>
      <c r="B13" s="29" t="s">
        <v>982</v>
      </c>
      <c r="C13" s="52" t="s">
        <v>1159</v>
      </c>
      <c r="D13" s="52">
        <v>1</v>
      </c>
      <c r="E13" s="32"/>
      <c r="F13" s="32"/>
      <c r="G13" s="32"/>
      <c r="H13" s="32"/>
      <c r="I13" s="28" t="s">
        <v>853</v>
      </c>
      <c r="K13" s="74"/>
    </row>
    <row r="14" spans="1:11">
      <c r="A14" s="28">
        <v>3</v>
      </c>
      <c r="B14" s="29" t="s">
        <v>865</v>
      </c>
      <c r="C14" s="52" t="s">
        <v>1195</v>
      </c>
      <c r="D14" s="52">
        <v>2</v>
      </c>
      <c r="E14" s="32"/>
      <c r="F14" s="32"/>
      <c r="G14" s="32"/>
      <c r="H14" s="32"/>
      <c r="I14" s="28" t="s">
        <v>853</v>
      </c>
      <c r="K14" s="74"/>
    </row>
    <row r="15" spans="1:11">
      <c r="A15" s="28">
        <v>4</v>
      </c>
      <c r="B15" s="29" t="s">
        <v>864</v>
      </c>
      <c r="C15" s="50" t="s">
        <v>1082</v>
      </c>
      <c r="D15" s="52">
        <v>2</v>
      </c>
      <c r="E15" s="32"/>
      <c r="F15" s="32"/>
      <c r="G15" s="32"/>
      <c r="H15" s="32"/>
      <c r="I15" s="28" t="s">
        <v>853</v>
      </c>
      <c r="K15" s="74"/>
    </row>
    <row r="16" spans="1:11">
      <c r="A16" s="28">
        <v>5</v>
      </c>
      <c r="B16" s="32" t="s">
        <v>926</v>
      </c>
      <c r="C16" s="28" t="s">
        <v>1160</v>
      </c>
      <c r="D16" s="28">
        <v>1</v>
      </c>
      <c r="E16" s="32"/>
      <c r="F16" s="32"/>
      <c r="G16" s="32"/>
      <c r="H16" s="32"/>
      <c r="I16" s="28" t="s">
        <v>853</v>
      </c>
      <c r="K16" s="24"/>
    </row>
    <row r="17" spans="1:11">
      <c r="A17" s="28">
        <v>6</v>
      </c>
      <c r="B17" s="32" t="s">
        <v>985</v>
      </c>
      <c r="C17" s="28" t="s">
        <v>1084</v>
      </c>
      <c r="D17" s="28">
        <v>2</v>
      </c>
      <c r="E17" s="32"/>
      <c r="F17" s="32"/>
      <c r="G17" s="32"/>
      <c r="H17" s="32"/>
      <c r="I17" s="28" t="s">
        <v>853</v>
      </c>
      <c r="K17" s="24"/>
    </row>
    <row r="18" spans="1:11">
      <c r="A18" s="28">
        <v>7</v>
      </c>
      <c r="B18" s="32" t="s">
        <v>987</v>
      </c>
      <c r="C18" s="28" t="s">
        <v>1046</v>
      </c>
      <c r="D18" s="28">
        <v>2</v>
      </c>
      <c r="E18" s="32"/>
      <c r="F18" s="32"/>
      <c r="G18" s="32"/>
      <c r="H18" s="32"/>
      <c r="I18" s="28" t="s">
        <v>853</v>
      </c>
      <c r="K18" s="24"/>
    </row>
    <row r="19" spans="1:11">
      <c r="A19" s="28">
        <v>8</v>
      </c>
      <c r="B19" s="32" t="s">
        <v>990</v>
      </c>
      <c r="C19" s="28" t="s">
        <v>1100</v>
      </c>
      <c r="D19" s="28">
        <v>5</v>
      </c>
      <c r="E19" s="32"/>
      <c r="F19" s="32"/>
      <c r="G19" s="32"/>
      <c r="H19" s="32"/>
      <c r="I19" s="28" t="s">
        <v>948</v>
      </c>
      <c r="K19" s="24"/>
    </row>
    <row r="20" spans="1:11">
      <c r="A20" s="28">
        <v>9</v>
      </c>
      <c r="B20" s="32" t="s">
        <v>991</v>
      </c>
      <c r="C20" s="28" t="s">
        <v>1086</v>
      </c>
      <c r="D20" s="35">
        <v>10</v>
      </c>
      <c r="E20" s="32"/>
      <c r="F20" s="32"/>
      <c r="G20" s="32"/>
      <c r="H20" s="32"/>
      <c r="I20" s="28" t="s">
        <v>853</v>
      </c>
      <c r="K20" s="24"/>
    </row>
    <row r="21" spans="1:11">
      <c r="A21" s="28">
        <v>10</v>
      </c>
      <c r="B21" s="32" t="s">
        <v>992</v>
      </c>
      <c r="C21" s="28" t="s">
        <v>1071</v>
      </c>
      <c r="D21" s="28">
        <v>6</v>
      </c>
      <c r="E21" s="32"/>
      <c r="F21" s="32"/>
      <c r="G21" s="32"/>
      <c r="H21" s="32"/>
      <c r="I21" s="28" t="s">
        <v>948</v>
      </c>
      <c r="K21" s="24"/>
    </row>
    <row r="22" spans="1:11">
      <c r="A22" s="28">
        <v>11</v>
      </c>
      <c r="B22" s="32" t="s">
        <v>994</v>
      </c>
      <c r="C22" s="28" t="s">
        <v>1196</v>
      </c>
      <c r="D22" s="28">
        <v>2</v>
      </c>
      <c r="E22" s="32"/>
      <c r="F22" s="32"/>
      <c r="G22" s="32"/>
      <c r="H22" s="32"/>
      <c r="I22" s="28" t="s">
        <v>948</v>
      </c>
      <c r="K22" s="24"/>
    </row>
    <row r="23" spans="1:11">
      <c r="A23" s="28">
        <v>12</v>
      </c>
      <c r="B23" s="32" t="s">
        <v>870</v>
      </c>
      <c r="C23" s="28" t="s">
        <v>1197</v>
      </c>
      <c r="D23" s="35">
        <v>2</v>
      </c>
      <c r="E23" s="32"/>
      <c r="F23" s="32"/>
      <c r="G23" s="32"/>
      <c r="H23" s="32"/>
      <c r="I23" s="28" t="s">
        <v>853</v>
      </c>
      <c r="K23" s="24"/>
    </row>
    <row r="24" spans="1:11">
      <c r="A24" s="28">
        <v>13</v>
      </c>
      <c r="B24" s="32" t="s">
        <v>880</v>
      </c>
      <c r="C24" s="28" t="s">
        <v>1198</v>
      </c>
      <c r="D24" s="28">
        <v>5</v>
      </c>
      <c r="E24" s="32"/>
      <c r="F24" s="32"/>
      <c r="G24" s="32"/>
      <c r="H24" s="32"/>
      <c r="I24" s="28" t="s">
        <v>1199</v>
      </c>
      <c r="K24" s="24"/>
    </row>
    <row r="25" spans="1:11">
      <c r="A25" s="28">
        <v>14</v>
      </c>
      <c r="B25" s="32" t="s">
        <v>1089</v>
      </c>
      <c r="C25" s="28" t="s">
        <v>1147</v>
      </c>
      <c r="D25" s="28">
        <v>2</v>
      </c>
      <c r="E25" s="32"/>
      <c r="F25" s="32"/>
      <c r="G25" s="32"/>
      <c r="H25" s="32"/>
      <c r="I25" s="28" t="s">
        <v>948</v>
      </c>
      <c r="K25" s="24"/>
    </row>
    <row r="26" spans="1:11">
      <c r="A26" s="28">
        <v>15</v>
      </c>
      <c r="B26" s="32" t="s">
        <v>1091</v>
      </c>
      <c r="C26" s="28" t="s">
        <v>1105</v>
      </c>
      <c r="D26" s="28">
        <v>2</v>
      </c>
      <c r="E26" s="32"/>
      <c r="F26" s="32"/>
      <c r="G26" s="32"/>
      <c r="H26" s="32"/>
      <c r="I26" s="28" t="s">
        <v>948</v>
      </c>
      <c r="K26" s="24"/>
    </row>
    <row r="27" spans="1:11">
      <c r="A27" s="28">
        <v>16</v>
      </c>
      <c r="B27" s="32" t="s">
        <v>1004</v>
      </c>
      <c r="C27" s="28" t="s">
        <v>1200</v>
      </c>
      <c r="D27" s="28">
        <v>2</v>
      </c>
      <c r="E27" s="32"/>
      <c r="F27" s="32"/>
      <c r="G27" s="32"/>
      <c r="H27" s="32"/>
      <c r="I27" s="28" t="s">
        <v>1024</v>
      </c>
      <c r="K27" s="24"/>
    </row>
    <row r="28" spans="1:11">
      <c r="A28" s="28">
        <v>17</v>
      </c>
      <c r="B28" s="32" t="s">
        <v>874</v>
      </c>
      <c r="C28" s="28" t="s">
        <v>1078</v>
      </c>
      <c r="D28" s="28">
        <v>2</v>
      </c>
      <c r="E28" s="32"/>
      <c r="F28" s="32"/>
      <c r="G28" s="32"/>
      <c r="H28" s="32"/>
      <c r="I28" s="28" t="s">
        <v>853</v>
      </c>
      <c r="K28" s="24"/>
    </row>
    <row r="29" spans="1:11">
      <c r="A29" s="28">
        <v>18</v>
      </c>
      <c r="B29" s="32" t="s">
        <v>1003</v>
      </c>
      <c r="C29" s="28" t="s">
        <v>918</v>
      </c>
      <c r="D29" s="28">
        <v>2</v>
      </c>
      <c r="E29" s="32"/>
      <c r="F29" s="32"/>
      <c r="G29" s="32"/>
      <c r="H29" s="32"/>
      <c r="I29" s="28" t="s">
        <v>1201</v>
      </c>
      <c r="K29" s="24"/>
    </row>
    <row r="30" spans="1:11">
      <c r="A30" s="28">
        <v>19</v>
      </c>
      <c r="B30" s="32" t="s">
        <v>1095</v>
      </c>
      <c r="C30" s="28"/>
      <c r="D30" s="28">
        <v>1</v>
      </c>
      <c r="E30" s="32"/>
      <c r="F30" s="32"/>
      <c r="G30" s="32"/>
      <c r="H30" s="32"/>
      <c r="I30" s="28"/>
      <c r="K30" s="24"/>
    </row>
    <row r="31" spans="1:11">
      <c r="A31" s="28">
        <v>20</v>
      </c>
      <c r="B31" s="32" t="s">
        <v>1006</v>
      </c>
      <c r="C31" s="28" t="s">
        <v>1188</v>
      </c>
      <c r="D31" s="28">
        <v>1</v>
      </c>
      <c r="E31" s="32"/>
      <c r="F31" s="32"/>
      <c r="G31" s="32"/>
      <c r="H31" s="32"/>
      <c r="I31" s="28" t="s">
        <v>948</v>
      </c>
      <c r="K31" s="24"/>
    </row>
    <row r="32" spans="1:11">
      <c r="A32" s="689" t="s">
        <v>1007</v>
      </c>
      <c r="B32" s="689"/>
      <c r="C32" s="689"/>
      <c r="D32" s="28">
        <f>SUM(D12:D31)</f>
        <v>53</v>
      </c>
      <c r="E32" s="32"/>
      <c r="F32" s="32"/>
      <c r="G32" s="32"/>
      <c r="H32" s="32"/>
      <c r="I32" s="28"/>
      <c r="K32" s="24"/>
    </row>
    <row r="33" spans="1:11">
      <c r="A33" s="24"/>
      <c r="B33" s="22"/>
      <c r="C33" s="24"/>
      <c r="D33" s="24"/>
      <c r="E33" s="22"/>
      <c r="F33" s="22"/>
      <c r="G33" s="22"/>
      <c r="H33" s="22"/>
      <c r="I33" s="24"/>
      <c r="K33" s="24"/>
    </row>
    <row r="34" spans="1:11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5" spans="1:11">
      <c r="A35" s="24"/>
      <c r="B35" s="22"/>
      <c r="C35" s="24"/>
      <c r="D35" s="24"/>
      <c r="E35" s="22"/>
      <c r="F35" s="22"/>
      <c r="G35" s="22"/>
      <c r="H35" s="22"/>
      <c r="I35" s="24"/>
    </row>
    <row r="36" spans="1:11">
      <c r="A36" s="24"/>
      <c r="B36" s="22"/>
      <c r="C36" s="24"/>
      <c r="D36" s="24"/>
      <c r="E36" s="22"/>
      <c r="F36" s="22"/>
      <c r="G36" s="22"/>
      <c r="H36" s="22"/>
      <c r="I36" s="24"/>
    </row>
    <row r="37" spans="1:11">
      <c r="A37" s="22"/>
      <c r="B37" s="22"/>
      <c r="C37" s="24"/>
      <c r="D37" s="24"/>
      <c r="E37" s="22"/>
      <c r="F37" s="22"/>
      <c r="G37" s="22"/>
      <c r="H37" s="22"/>
      <c r="I37" s="24"/>
    </row>
    <row r="38" spans="1:11">
      <c r="A38" s="22"/>
      <c r="B38" s="22"/>
      <c r="C38" s="24"/>
      <c r="D38" s="24"/>
      <c r="E38" s="22"/>
      <c r="F38" s="22"/>
      <c r="G38" s="22"/>
      <c r="H38" s="22"/>
      <c r="I38" s="24"/>
    </row>
    <row r="39" spans="1:11">
      <c r="A39" s="22"/>
      <c r="B39" s="22"/>
      <c r="C39" s="24"/>
      <c r="D39" s="24"/>
      <c r="E39" s="22"/>
      <c r="F39" s="22"/>
      <c r="G39" s="22"/>
      <c r="H39" s="22"/>
      <c r="I39" s="24"/>
    </row>
    <row r="40" spans="1:11">
      <c r="A40" s="22"/>
      <c r="B40" s="22"/>
      <c r="C40" s="24"/>
      <c r="D40" s="24"/>
      <c r="E40" s="22"/>
      <c r="F40" s="22"/>
      <c r="G40" s="22"/>
      <c r="H40" s="22"/>
      <c r="I40" s="24"/>
    </row>
    <row r="41" spans="1:11">
      <c r="A41" s="22"/>
      <c r="B41" s="22"/>
      <c r="C41" s="24"/>
      <c r="D41" s="24"/>
      <c r="E41" s="22"/>
      <c r="F41" s="22"/>
      <c r="G41" s="22"/>
      <c r="H41" s="22"/>
      <c r="I41" s="24"/>
    </row>
    <row r="42" spans="1:11">
      <c r="A42" s="22"/>
      <c r="B42" s="22"/>
      <c r="C42" s="24"/>
      <c r="D42" s="24"/>
      <c r="E42" s="22"/>
      <c r="F42" s="22"/>
      <c r="G42" s="22"/>
      <c r="H42" s="22"/>
      <c r="I42" s="24"/>
    </row>
    <row r="43" spans="1:11">
      <c r="A43" s="22"/>
      <c r="B43" s="22"/>
      <c r="C43" s="24"/>
      <c r="D43" s="24"/>
      <c r="E43" s="22"/>
      <c r="F43" s="22"/>
      <c r="G43" s="22"/>
      <c r="H43" s="22"/>
      <c r="I43" s="24"/>
    </row>
    <row r="44" spans="1:11">
      <c r="A44" s="22"/>
      <c r="B44" s="22"/>
      <c r="C44" s="24"/>
      <c r="D44" s="24"/>
      <c r="E44" s="22"/>
      <c r="F44" s="22"/>
      <c r="G44" s="22"/>
      <c r="H44" s="22"/>
      <c r="I44" s="24"/>
    </row>
    <row r="45" spans="1:11">
      <c r="A45" s="22" t="s">
        <v>886</v>
      </c>
      <c r="B45" s="22"/>
      <c r="C45" s="24"/>
      <c r="D45" s="24"/>
      <c r="E45" s="22"/>
      <c r="F45" s="22"/>
      <c r="G45" s="22"/>
      <c r="H45" s="22"/>
      <c r="I45" s="24"/>
    </row>
    <row r="46" spans="1:11">
      <c r="A46" s="667" t="s">
        <v>887</v>
      </c>
      <c r="B46" s="667"/>
      <c r="C46" s="667"/>
      <c r="D46" s="667"/>
      <c r="E46" s="667"/>
      <c r="F46" s="667"/>
      <c r="G46" s="667"/>
      <c r="H46" s="667"/>
      <c r="I46" s="667"/>
    </row>
    <row r="47" spans="1:11">
      <c r="A47" s="667"/>
      <c r="B47" s="667"/>
      <c r="C47" s="667"/>
      <c r="D47" s="667"/>
      <c r="E47" s="667"/>
      <c r="F47" s="667"/>
      <c r="G47" s="667"/>
      <c r="H47" s="667"/>
      <c r="I47" s="667"/>
    </row>
    <row r="48" spans="1:11" ht="15" customHeight="1">
      <c r="A48" s="22" t="s">
        <v>888</v>
      </c>
      <c r="B48" s="22"/>
      <c r="C48" s="24"/>
      <c r="D48" s="24"/>
      <c r="E48" s="22"/>
      <c r="F48" s="22"/>
      <c r="G48" s="22"/>
      <c r="H48" s="22"/>
      <c r="I48" s="24"/>
    </row>
    <row r="49" spans="1:9">
      <c r="A49" s="37"/>
      <c r="B49" s="38"/>
      <c r="C49" s="40"/>
      <c r="D49" s="40"/>
      <c r="E49" s="38"/>
      <c r="F49" s="38"/>
      <c r="G49" s="38"/>
      <c r="H49" s="38"/>
      <c r="I49" s="41"/>
    </row>
    <row r="50" spans="1:9">
      <c r="A50" s="42"/>
      <c r="B50" s="22"/>
      <c r="C50" s="24"/>
      <c r="D50" s="24"/>
      <c r="E50" s="22"/>
      <c r="F50" s="22"/>
      <c r="G50" s="22"/>
      <c r="H50" s="22"/>
      <c r="I50" s="43"/>
    </row>
    <row r="51" spans="1:9">
      <c r="A51" s="44"/>
      <c r="B51" s="45"/>
      <c r="C51" s="47"/>
      <c r="D51" s="47"/>
      <c r="E51" s="45"/>
      <c r="F51" s="45"/>
      <c r="G51" s="45" t="s">
        <v>889</v>
      </c>
      <c r="H51" s="45"/>
      <c r="I51" s="48"/>
    </row>
  </sheetData>
  <mergeCells count="12">
    <mergeCell ref="A46:I47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2:C32"/>
    <mergeCell ref="A34:I34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32C9-7BBD-423A-952E-E8DC6B2369B5}">
  <dimension ref="A1:I51"/>
  <sheetViews>
    <sheetView workbookViewId="0">
      <selection activeCell="L4" sqref="L4"/>
    </sheetView>
  </sheetViews>
  <sheetFormatPr defaultColWidth="9" defaultRowHeight="14.4"/>
  <cols>
    <col min="1" max="1" width="5.109375" customWidth="1"/>
    <col min="2" max="2" width="27.44140625" customWidth="1"/>
    <col min="3" max="3" width="16" customWidth="1"/>
    <col min="4" max="8" width="5.109375" customWidth="1"/>
    <col min="9" max="9" width="16.332031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1202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/>
      <c r="D12" s="52">
        <v>1</v>
      </c>
      <c r="E12" s="32"/>
      <c r="F12" s="32"/>
      <c r="G12" s="32"/>
      <c r="H12" s="32"/>
      <c r="I12" s="28"/>
    </row>
    <row r="13" spans="1:9">
      <c r="A13" s="28">
        <v>2</v>
      </c>
      <c r="B13" s="29" t="s">
        <v>982</v>
      </c>
      <c r="C13" s="52" t="s">
        <v>1061</v>
      </c>
      <c r="D13" s="52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865</v>
      </c>
      <c r="C14" s="52" t="s">
        <v>1203</v>
      </c>
      <c r="D14" s="52">
        <v>2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864</v>
      </c>
      <c r="C15" s="50" t="s">
        <v>1082</v>
      </c>
      <c r="D15" s="52">
        <v>2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926</v>
      </c>
      <c r="C16" s="96" t="s">
        <v>1160</v>
      </c>
      <c r="D16" s="28">
        <v>1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32" t="s">
        <v>985</v>
      </c>
      <c r="C17" s="96" t="s">
        <v>1084</v>
      </c>
      <c r="D17" s="28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987</v>
      </c>
      <c r="C18" s="96" t="s">
        <v>1046</v>
      </c>
      <c r="D18" s="28">
        <v>2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51" t="s">
        <v>990</v>
      </c>
      <c r="C19" s="28" t="s">
        <v>1100</v>
      </c>
      <c r="D19" s="35">
        <v>5</v>
      </c>
      <c r="E19" s="32"/>
      <c r="F19" s="32"/>
      <c r="G19" s="32"/>
      <c r="H19" s="32"/>
      <c r="I19" s="28" t="s">
        <v>948</v>
      </c>
    </row>
    <row r="20" spans="1:9">
      <c r="A20" s="28">
        <v>9</v>
      </c>
      <c r="B20" s="51" t="s">
        <v>991</v>
      </c>
      <c r="C20" s="28" t="s">
        <v>1086</v>
      </c>
      <c r="D20" s="35">
        <v>10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32" t="s">
        <v>992</v>
      </c>
      <c r="C21" s="28" t="s">
        <v>1204</v>
      </c>
      <c r="D21" s="28">
        <v>6</v>
      </c>
      <c r="E21" s="32"/>
      <c r="F21" s="32"/>
      <c r="G21" s="32"/>
      <c r="H21" s="32"/>
      <c r="I21" s="28" t="s">
        <v>1205</v>
      </c>
    </row>
    <row r="22" spans="1:9">
      <c r="A22" s="28">
        <v>11</v>
      </c>
      <c r="B22" s="32" t="s">
        <v>994</v>
      </c>
      <c r="C22" s="28" t="s">
        <v>1196</v>
      </c>
      <c r="D22" s="28">
        <v>2</v>
      </c>
      <c r="E22" s="32"/>
      <c r="F22" s="32"/>
      <c r="G22" s="32"/>
      <c r="H22" s="32"/>
      <c r="I22" s="28" t="s">
        <v>948</v>
      </c>
    </row>
    <row r="23" spans="1:9">
      <c r="A23" s="28">
        <v>12</v>
      </c>
      <c r="B23" s="32" t="s">
        <v>870</v>
      </c>
      <c r="C23" s="28" t="s">
        <v>1206</v>
      </c>
      <c r="D23" s="28">
        <v>2</v>
      </c>
      <c r="E23" s="32"/>
      <c r="F23" s="32"/>
      <c r="G23" s="32"/>
      <c r="H23" s="32"/>
      <c r="I23" s="28" t="s">
        <v>853</v>
      </c>
    </row>
    <row r="24" spans="1:9">
      <c r="A24" s="28">
        <v>13</v>
      </c>
      <c r="B24" s="32" t="s">
        <v>880</v>
      </c>
      <c r="C24" s="28" t="s">
        <v>1207</v>
      </c>
      <c r="D24" s="28">
        <v>5</v>
      </c>
      <c r="E24" s="32"/>
      <c r="F24" s="32"/>
      <c r="G24" s="32"/>
      <c r="H24" s="32"/>
      <c r="I24" s="28" t="s">
        <v>857</v>
      </c>
    </row>
    <row r="25" spans="1:9">
      <c r="A25" s="28">
        <v>14</v>
      </c>
      <c r="B25" s="32" t="s">
        <v>1089</v>
      </c>
      <c r="C25" s="28" t="s">
        <v>1090</v>
      </c>
      <c r="D25" s="28">
        <v>2</v>
      </c>
      <c r="E25" s="32"/>
      <c r="F25" s="32"/>
      <c r="G25" s="32"/>
      <c r="H25" s="32"/>
      <c r="I25" s="28" t="s">
        <v>948</v>
      </c>
    </row>
    <row r="26" spans="1:9">
      <c r="A26" s="28">
        <v>15</v>
      </c>
      <c r="B26" s="32" t="s">
        <v>1091</v>
      </c>
      <c r="C26" s="28" t="s">
        <v>1105</v>
      </c>
      <c r="D26" s="28">
        <v>2</v>
      </c>
      <c r="E26" s="32"/>
      <c r="F26" s="32"/>
      <c r="G26" s="32"/>
      <c r="H26" s="32"/>
      <c r="I26" s="28" t="s">
        <v>948</v>
      </c>
    </row>
    <row r="27" spans="1:9">
      <c r="A27" s="28">
        <v>16</v>
      </c>
      <c r="B27" s="32" t="s">
        <v>1004</v>
      </c>
      <c r="C27" s="28" t="s">
        <v>1005</v>
      </c>
      <c r="D27" s="28">
        <v>2</v>
      </c>
      <c r="E27" s="32"/>
      <c r="F27" s="32"/>
      <c r="G27" s="32"/>
      <c r="H27" s="32"/>
      <c r="I27" s="28" t="s">
        <v>948</v>
      </c>
    </row>
    <row r="28" spans="1:9">
      <c r="A28" s="28">
        <v>17</v>
      </c>
      <c r="B28" s="32" t="s">
        <v>874</v>
      </c>
      <c r="C28" s="28" t="s">
        <v>902</v>
      </c>
      <c r="D28" s="28">
        <v>2</v>
      </c>
      <c r="E28" s="32"/>
      <c r="F28" s="32"/>
      <c r="G28" s="32"/>
      <c r="H28" s="32"/>
      <c r="I28" s="28" t="s">
        <v>853</v>
      </c>
    </row>
    <row r="29" spans="1:9">
      <c r="A29" s="28">
        <v>18</v>
      </c>
      <c r="B29" s="32" t="s">
        <v>1003</v>
      </c>
      <c r="C29" s="28"/>
      <c r="D29" s="28">
        <v>2</v>
      </c>
      <c r="E29" s="32"/>
      <c r="F29" s="32"/>
      <c r="G29" s="32"/>
      <c r="H29" s="32"/>
      <c r="I29" s="28" t="s">
        <v>1201</v>
      </c>
    </row>
    <row r="30" spans="1:9">
      <c r="A30" s="28">
        <v>19</v>
      </c>
      <c r="B30" s="32" t="s">
        <v>1095</v>
      </c>
      <c r="C30" s="28"/>
      <c r="D30" s="28">
        <v>1</v>
      </c>
      <c r="E30" s="32"/>
      <c r="F30" s="32"/>
      <c r="G30" s="32"/>
      <c r="H30" s="32"/>
      <c r="I30" s="28"/>
    </row>
    <row r="31" spans="1:9">
      <c r="A31" s="28">
        <v>20</v>
      </c>
      <c r="B31" s="32" t="s">
        <v>1006</v>
      </c>
      <c r="C31" s="28" t="s">
        <v>1041</v>
      </c>
      <c r="D31" s="28">
        <v>1</v>
      </c>
      <c r="E31" s="32"/>
      <c r="F31" s="32"/>
      <c r="G31" s="32"/>
      <c r="H31" s="32"/>
      <c r="I31" s="28" t="s">
        <v>853</v>
      </c>
    </row>
    <row r="32" spans="1:9">
      <c r="A32" s="689" t="s">
        <v>884</v>
      </c>
      <c r="B32" s="689"/>
      <c r="C32" s="689"/>
      <c r="D32" s="28">
        <f>SUM(D12:D31)</f>
        <v>53</v>
      </c>
      <c r="E32" s="32"/>
      <c r="F32" s="32"/>
      <c r="G32" s="32"/>
      <c r="H32" s="32"/>
      <c r="I32" s="32"/>
    </row>
    <row r="33" spans="1:9">
      <c r="A33" s="24"/>
      <c r="B33" s="24"/>
      <c r="C33" s="24"/>
      <c r="D33" s="24"/>
      <c r="E33" s="22"/>
      <c r="F33" s="22"/>
      <c r="G33" s="22"/>
      <c r="H33" s="22"/>
      <c r="I33" s="22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 t="s">
        <v>886</v>
      </c>
      <c r="B45" s="22"/>
      <c r="C45" s="22"/>
      <c r="D45" s="24"/>
      <c r="E45" s="22"/>
      <c r="F45" s="22"/>
      <c r="G45" s="22"/>
      <c r="H45" s="22"/>
      <c r="I45" s="22"/>
    </row>
    <row r="46" spans="1:9">
      <c r="A46" s="667" t="s">
        <v>887</v>
      </c>
      <c r="B46" s="667"/>
      <c r="C46" s="667"/>
      <c r="D46" s="667"/>
      <c r="E46" s="667"/>
      <c r="F46" s="667"/>
      <c r="G46" s="667"/>
      <c r="H46" s="667"/>
      <c r="I46" s="667"/>
    </row>
    <row r="47" spans="1:9" ht="15" customHeight="1">
      <c r="A47" s="667"/>
      <c r="B47" s="667"/>
      <c r="C47" s="667"/>
      <c r="D47" s="667"/>
      <c r="E47" s="667"/>
      <c r="F47" s="667"/>
      <c r="G47" s="667"/>
      <c r="H47" s="667"/>
      <c r="I47" s="667"/>
    </row>
    <row r="48" spans="1:9">
      <c r="A48" s="22" t="s">
        <v>888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37"/>
      <c r="B49" s="38"/>
      <c r="C49" s="38"/>
      <c r="D49" s="40"/>
      <c r="E49" s="38"/>
      <c r="F49" s="38"/>
      <c r="G49" s="38"/>
      <c r="H49" s="38"/>
      <c r="I49" s="111"/>
    </row>
    <row r="50" spans="1:9">
      <c r="A50" s="42"/>
      <c r="B50" s="22"/>
      <c r="C50" s="22"/>
      <c r="D50" s="24"/>
      <c r="E50" s="22"/>
      <c r="F50" s="22"/>
      <c r="G50" s="22"/>
      <c r="H50" s="22"/>
      <c r="I50" s="112"/>
    </row>
    <row r="51" spans="1:9">
      <c r="A51" s="44"/>
      <c r="B51" s="45"/>
      <c r="C51" s="45"/>
      <c r="D51" s="47"/>
      <c r="E51" s="45"/>
      <c r="F51" s="45"/>
      <c r="G51" s="45" t="s">
        <v>889</v>
      </c>
      <c r="H51" s="45"/>
      <c r="I51" s="113"/>
    </row>
  </sheetData>
  <mergeCells count="12">
    <mergeCell ref="A46:I47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2:C32"/>
    <mergeCell ref="A34:I34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1A26-B2FD-402D-8D1F-C23ADAF70288}">
  <dimension ref="A1:I51"/>
  <sheetViews>
    <sheetView workbookViewId="0">
      <selection activeCell="L4" sqref="L4"/>
    </sheetView>
  </sheetViews>
  <sheetFormatPr defaultColWidth="9" defaultRowHeight="14.4"/>
  <cols>
    <col min="1" max="1" width="4.5546875" customWidth="1"/>
    <col min="2" max="2" width="33.33203125" customWidth="1"/>
    <col min="3" max="3" width="16.6640625" style="5" customWidth="1"/>
    <col min="4" max="4" width="7.109375" customWidth="1"/>
    <col min="5" max="8" width="6.6640625" customWidth="1"/>
    <col min="9" max="9" width="18" style="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1208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2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70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5"/>
      <c r="C8" s="70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18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4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851</v>
      </c>
      <c r="C12" s="28" t="s">
        <v>923</v>
      </c>
      <c r="D12" s="28">
        <v>1</v>
      </c>
      <c r="E12" s="32"/>
      <c r="F12" s="32"/>
      <c r="G12" s="32"/>
      <c r="H12" s="32"/>
      <c r="I12" s="28" t="s">
        <v>924</v>
      </c>
    </row>
    <row r="13" spans="1:9">
      <c r="A13" s="28">
        <v>2</v>
      </c>
      <c r="B13" s="32" t="s">
        <v>982</v>
      </c>
      <c r="C13" s="28" t="s">
        <v>1159</v>
      </c>
      <c r="D13" s="28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32" t="s">
        <v>865</v>
      </c>
      <c r="C14" s="28" t="s">
        <v>1195</v>
      </c>
      <c r="D14" s="28">
        <v>2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32" t="s">
        <v>864</v>
      </c>
      <c r="C15" s="50" t="s">
        <v>1082</v>
      </c>
      <c r="D15" s="28">
        <v>2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926</v>
      </c>
      <c r="C16" s="28" t="s">
        <v>1160</v>
      </c>
      <c r="D16" s="28">
        <v>1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32" t="s">
        <v>985</v>
      </c>
      <c r="C17" s="28" t="s">
        <v>1084</v>
      </c>
      <c r="D17" s="28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987</v>
      </c>
      <c r="C18" s="28" t="s">
        <v>1046</v>
      </c>
      <c r="D18" s="28">
        <v>2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32" t="s">
        <v>990</v>
      </c>
      <c r="C19" s="28" t="s">
        <v>1085</v>
      </c>
      <c r="D19" s="35">
        <v>5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32" t="s">
        <v>991</v>
      </c>
      <c r="C20" s="28" t="s">
        <v>1209</v>
      </c>
      <c r="D20" s="35">
        <v>10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32" t="s">
        <v>992</v>
      </c>
      <c r="C21" s="28" t="s">
        <v>1210</v>
      </c>
      <c r="D21" s="28">
        <v>6</v>
      </c>
      <c r="E21" s="32"/>
      <c r="F21" s="32"/>
      <c r="G21" s="32"/>
      <c r="H21" s="32"/>
      <c r="I21" s="28" t="s">
        <v>1036</v>
      </c>
    </row>
    <row r="22" spans="1:9">
      <c r="A22" s="28">
        <v>11</v>
      </c>
      <c r="B22" s="32" t="s">
        <v>994</v>
      </c>
      <c r="C22" s="28" t="s">
        <v>1211</v>
      </c>
      <c r="D22" s="28">
        <v>2</v>
      </c>
      <c r="E22" s="32"/>
      <c r="F22" s="32"/>
      <c r="G22" s="32"/>
      <c r="H22" s="32"/>
      <c r="I22" s="28" t="s">
        <v>948</v>
      </c>
    </row>
    <row r="23" spans="1:9">
      <c r="A23" s="28">
        <v>12</v>
      </c>
      <c r="B23" s="32" t="s">
        <v>870</v>
      </c>
      <c r="C23" s="28" t="s">
        <v>1087</v>
      </c>
      <c r="D23" s="28">
        <v>2</v>
      </c>
      <c r="E23" s="32"/>
      <c r="F23" s="32"/>
      <c r="G23" s="32"/>
      <c r="H23" s="32"/>
      <c r="I23" s="28" t="s">
        <v>853</v>
      </c>
    </row>
    <row r="24" spans="1:9">
      <c r="A24" s="28">
        <v>13</v>
      </c>
      <c r="B24" s="32" t="s">
        <v>880</v>
      </c>
      <c r="C24" s="28" t="s">
        <v>996</v>
      </c>
      <c r="D24" s="28">
        <v>5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32" t="s">
        <v>1089</v>
      </c>
      <c r="C25" s="28" t="s">
        <v>1090</v>
      </c>
      <c r="D25" s="28">
        <v>2</v>
      </c>
      <c r="E25" s="32"/>
      <c r="F25" s="32"/>
      <c r="G25" s="32"/>
      <c r="H25" s="32"/>
      <c r="I25" s="28" t="s">
        <v>948</v>
      </c>
    </row>
    <row r="26" spans="1:9">
      <c r="A26" s="28">
        <v>15</v>
      </c>
      <c r="B26" s="32" t="s">
        <v>1091</v>
      </c>
      <c r="C26" s="28" t="s">
        <v>1105</v>
      </c>
      <c r="D26" s="28">
        <v>2</v>
      </c>
      <c r="E26" s="32"/>
      <c r="F26" s="32"/>
      <c r="G26" s="32"/>
      <c r="H26" s="32"/>
      <c r="I26" s="28" t="s">
        <v>948</v>
      </c>
    </row>
    <row r="27" spans="1:9">
      <c r="A27" s="28">
        <v>16</v>
      </c>
      <c r="B27" s="32" t="s">
        <v>1004</v>
      </c>
      <c r="C27" s="28" t="s">
        <v>1005</v>
      </c>
      <c r="D27" s="28">
        <v>2</v>
      </c>
      <c r="E27" s="32"/>
      <c r="F27" s="32"/>
      <c r="G27" s="32"/>
      <c r="H27" s="32"/>
      <c r="I27" s="28" t="s">
        <v>948</v>
      </c>
    </row>
    <row r="28" spans="1:9">
      <c r="A28" s="28">
        <v>17</v>
      </c>
      <c r="B28" s="32" t="s">
        <v>874</v>
      </c>
      <c r="C28" s="28" t="s">
        <v>1115</v>
      </c>
      <c r="D28" s="28">
        <v>2</v>
      </c>
      <c r="E28" s="32"/>
      <c r="F28" s="32"/>
      <c r="G28" s="32"/>
      <c r="H28" s="32"/>
      <c r="I28" s="28" t="s">
        <v>853</v>
      </c>
    </row>
    <row r="29" spans="1:9">
      <c r="A29" s="28">
        <v>18</v>
      </c>
      <c r="B29" s="32" t="s">
        <v>1003</v>
      </c>
      <c r="C29" s="28"/>
      <c r="D29" s="28">
        <v>2</v>
      </c>
      <c r="E29" s="32"/>
      <c r="F29" s="32"/>
      <c r="G29" s="32"/>
      <c r="H29" s="32"/>
      <c r="I29" s="28"/>
    </row>
    <row r="30" spans="1:9">
      <c r="A30" s="28">
        <v>19</v>
      </c>
      <c r="B30" s="32" t="s">
        <v>1095</v>
      </c>
      <c r="C30" s="28"/>
      <c r="D30" s="28">
        <v>1</v>
      </c>
      <c r="E30" s="32"/>
      <c r="F30" s="32"/>
      <c r="G30" s="32"/>
      <c r="H30" s="32"/>
      <c r="I30" s="28"/>
    </row>
    <row r="31" spans="1:9">
      <c r="A31" s="28">
        <v>20</v>
      </c>
      <c r="B31" s="32" t="s">
        <v>1006</v>
      </c>
      <c r="C31" s="28" t="s">
        <v>1212</v>
      </c>
      <c r="D31" s="28">
        <v>1</v>
      </c>
      <c r="E31" s="32"/>
      <c r="F31" s="32"/>
      <c r="G31" s="32"/>
      <c r="H31" s="32"/>
      <c r="I31" s="28" t="s">
        <v>853</v>
      </c>
    </row>
    <row r="32" spans="1:9">
      <c r="A32" s="689" t="s">
        <v>1007</v>
      </c>
      <c r="B32" s="689"/>
      <c r="C32" s="689"/>
      <c r="D32" s="28">
        <f>SUM(D12:D31)</f>
        <v>53</v>
      </c>
      <c r="E32" s="32"/>
      <c r="F32" s="32"/>
      <c r="G32" s="32"/>
      <c r="H32" s="32"/>
      <c r="I32" s="28"/>
    </row>
    <row r="33" spans="1:9">
      <c r="A33" s="24"/>
      <c r="B33" s="22"/>
      <c r="C33" s="24"/>
      <c r="D33" s="24"/>
      <c r="E33" s="22"/>
      <c r="F33" s="22"/>
      <c r="G33" s="22"/>
      <c r="H33" s="22"/>
      <c r="I33" s="24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5" spans="1:9">
      <c r="A35" s="24"/>
      <c r="B35" s="22"/>
      <c r="C35" s="24"/>
      <c r="D35" s="24"/>
      <c r="E35" s="22"/>
      <c r="F35" s="22"/>
      <c r="G35" s="22"/>
      <c r="H35" s="22"/>
      <c r="I35" s="24"/>
    </row>
    <row r="36" spans="1:9">
      <c r="A36" s="24"/>
      <c r="B36" s="22"/>
      <c r="C36" s="24"/>
      <c r="D36" s="24"/>
      <c r="E36" s="22"/>
      <c r="F36" s="22"/>
      <c r="G36" s="22"/>
      <c r="H36" s="22"/>
      <c r="I36" s="24"/>
    </row>
    <row r="37" spans="1:9">
      <c r="A37" s="22"/>
      <c r="B37" s="22"/>
      <c r="C37" s="24"/>
      <c r="D37" s="24"/>
      <c r="E37" s="22"/>
      <c r="F37" s="22"/>
      <c r="G37" s="22"/>
      <c r="H37" s="22"/>
      <c r="I37" s="24"/>
    </row>
    <row r="38" spans="1:9">
      <c r="A38" s="22"/>
      <c r="B38" s="22"/>
      <c r="C38" s="24"/>
      <c r="D38" s="24"/>
      <c r="E38" s="22"/>
      <c r="F38" s="22"/>
      <c r="G38" s="22"/>
      <c r="H38" s="22"/>
      <c r="I38" s="24"/>
    </row>
    <row r="39" spans="1:9">
      <c r="A39" s="22"/>
      <c r="B39" s="22"/>
      <c r="C39" s="24"/>
      <c r="D39" s="24"/>
      <c r="E39" s="22"/>
      <c r="F39" s="22"/>
      <c r="G39" s="22"/>
      <c r="H39" s="22"/>
      <c r="I39" s="24"/>
    </row>
    <row r="40" spans="1:9">
      <c r="A40" s="22"/>
      <c r="B40" s="22"/>
      <c r="C40" s="24"/>
      <c r="D40" s="24"/>
      <c r="E40" s="22"/>
      <c r="F40" s="22"/>
      <c r="G40" s="22"/>
      <c r="H40" s="22"/>
      <c r="I40" s="24"/>
    </row>
    <row r="41" spans="1:9">
      <c r="A41" s="22"/>
      <c r="B41" s="22"/>
      <c r="C41" s="24"/>
      <c r="D41" s="24"/>
      <c r="E41" s="22"/>
      <c r="F41" s="22"/>
      <c r="G41" s="22"/>
      <c r="H41" s="22"/>
      <c r="I41" s="24"/>
    </row>
    <row r="42" spans="1:9">
      <c r="A42" s="22"/>
      <c r="B42" s="22"/>
      <c r="C42" s="24"/>
      <c r="D42" s="24"/>
      <c r="E42" s="22"/>
      <c r="F42" s="22"/>
      <c r="G42" s="22"/>
      <c r="H42" s="22"/>
      <c r="I42" s="24"/>
    </row>
    <row r="43" spans="1:9">
      <c r="A43" s="22"/>
      <c r="B43" s="22"/>
      <c r="C43" s="24"/>
      <c r="D43" s="24"/>
      <c r="E43" s="22"/>
      <c r="F43" s="22"/>
      <c r="G43" s="22"/>
      <c r="H43" s="22"/>
      <c r="I43" s="24"/>
    </row>
    <row r="44" spans="1:9">
      <c r="A44" s="22"/>
      <c r="B44" s="22"/>
      <c r="C44" s="24"/>
      <c r="D44" s="24"/>
      <c r="E44" s="22"/>
      <c r="F44" s="22"/>
      <c r="G44" s="22"/>
      <c r="H44" s="22"/>
      <c r="I44" s="24"/>
    </row>
    <row r="45" spans="1:9">
      <c r="A45" s="22" t="s">
        <v>886</v>
      </c>
      <c r="B45" s="22"/>
      <c r="C45" s="24"/>
      <c r="D45" s="24"/>
      <c r="E45" s="22"/>
      <c r="F45" s="22"/>
      <c r="G45" s="22"/>
      <c r="H45" s="22"/>
      <c r="I45" s="24"/>
    </row>
    <row r="46" spans="1:9" ht="15" customHeight="1">
      <c r="A46" s="667" t="s">
        <v>887</v>
      </c>
      <c r="B46" s="667"/>
      <c r="C46" s="667"/>
      <c r="D46" s="667"/>
      <c r="E46" s="667"/>
      <c r="F46" s="667"/>
      <c r="G46" s="667"/>
      <c r="H46" s="667"/>
      <c r="I46" s="667"/>
    </row>
    <row r="47" spans="1:9">
      <c r="A47" s="667"/>
      <c r="B47" s="667"/>
      <c r="C47" s="667"/>
      <c r="D47" s="667"/>
      <c r="E47" s="667"/>
      <c r="F47" s="667"/>
      <c r="G47" s="667"/>
      <c r="H47" s="667"/>
      <c r="I47" s="667"/>
    </row>
    <row r="48" spans="1:9">
      <c r="A48" s="22" t="s">
        <v>888</v>
      </c>
      <c r="B48" s="22"/>
      <c r="C48" s="24"/>
      <c r="D48" s="24"/>
      <c r="E48" s="22"/>
      <c r="F48" s="22"/>
      <c r="G48" s="22"/>
      <c r="H48" s="22"/>
      <c r="I48" s="24"/>
    </row>
    <row r="49" spans="1:9">
      <c r="A49" s="37"/>
      <c r="B49" s="38"/>
      <c r="C49" s="40"/>
      <c r="D49" s="40"/>
      <c r="E49" s="38"/>
      <c r="F49" s="38"/>
      <c r="G49" s="38"/>
      <c r="H49" s="38"/>
      <c r="I49" s="41"/>
    </row>
    <row r="50" spans="1:9">
      <c r="A50" s="42"/>
      <c r="B50" s="22"/>
      <c r="C50" s="24"/>
      <c r="D50" s="24"/>
      <c r="E50" s="22"/>
      <c r="F50" s="22"/>
      <c r="G50" s="22"/>
      <c r="H50" s="22"/>
      <c r="I50" s="43"/>
    </row>
    <row r="51" spans="1:9">
      <c r="A51" s="44"/>
      <c r="B51" s="45"/>
      <c r="C51" s="47"/>
      <c r="D51" s="47"/>
      <c r="E51" s="45"/>
      <c r="F51" s="45"/>
      <c r="G51" s="45" t="s">
        <v>889</v>
      </c>
      <c r="H51" s="45"/>
      <c r="I51" s="48"/>
    </row>
  </sheetData>
  <mergeCells count="12">
    <mergeCell ref="A46:I47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2:C32"/>
    <mergeCell ref="A34:I34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C0DC1-7ADA-468D-B4C5-4ABC0689A40E}">
  <dimension ref="A1:K50"/>
  <sheetViews>
    <sheetView workbookViewId="0">
      <selection activeCell="M4" sqref="M4"/>
    </sheetView>
  </sheetViews>
  <sheetFormatPr defaultColWidth="9" defaultRowHeight="14.4"/>
  <cols>
    <col min="1" max="1" width="2.5546875" customWidth="1"/>
    <col min="2" max="2" width="4.33203125" customWidth="1"/>
    <col min="3" max="3" width="27.44140625" customWidth="1"/>
    <col min="4" max="4" width="16.33203125" customWidth="1"/>
    <col min="5" max="9" width="4.33203125" customWidth="1"/>
    <col min="10" max="10" width="16.5546875" customWidth="1"/>
  </cols>
  <sheetData>
    <row r="1" spans="1:11" ht="15.6">
      <c r="A1" s="132"/>
      <c r="B1" s="132"/>
      <c r="C1" s="668" t="s">
        <v>838</v>
      </c>
      <c r="D1" s="668"/>
      <c r="E1" s="668"/>
      <c r="F1" s="668"/>
      <c r="G1" s="668"/>
      <c r="H1" s="668"/>
      <c r="I1" s="668"/>
      <c r="J1" s="668"/>
      <c r="K1" s="132"/>
    </row>
    <row r="2" spans="1:11" ht="15.6">
      <c r="B2" s="7"/>
      <c r="C2" s="668" t="s">
        <v>839</v>
      </c>
      <c r="D2" s="668"/>
      <c r="E2" s="668"/>
      <c r="F2" s="668"/>
      <c r="G2" s="668"/>
      <c r="H2" s="668"/>
      <c r="I2" s="668"/>
      <c r="J2" s="668"/>
    </row>
    <row r="3" spans="1:11" ht="15.6">
      <c r="B3" s="7"/>
      <c r="C3" s="668" t="s">
        <v>840</v>
      </c>
      <c r="D3" s="668"/>
      <c r="E3" s="668"/>
      <c r="F3" s="668"/>
      <c r="G3" s="668"/>
      <c r="H3" s="668"/>
      <c r="I3" s="668"/>
      <c r="J3" s="668"/>
    </row>
    <row r="4" spans="1:11" ht="16.2" thickBot="1">
      <c r="B4" s="8"/>
      <c r="C4" s="669" t="s">
        <v>841</v>
      </c>
      <c r="D4" s="669"/>
      <c r="E4" s="669"/>
      <c r="F4" s="669"/>
      <c r="G4" s="669"/>
      <c r="H4" s="669"/>
      <c r="I4" s="669"/>
      <c r="J4" s="669"/>
    </row>
    <row r="5" spans="1:11" ht="15.6">
      <c r="B5" s="670" t="s">
        <v>1221</v>
      </c>
      <c r="C5" s="670"/>
      <c r="D5" s="670"/>
      <c r="E5" s="670"/>
      <c r="F5" s="670"/>
      <c r="G5" s="670"/>
      <c r="H5" s="670"/>
      <c r="I5" s="670"/>
      <c r="J5" s="670"/>
    </row>
    <row r="6" spans="1:11" ht="15.6">
      <c r="B6" s="671" t="s">
        <v>843</v>
      </c>
      <c r="C6" s="672"/>
      <c r="D6" s="106" t="s">
        <v>844</v>
      </c>
      <c r="E6" s="12"/>
      <c r="F6" s="13"/>
      <c r="G6" s="13"/>
      <c r="H6" s="13"/>
      <c r="I6" s="13"/>
      <c r="J6" s="14"/>
    </row>
    <row r="7" spans="1:11">
      <c r="B7" s="673" t="s">
        <v>845</v>
      </c>
      <c r="C7" s="675"/>
      <c r="D7" s="16" t="s">
        <v>844</v>
      </c>
      <c r="E7" s="18"/>
      <c r="F7" s="19"/>
      <c r="G7" s="19"/>
      <c r="H7" s="19"/>
      <c r="I7" s="19"/>
      <c r="J7" s="107"/>
    </row>
    <row r="8" spans="1:11">
      <c r="B8" s="673" t="s">
        <v>846</v>
      </c>
      <c r="C8" s="675"/>
      <c r="D8" s="16" t="s">
        <v>844</v>
      </c>
      <c r="E8" s="18"/>
      <c r="F8" s="19"/>
      <c r="G8" s="19"/>
      <c r="H8" s="19"/>
      <c r="I8" s="19"/>
      <c r="J8" s="107"/>
    </row>
    <row r="9" spans="1:11">
      <c r="B9" s="673" t="s">
        <v>847</v>
      </c>
      <c r="C9" s="675"/>
      <c r="D9" s="21" t="s">
        <v>844</v>
      </c>
      <c r="E9" s="18"/>
      <c r="F9" s="19"/>
      <c r="G9" s="19"/>
      <c r="H9" s="19"/>
      <c r="I9" s="19"/>
      <c r="J9" s="107"/>
    </row>
    <row r="10" spans="1:11">
      <c r="B10" s="25" t="s">
        <v>0</v>
      </c>
      <c r="C10" s="26" t="s">
        <v>1</v>
      </c>
      <c r="D10" s="26" t="s">
        <v>848</v>
      </c>
      <c r="E10" s="25" t="s">
        <v>849</v>
      </c>
      <c r="F10" s="25" t="s">
        <v>850</v>
      </c>
      <c r="G10" s="25" t="s">
        <v>7</v>
      </c>
      <c r="H10" s="25" t="s">
        <v>7</v>
      </c>
      <c r="I10" s="25" t="s">
        <v>850</v>
      </c>
      <c r="J10" s="133" t="s">
        <v>823</v>
      </c>
    </row>
    <row r="11" spans="1:11">
      <c r="B11" s="28">
        <v>1</v>
      </c>
      <c r="C11" s="32" t="s">
        <v>851</v>
      </c>
      <c r="D11" s="25"/>
      <c r="E11" s="35">
        <v>1</v>
      </c>
      <c r="F11" s="32"/>
      <c r="G11" s="32"/>
      <c r="H11" s="32"/>
      <c r="I11" s="32"/>
      <c r="J11" s="25"/>
    </row>
    <row r="12" spans="1:11">
      <c r="B12" s="28">
        <v>2</v>
      </c>
      <c r="C12" s="32" t="s">
        <v>982</v>
      </c>
      <c r="D12" s="25" t="s">
        <v>1061</v>
      </c>
      <c r="E12" s="35">
        <v>1</v>
      </c>
      <c r="F12" s="32"/>
      <c r="G12" s="32"/>
      <c r="H12" s="32"/>
      <c r="I12" s="32"/>
      <c r="J12" s="25" t="s">
        <v>853</v>
      </c>
    </row>
    <row r="13" spans="1:11">
      <c r="B13" s="28">
        <v>3</v>
      </c>
      <c r="C13" s="32" t="s">
        <v>865</v>
      </c>
      <c r="D13" s="25" t="s">
        <v>1213</v>
      </c>
      <c r="E13" s="35">
        <v>2</v>
      </c>
      <c r="F13" s="32"/>
      <c r="G13" s="32"/>
      <c r="H13" s="32"/>
      <c r="I13" s="32"/>
      <c r="J13" s="25" t="s">
        <v>853</v>
      </c>
    </row>
    <row r="14" spans="1:11">
      <c r="B14" s="28">
        <v>4</v>
      </c>
      <c r="C14" s="32" t="s">
        <v>864</v>
      </c>
      <c r="D14" s="25" t="s">
        <v>911</v>
      </c>
      <c r="E14" s="35">
        <v>2</v>
      </c>
      <c r="F14" s="32"/>
      <c r="G14" s="32"/>
      <c r="H14" s="32"/>
      <c r="I14" s="32"/>
      <c r="J14" s="25" t="s">
        <v>853</v>
      </c>
    </row>
    <row r="15" spans="1:11">
      <c r="B15" s="28">
        <v>5</v>
      </c>
      <c r="C15" s="32" t="s">
        <v>926</v>
      </c>
      <c r="D15" s="109" t="s">
        <v>1160</v>
      </c>
      <c r="E15" s="35">
        <v>1</v>
      </c>
      <c r="F15" s="32"/>
      <c r="G15" s="32"/>
      <c r="H15" s="32"/>
      <c r="I15" s="32"/>
      <c r="J15" s="25" t="s">
        <v>853</v>
      </c>
    </row>
    <row r="16" spans="1:11">
      <c r="B16" s="28">
        <v>6</v>
      </c>
      <c r="C16" s="32" t="s">
        <v>985</v>
      </c>
      <c r="D16" s="25" t="s">
        <v>1084</v>
      </c>
      <c r="E16" s="35">
        <v>2</v>
      </c>
      <c r="F16" s="32"/>
      <c r="G16" s="32"/>
      <c r="H16" s="32"/>
      <c r="I16" s="32"/>
      <c r="J16" s="25" t="s">
        <v>853</v>
      </c>
    </row>
    <row r="17" spans="2:10">
      <c r="B17" s="28">
        <v>7</v>
      </c>
      <c r="C17" s="32" t="s">
        <v>987</v>
      </c>
      <c r="D17" s="25" t="s">
        <v>1046</v>
      </c>
      <c r="E17" s="35">
        <v>2</v>
      </c>
      <c r="F17" s="32"/>
      <c r="G17" s="32"/>
      <c r="H17" s="32"/>
      <c r="I17" s="32"/>
      <c r="J17" s="25" t="s">
        <v>853</v>
      </c>
    </row>
    <row r="18" spans="2:10">
      <c r="B18" s="28">
        <v>8</v>
      </c>
      <c r="C18" s="51" t="s">
        <v>990</v>
      </c>
      <c r="D18" s="109" t="s">
        <v>1214</v>
      </c>
      <c r="E18" s="35">
        <v>5</v>
      </c>
      <c r="F18" s="32"/>
      <c r="G18" s="32"/>
      <c r="H18" s="32"/>
      <c r="I18" s="32"/>
      <c r="J18" s="25" t="s">
        <v>948</v>
      </c>
    </row>
    <row r="19" spans="2:10">
      <c r="B19" s="28">
        <v>9</v>
      </c>
      <c r="C19" s="51" t="s">
        <v>991</v>
      </c>
      <c r="D19" s="25" t="s">
        <v>1086</v>
      </c>
      <c r="E19" s="35">
        <v>10</v>
      </c>
      <c r="F19" s="32"/>
      <c r="G19" s="32"/>
      <c r="H19" s="32"/>
      <c r="I19" s="32"/>
      <c r="J19" s="25" t="s">
        <v>853</v>
      </c>
    </row>
    <row r="20" spans="2:10">
      <c r="B20" s="28">
        <v>10</v>
      </c>
      <c r="C20" s="32" t="s">
        <v>992</v>
      </c>
      <c r="D20" s="25"/>
      <c r="E20" s="35">
        <v>6</v>
      </c>
      <c r="F20" s="32"/>
      <c r="G20" s="32"/>
      <c r="H20" s="32"/>
      <c r="I20" s="32"/>
      <c r="J20" s="25"/>
    </row>
    <row r="21" spans="2:10">
      <c r="B21" s="28">
        <v>11</v>
      </c>
      <c r="C21" s="32" t="s">
        <v>994</v>
      </c>
      <c r="D21" s="25" t="s">
        <v>1215</v>
      </c>
      <c r="E21" s="35">
        <v>2</v>
      </c>
      <c r="F21" s="32"/>
      <c r="G21" s="32"/>
      <c r="H21" s="32"/>
      <c r="I21" s="32"/>
      <c r="J21" s="25" t="s">
        <v>1216</v>
      </c>
    </row>
    <row r="22" spans="2:10">
      <c r="B22" s="28">
        <v>12</v>
      </c>
      <c r="C22" s="32" t="s">
        <v>870</v>
      </c>
      <c r="D22" s="25" t="s">
        <v>1103</v>
      </c>
      <c r="E22" s="35">
        <v>2</v>
      </c>
      <c r="F22" s="32"/>
      <c r="G22" s="32"/>
      <c r="H22" s="32"/>
      <c r="I22" s="32"/>
      <c r="J22" s="25" t="s">
        <v>853</v>
      </c>
    </row>
    <row r="23" spans="2:10">
      <c r="B23" s="28">
        <v>13</v>
      </c>
      <c r="C23" s="32" t="s">
        <v>880</v>
      </c>
      <c r="D23" s="25" t="s">
        <v>1057</v>
      </c>
      <c r="E23" s="35">
        <v>5</v>
      </c>
      <c r="F23" s="32"/>
      <c r="G23" s="32"/>
      <c r="H23" s="32"/>
      <c r="I23" s="32"/>
      <c r="J23" s="134" t="s">
        <v>1145</v>
      </c>
    </row>
    <row r="24" spans="2:10">
      <c r="B24" s="28">
        <v>14</v>
      </c>
      <c r="C24" s="32" t="s">
        <v>1089</v>
      </c>
      <c r="D24" s="25" t="s">
        <v>1217</v>
      </c>
      <c r="E24" s="35">
        <v>2</v>
      </c>
      <c r="F24" s="32"/>
      <c r="G24" s="32"/>
      <c r="H24" s="32"/>
      <c r="I24" s="32"/>
      <c r="J24" s="25" t="s">
        <v>948</v>
      </c>
    </row>
    <row r="25" spans="2:10">
      <c r="B25" s="28">
        <v>15</v>
      </c>
      <c r="C25" s="32" t="s">
        <v>1091</v>
      </c>
      <c r="D25" s="25" t="s">
        <v>1114</v>
      </c>
      <c r="E25" s="35">
        <v>2</v>
      </c>
      <c r="F25" s="32"/>
      <c r="G25" s="32"/>
      <c r="H25" s="32"/>
      <c r="I25" s="32"/>
      <c r="J25" s="25" t="s">
        <v>857</v>
      </c>
    </row>
    <row r="26" spans="2:10">
      <c r="B26" s="28">
        <v>16</v>
      </c>
      <c r="C26" s="32" t="s">
        <v>1004</v>
      </c>
      <c r="D26" s="25" t="s">
        <v>1186</v>
      </c>
      <c r="E26" s="35">
        <v>2</v>
      </c>
      <c r="F26" s="32"/>
      <c r="G26" s="32"/>
      <c r="H26" s="32"/>
      <c r="I26" s="32"/>
      <c r="J26" s="25" t="s">
        <v>948</v>
      </c>
    </row>
    <row r="27" spans="2:10">
      <c r="B27" s="28">
        <v>17</v>
      </c>
      <c r="C27" s="32" t="s">
        <v>874</v>
      </c>
      <c r="D27" s="25" t="s">
        <v>1218</v>
      </c>
      <c r="E27" s="35">
        <v>2</v>
      </c>
      <c r="F27" s="32"/>
      <c r="G27" s="32"/>
      <c r="H27" s="32"/>
      <c r="I27" s="32"/>
      <c r="J27" s="25" t="s">
        <v>853</v>
      </c>
    </row>
    <row r="28" spans="2:10">
      <c r="B28" s="28">
        <v>18</v>
      </c>
      <c r="C28" s="32" t="s">
        <v>1003</v>
      </c>
      <c r="D28" s="25" t="s">
        <v>1219</v>
      </c>
      <c r="E28" s="35">
        <v>2</v>
      </c>
      <c r="F28" s="32"/>
      <c r="G28" s="32"/>
      <c r="H28" s="32"/>
      <c r="I28" s="32"/>
      <c r="J28" s="25" t="s">
        <v>853</v>
      </c>
    </row>
    <row r="29" spans="2:10">
      <c r="B29" s="28">
        <v>19</v>
      </c>
      <c r="C29" s="32" t="s">
        <v>1095</v>
      </c>
      <c r="D29" s="25"/>
      <c r="E29" s="35">
        <v>1</v>
      </c>
      <c r="F29" s="32"/>
      <c r="G29" s="32"/>
      <c r="H29" s="32"/>
      <c r="I29" s="32"/>
      <c r="J29" s="25"/>
    </row>
    <row r="30" spans="2:10">
      <c r="B30" s="28">
        <v>20</v>
      </c>
      <c r="C30" s="32" t="s">
        <v>1006</v>
      </c>
      <c r="D30" s="25" t="s">
        <v>1220</v>
      </c>
      <c r="E30" s="35">
        <v>1</v>
      </c>
      <c r="F30" s="32"/>
      <c r="G30" s="32"/>
      <c r="H30" s="32"/>
      <c r="I30" s="32"/>
      <c r="J30" s="25" t="s">
        <v>948</v>
      </c>
    </row>
    <row r="31" spans="2:10">
      <c r="B31" s="676" t="s">
        <v>1007</v>
      </c>
      <c r="C31" s="677"/>
      <c r="D31" s="678"/>
      <c r="E31" s="35">
        <f>SUM(E11:E30)</f>
        <v>53</v>
      </c>
      <c r="F31" s="32"/>
      <c r="G31" s="32"/>
      <c r="H31" s="32"/>
      <c r="I31" s="32"/>
      <c r="J31" s="25"/>
    </row>
    <row r="33" spans="2:10">
      <c r="B33" s="679" t="s">
        <v>885</v>
      </c>
      <c r="C33" s="679"/>
      <c r="D33" s="679"/>
      <c r="E33" s="679"/>
      <c r="F33" s="679"/>
      <c r="G33" s="679"/>
      <c r="H33" s="679"/>
      <c r="I33" s="679"/>
      <c r="J33" s="679"/>
    </row>
    <row r="34" spans="2:10">
      <c r="B34" s="24"/>
      <c r="C34" s="22"/>
      <c r="D34" s="22"/>
      <c r="E34" s="24"/>
      <c r="F34" s="22"/>
      <c r="G34" s="22"/>
      <c r="H34" s="22"/>
      <c r="I34" s="22"/>
      <c r="J34" s="22"/>
    </row>
    <row r="35" spans="2:10">
      <c r="B35" s="22"/>
      <c r="C35" s="22"/>
      <c r="D35" s="22"/>
      <c r="E35" s="24"/>
      <c r="F35" s="22"/>
      <c r="G35" s="22"/>
      <c r="H35" s="22"/>
      <c r="I35" s="22"/>
      <c r="J35" s="22"/>
    </row>
    <row r="36" spans="2:10">
      <c r="B36" s="22"/>
      <c r="C36" s="22"/>
      <c r="D36" s="22"/>
      <c r="E36" s="24"/>
      <c r="F36" s="22"/>
      <c r="G36" s="22"/>
      <c r="H36" s="22"/>
      <c r="I36" s="22"/>
      <c r="J36" s="22"/>
    </row>
    <row r="37" spans="2:10">
      <c r="B37" s="22"/>
      <c r="C37" s="22"/>
      <c r="D37" s="22"/>
      <c r="E37" s="24"/>
      <c r="F37" s="22"/>
      <c r="G37" s="22"/>
      <c r="H37" s="22"/>
      <c r="I37" s="22"/>
      <c r="J37" s="22"/>
    </row>
    <row r="38" spans="2:10">
      <c r="B38" s="22"/>
      <c r="C38" s="22"/>
      <c r="D38" s="22"/>
      <c r="E38" s="24"/>
      <c r="F38" s="22"/>
      <c r="G38" s="22"/>
      <c r="H38" s="22"/>
      <c r="I38" s="22"/>
      <c r="J38" s="22"/>
    </row>
    <row r="39" spans="2:10">
      <c r="B39" s="22"/>
      <c r="C39" s="22"/>
      <c r="D39" s="22"/>
      <c r="E39" s="24"/>
      <c r="F39" s="22"/>
      <c r="G39" s="22"/>
      <c r="H39" s="22"/>
      <c r="I39" s="22"/>
      <c r="J39" s="22"/>
    </row>
    <row r="40" spans="2:10">
      <c r="B40" s="22"/>
      <c r="C40" s="22"/>
      <c r="D40" s="22"/>
      <c r="E40" s="24"/>
      <c r="F40" s="22"/>
      <c r="G40" s="22"/>
      <c r="H40" s="22"/>
      <c r="I40" s="22"/>
      <c r="J40" s="22"/>
    </row>
    <row r="42" spans="2:10" ht="15" customHeight="1"/>
    <row r="44" spans="2:10">
      <c r="B44" s="22" t="s">
        <v>886</v>
      </c>
      <c r="C44" s="22"/>
      <c r="D44" s="22"/>
      <c r="E44" s="24"/>
      <c r="F44" s="22"/>
      <c r="G44" s="22"/>
      <c r="H44" s="22"/>
      <c r="I44" s="22"/>
      <c r="J44" s="22"/>
    </row>
    <row r="45" spans="2:10">
      <c r="B45" s="667" t="s">
        <v>887</v>
      </c>
      <c r="C45" s="667"/>
      <c r="D45" s="667"/>
      <c r="E45" s="667"/>
      <c r="F45" s="667"/>
      <c r="G45" s="667"/>
      <c r="H45" s="667"/>
      <c r="I45" s="667"/>
      <c r="J45" s="667"/>
    </row>
    <row r="46" spans="2:10">
      <c r="B46" s="667"/>
      <c r="C46" s="667"/>
      <c r="D46" s="667"/>
      <c r="E46" s="667"/>
      <c r="F46" s="667"/>
      <c r="G46" s="667"/>
      <c r="H46" s="667"/>
      <c r="I46" s="667"/>
      <c r="J46" s="667"/>
    </row>
    <row r="47" spans="2:10">
      <c r="B47" s="22" t="s">
        <v>888</v>
      </c>
      <c r="C47" s="22"/>
      <c r="D47" s="22"/>
      <c r="E47" s="24"/>
      <c r="F47" s="22"/>
      <c r="G47" s="22"/>
      <c r="H47" s="22"/>
      <c r="I47" s="22"/>
      <c r="J47" s="22"/>
    </row>
    <row r="48" spans="2:10">
      <c r="B48" s="37"/>
      <c r="C48" s="38"/>
      <c r="D48" s="38"/>
      <c r="E48" s="40"/>
      <c r="F48" s="38"/>
      <c r="G48" s="38"/>
      <c r="H48" s="38"/>
      <c r="I48" s="38"/>
      <c r="J48" s="111"/>
    </row>
    <row r="49" spans="2:10">
      <c r="B49" s="42"/>
      <c r="C49" s="22"/>
      <c r="D49" s="22"/>
      <c r="E49" s="24"/>
      <c r="F49" s="22"/>
      <c r="G49" s="22"/>
      <c r="H49" s="22"/>
      <c r="I49" s="22"/>
      <c r="J49" s="112"/>
    </row>
    <row r="50" spans="2:10">
      <c r="B50" s="44"/>
      <c r="C50" s="45"/>
      <c r="D50" s="45"/>
      <c r="E50" s="47"/>
      <c r="F50" s="45"/>
      <c r="G50" s="45"/>
      <c r="H50" s="45" t="s">
        <v>889</v>
      </c>
      <c r="I50" s="45"/>
      <c r="J50" s="113"/>
    </row>
  </sheetData>
  <mergeCells count="12">
    <mergeCell ref="B31:D31"/>
    <mergeCell ref="B33:J33"/>
    <mergeCell ref="B45:J46"/>
    <mergeCell ref="C1:J1"/>
    <mergeCell ref="C2:J2"/>
    <mergeCell ref="C3:J3"/>
    <mergeCell ref="C4:J4"/>
    <mergeCell ref="B5:J5"/>
    <mergeCell ref="B6:C6"/>
    <mergeCell ref="B7:C7"/>
    <mergeCell ref="B8:C8"/>
    <mergeCell ref="B9:C9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E086F-C502-417C-82BC-B16BE58CA0CF}">
  <dimension ref="A1:I50"/>
  <sheetViews>
    <sheetView workbookViewId="0">
      <selection activeCell="L4" sqref="L4"/>
    </sheetView>
  </sheetViews>
  <sheetFormatPr defaultColWidth="9" defaultRowHeight="14.4"/>
  <cols>
    <col min="1" max="1" width="5.88671875" customWidth="1"/>
    <col min="2" max="2" width="26.6640625" customWidth="1"/>
    <col min="3" max="3" width="15.5546875" customWidth="1"/>
    <col min="4" max="4" width="5.5546875" customWidth="1"/>
    <col min="5" max="6" width="4.44140625" customWidth="1"/>
    <col min="7" max="8" width="5" customWidth="1"/>
    <col min="9" max="9" width="16.441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1222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133" t="s">
        <v>823</v>
      </c>
    </row>
    <row r="12" spans="1:9">
      <c r="A12" s="28">
        <v>1</v>
      </c>
      <c r="B12" s="29" t="s">
        <v>851</v>
      </c>
      <c r="C12" s="52" t="s">
        <v>981</v>
      </c>
      <c r="D12" s="31">
        <v>1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982</v>
      </c>
      <c r="C13" s="52" t="s">
        <v>1061</v>
      </c>
      <c r="D13" s="31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865</v>
      </c>
      <c r="C14" s="52" t="s">
        <v>1223</v>
      </c>
      <c r="D14" s="31">
        <v>2</v>
      </c>
      <c r="E14" s="32"/>
      <c r="F14" s="32"/>
      <c r="G14" s="32"/>
      <c r="H14" s="32"/>
      <c r="I14" s="135" t="s">
        <v>1064</v>
      </c>
    </row>
    <row r="15" spans="1:9">
      <c r="A15" s="28">
        <v>4</v>
      </c>
      <c r="B15" s="29" t="s">
        <v>864</v>
      </c>
      <c r="C15" s="52" t="s">
        <v>1224</v>
      </c>
      <c r="D15" s="31">
        <v>2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926</v>
      </c>
      <c r="C16" s="28"/>
      <c r="D16" s="35">
        <v>1</v>
      </c>
      <c r="E16" s="32"/>
      <c r="F16" s="32"/>
      <c r="G16" s="32"/>
      <c r="H16" s="32"/>
      <c r="I16" s="28"/>
    </row>
    <row r="17" spans="1:9">
      <c r="A17" s="28">
        <v>6</v>
      </c>
      <c r="B17" s="32" t="s">
        <v>985</v>
      </c>
      <c r="C17" s="28" t="s">
        <v>1225</v>
      </c>
      <c r="D17" s="35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987</v>
      </c>
      <c r="C18" s="115" t="s">
        <v>1046</v>
      </c>
      <c r="D18" s="35">
        <v>2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29" t="s">
        <v>990</v>
      </c>
      <c r="C19" s="28" t="s">
        <v>1226</v>
      </c>
      <c r="D19" s="35">
        <v>5</v>
      </c>
      <c r="E19" s="32"/>
      <c r="F19" s="32"/>
      <c r="G19" s="32"/>
      <c r="H19" s="32"/>
      <c r="I19" s="28" t="s">
        <v>948</v>
      </c>
    </row>
    <row r="20" spans="1:9">
      <c r="A20" s="28">
        <v>9</v>
      </c>
      <c r="B20" s="29" t="s">
        <v>991</v>
      </c>
      <c r="C20" s="28" t="s">
        <v>1111</v>
      </c>
      <c r="D20" s="35">
        <v>10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32" t="s">
        <v>992</v>
      </c>
      <c r="C21" s="28"/>
      <c r="D21" s="35">
        <v>6</v>
      </c>
      <c r="E21" s="32"/>
      <c r="F21" s="32"/>
      <c r="G21" s="32"/>
      <c r="H21" s="32"/>
      <c r="I21" s="28" t="s">
        <v>1227</v>
      </c>
    </row>
    <row r="22" spans="1:9">
      <c r="A22" s="28">
        <v>11</v>
      </c>
      <c r="B22" s="32" t="s">
        <v>994</v>
      </c>
      <c r="C22" s="28" t="s">
        <v>1228</v>
      </c>
      <c r="D22" s="35">
        <v>2</v>
      </c>
      <c r="E22" s="32"/>
      <c r="F22" s="32"/>
      <c r="G22" s="32"/>
      <c r="H22" s="32"/>
      <c r="I22" s="28" t="s">
        <v>948</v>
      </c>
    </row>
    <row r="23" spans="1:9">
      <c r="A23" s="28">
        <v>12</v>
      </c>
      <c r="B23" s="32" t="s">
        <v>870</v>
      </c>
      <c r="C23" s="28" t="s">
        <v>1229</v>
      </c>
      <c r="D23" s="35">
        <v>2</v>
      </c>
      <c r="E23" s="32"/>
      <c r="F23" s="32"/>
      <c r="G23" s="32"/>
      <c r="H23" s="32"/>
      <c r="I23" s="28" t="s">
        <v>853</v>
      </c>
    </row>
    <row r="24" spans="1:9">
      <c r="A24" s="28">
        <v>13</v>
      </c>
      <c r="B24" s="32" t="s">
        <v>880</v>
      </c>
      <c r="C24" s="28" t="s">
        <v>1052</v>
      </c>
      <c r="D24" s="35">
        <v>5</v>
      </c>
      <c r="E24" s="32"/>
      <c r="F24" s="32"/>
      <c r="G24" s="32"/>
      <c r="H24" s="32"/>
      <c r="I24" s="28" t="s">
        <v>948</v>
      </c>
    </row>
    <row r="25" spans="1:9">
      <c r="A25" s="28">
        <v>14</v>
      </c>
      <c r="B25" s="32" t="s">
        <v>1089</v>
      </c>
      <c r="C25" s="28" t="s">
        <v>1217</v>
      </c>
      <c r="D25" s="35">
        <v>2</v>
      </c>
      <c r="E25" s="32"/>
      <c r="F25" s="32"/>
      <c r="G25" s="32"/>
      <c r="H25" s="32"/>
      <c r="I25" s="28" t="s">
        <v>948</v>
      </c>
    </row>
    <row r="26" spans="1:9">
      <c r="A26" s="28">
        <v>15</v>
      </c>
      <c r="B26" s="32" t="s">
        <v>1091</v>
      </c>
      <c r="C26" s="28" t="s">
        <v>1114</v>
      </c>
      <c r="D26" s="35">
        <v>2</v>
      </c>
      <c r="E26" s="32"/>
      <c r="F26" s="32"/>
      <c r="G26" s="32"/>
      <c r="H26" s="32"/>
      <c r="I26" s="28" t="s">
        <v>857</v>
      </c>
    </row>
    <row r="27" spans="1:9">
      <c r="A27" s="28">
        <v>16</v>
      </c>
      <c r="B27" s="32" t="s">
        <v>1004</v>
      </c>
      <c r="C27" s="28" t="s">
        <v>1186</v>
      </c>
      <c r="D27" s="35">
        <v>2</v>
      </c>
      <c r="E27" s="32"/>
      <c r="F27" s="32"/>
      <c r="G27" s="32"/>
      <c r="H27" s="32"/>
      <c r="I27" s="28" t="s">
        <v>948</v>
      </c>
    </row>
    <row r="28" spans="1:9">
      <c r="A28" s="28">
        <v>17</v>
      </c>
      <c r="B28" s="32" t="s">
        <v>874</v>
      </c>
      <c r="C28" s="28" t="s">
        <v>1230</v>
      </c>
      <c r="D28" s="35">
        <v>2</v>
      </c>
      <c r="E28" s="32"/>
      <c r="F28" s="32"/>
      <c r="G28" s="32"/>
      <c r="H28" s="32"/>
      <c r="I28" s="28" t="s">
        <v>948</v>
      </c>
    </row>
    <row r="29" spans="1:9">
      <c r="A29" s="28">
        <v>18</v>
      </c>
      <c r="B29" s="32" t="s">
        <v>1003</v>
      </c>
      <c r="C29" s="28"/>
      <c r="D29" s="35">
        <v>2</v>
      </c>
      <c r="E29" s="32"/>
      <c r="F29" s="32"/>
      <c r="G29" s="32"/>
      <c r="H29" s="32"/>
      <c r="I29" s="28"/>
    </row>
    <row r="30" spans="1:9">
      <c r="A30" s="28">
        <v>19</v>
      </c>
      <c r="B30" s="32" t="s">
        <v>1095</v>
      </c>
      <c r="C30" s="28"/>
      <c r="D30" s="35">
        <v>1</v>
      </c>
      <c r="E30" s="32"/>
      <c r="F30" s="32"/>
      <c r="G30" s="32"/>
      <c r="H30" s="32"/>
      <c r="I30" s="28"/>
    </row>
    <row r="31" spans="1:9">
      <c r="A31" s="28">
        <v>20</v>
      </c>
      <c r="B31" s="136" t="s">
        <v>1006</v>
      </c>
      <c r="C31" s="28" t="s">
        <v>1041</v>
      </c>
      <c r="D31" s="35">
        <v>1</v>
      </c>
      <c r="E31" s="32"/>
      <c r="F31" s="32"/>
      <c r="G31" s="32"/>
      <c r="H31" s="32"/>
      <c r="I31" s="28" t="s">
        <v>853</v>
      </c>
    </row>
    <row r="32" spans="1:9">
      <c r="A32" s="676" t="s">
        <v>884</v>
      </c>
      <c r="B32" s="677"/>
      <c r="C32" s="678"/>
      <c r="D32" s="35">
        <f>SUM(D12:D31)</f>
        <v>53</v>
      </c>
      <c r="E32" s="32"/>
      <c r="F32" s="32"/>
      <c r="G32" s="32"/>
      <c r="H32" s="32"/>
      <c r="I32" s="28"/>
    </row>
    <row r="33" spans="1:9">
      <c r="A33" s="24"/>
      <c r="B33" s="24"/>
      <c r="C33" s="24"/>
      <c r="D33" s="59"/>
      <c r="E33" s="22"/>
      <c r="F33" s="22"/>
      <c r="G33" s="22"/>
      <c r="H33" s="22"/>
      <c r="I33" s="24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 t="s">
        <v>886</v>
      </c>
      <c r="B44" s="22"/>
      <c r="C44" s="22"/>
      <c r="D44" s="24"/>
      <c r="E44" s="22"/>
      <c r="F44" s="22"/>
      <c r="G44" s="22"/>
      <c r="H44" s="22"/>
      <c r="I44" s="22"/>
    </row>
    <row r="45" spans="1:9" ht="15" customHeight="1">
      <c r="A45" s="667" t="s">
        <v>887</v>
      </c>
      <c r="B45" s="667"/>
      <c r="C45" s="667"/>
      <c r="D45" s="667"/>
      <c r="E45" s="667"/>
      <c r="F45" s="667"/>
      <c r="G45" s="667"/>
      <c r="H45" s="667"/>
      <c r="I45" s="667"/>
    </row>
    <row r="46" spans="1:9">
      <c r="A46" s="667"/>
      <c r="B46" s="667"/>
      <c r="C46" s="667"/>
      <c r="D46" s="667"/>
      <c r="E46" s="667"/>
      <c r="F46" s="667"/>
      <c r="G46" s="667"/>
      <c r="H46" s="667"/>
      <c r="I46" s="667"/>
    </row>
    <row r="47" spans="1:9">
      <c r="A47" s="22" t="s">
        <v>888</v>
      </c>
      <c r="B47" s="22"/>
      <c r="C47" s="22"/>
      <c r="D47" s="24"/>
      <c r="E47" s="22"/>
      <c r="F47" s="22"/>
      <c r="G47" s="22"/>
      <c r="H47" s="22"/>
      <c r="I47" s="22"/>
    </row>
    <row r="48" spans="1:9">
      <c r="A48" s="37"/>
      <c r="B48" s="38"/>
      <c r="C48" s="38"/>
      <c r="D48" s="40"/>
      <c r="E48" s="38"/>
      <c r="F48" s="38"/>
      <c r="G48" s="38"/>
      <c r="H48" s="38"/>
      <c r="I48" s="111"/>
    </row>
    <row r="49" spans="1:9">
      <c r="A49" s="42"/>
      <c r="B49" s="22"/>
      <c r="C49" s="22"/>
      <c r="D49" s="24"/>
      <c r="E49" s="22"/>
      <c r="F49" s="22"/>
      <c r="G49" s="22"/>
      <c r="H49" s="22"/>
      <c r="I49" s="112"/>
    </row>
    <row r="50" spans="1:9">
      <c r="A50" s="44"/>
      <c r="B50" s="45"/>
      <c r="C50" s="45"/>
      <c r="D50" s="47"/>
      <c r="E50" s="45"/>
      <c r="F50" s="45"/>
      <c r="G50" s="45" t="s">
        <v>889</v>
      </c>
      <c r="H50" s="45"/>
      <c r="I50" s="113"/>
    </row>
  </sheetData>
  <mergeCells count="12">
    <mergeCell ref="A45:I46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2:C32"/>
    <mergeCell ref="A34:I34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4D317-08B6-4D1B-86FD-F3192D64F528}">
  <dimension ref="A1:I51"/>
  <sheetViews>
    <sheetView workbookViewId="0">
      <selection activeCell="L4" sqref="L4"/>
    </sheetView>
  </sheetViews>
  <sheetFormatPr defaultColWidth="9" defaultRowHeight="14.4"/>
  <cols>
    <col min="1" max="1" width="5.88671875" customWidth="1"/>
    <col min="2" max="2" width="28.33203125" customWidth="1"/>
    <col min="3" max="3" width="15" customWidth="1"/>
    <col min="4" max="8" width="4.6640625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1231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2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70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5"/>
      <c r="C8" s="70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18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4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 t="s">
        <v>981</v>
      </c>
      <c r="D12" s="52">
        <v>1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982</v>
      </c>
      <c r="C13" s="52" t="s">
        <v>1061</v>
      </c>
      <c r="D13" s="52">
        <v>1</v>
      </c>
      <c r="E13" s="32"/>
      <c r="F13" s="32"/>
      <c r="G13" s="32"/>
      <c r="H13" s="32"/>
      <c r="I13" s="28" t="s">
        <v>948</v>
      </c>
    </row>
    <row r="14" spans="1:9">
      <c r="A14" s="28">
        <v>3</v>
      </c>
      <c r="B14" s="29" t="s">
        <v>865</v>
      </c>
      <c r="C14" s="52" t="s">
        <v>1108</v>
      </c>
      <c r="D14" s="52">
        <v>2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864</v>
      </c>
      <c r="C15" s="50" t="s">
        <v>1082</v>
      </c>
      <c r="D15" s="52">
        <v>2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926</v>
      </c>
      <c r="C16" s="28" t="s">
        <v>1141</v>
      </c>
      <c r="D16" s="28">
        <v>1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32" t="s">
        <v>985</v>
      </c>
      <c r="C17" s="28" t="s">
        <v>1084</v>
      </c>
      <c r="D17" s="28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987</v>
      </c>
      <c r="C18" s="28" t="s">
        <v>1046</v>
      </c>
      <c r="D18" s="28">
        <v>2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51" t="s">
        <v>990</v>
      </c>
      <c r="C19" s="28" t="s">
        <v>1232</v>
      </c>
      <c r="D19" s="35">
        <v>5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51" t="s">
        <v>991</v>
      </c>
      <c r="C20" s="28" t="s">
        <v>1233</v>
      </c>
      <c r="D20" s="35">
        <v>10</v>
      </c>
      <c r="E20" s="32"/>
      <c r="F20" s="32"/>
      <c r="G20" s="32"/>
      <c r="H20" s="32"/>
      <c r="I20" s="28" t="s">
        <v>1094</v>
      </c>
    </row>
    <row r="21" spans="1:9">
      <c r="A21" s="28">
        <v>10</v>
      </c>
      <c r="B21" s="32" t="s">
        <v>992</v>
      </c>
      <c r="C21" s="28" t="s">
        <v>1234</v>
      </c>
      <c r="D21" s="28">
        <v>6</v>
      </c>
      <c r="E21" s="32"/>
      <c r="F21" s="32"/>
      <c r="G21" s="32"/>
      <c r="H21" s="32"/>
      <c r="I21" s="28" t="s">
        <v>948</v>
      </c>
    </row>
    <row r="22" spans="1:9">
      <c r="A22" s="28">
        <v>11</v>
      </c>
      <c r="B22" s="32" t="s">
        <v>994</v>
      </c>
      <c r="C22" s="28" t="s">
        <v>1161</v>
      </c>
      <c r="D22" s="28">
        <v>2</v>
      </c>
      <c r="E22" s="32"/>
      <c r="F22" s="32"/>
      <c r="G22" s="32"/>
      <c r="H22" s="32"/>
      <c r="I22" s="28" t="s">
        <v>948</v>
      </c>
    </row>
    <row r="23" spans="1:9">
      <c r="A23" s="28">
        <v>12</v>
      </c>
      <c r="B23" s="32" t="s">
        <v>870</v>
      </c>
      <c r="C23" s="28" t="s">
        <v>1156</v>
      </c>
      <c r="D23" s="28">
        <v>2</v>
      </c>
      <c r="E23" s="32"/>
      <c r="F23" s="32"/>
      <c r="G23" s="32"/>
      <c r="H23" s="32"/>
      <c r="I23" s="28" t="s">
        <v>853</v>
      </c>
    </row>
    <row r="24" spans="1:9">
      <c r="A24" s="28">
        <v>13</v>
      </c>
      <c r="B24" s="32" t="s">
        <v>880</v>
      </c>
      <c r="C24" s="28" t="s">
        <v>881</v>
      </c>
      <c r="D24" s="28">
        <v>5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32" t="s">
        <v>1089</v>
      </c>
      <c r="C25" s="28" t="s">
        <v>1090</v>
      </c>
      <c r="D25" s="28">
        <v>2</v>
      </c>
      <c r="E25" s="32"/>
      <c r="F25" s="32"/>
      <c r="G25" s="32"/>
      <c r="H25" s="32"/>
      <c r="I25" s="28" t="s">
        <v>948</v>
      </c>
    </row>
    <row r="26" spans="1:9">
      <c r="A26" s="28">
        <v>15</v>
      </c>
      <c r="B26" s="32" t="s">
        <v>1091</v>
      </c>
      <c r="C26" s="28" t="s">
        <v>1105</v>
      </c>
      <c r="D26" s="28">
        <v>2</v>
      </c>
      <c r="E26" s="32"/>
      <c r="F26" s="32"/>
      <c r="G26" s="32"/>
      <c r="H26" s="32"/>
      <c r="I26" s="28" t="s">
        <v>948</v>
      </c>
    </row>
    <row r="27" spans="1:9">
      <c r="A27" s="28">
        <v>16</v>
      </c>
      <c r="B27" s="32" t="s">
        <v>1004</v>
      </c>
      <c r="C27" s="28" t="s">
        <v>1005</v>
      </c>
      <c r="D27" s="28">
        <v>2</v>
      </c>
      <c r="E27" s="32"/>
      <c r="F27" s="32"/>
      <c r="G27" s="32"/>
      <c r="H27" s="32"/>
      <c r="I27" s="28" t="s">
        <v>948</v>
      </c>
    </row>
    <row r="28" spans="1:9">
      <c r="A28" s="28">
        <v>17</v>
      </c>
      <c r="B28" s="32" t="s">
        <v>874</v>
      </c>
      <c r="C28" s="28" t="s">
        <v>902</v>
      </c>
      <c r="D28" s="35">
        <v>2</v>
      </c>
      <c r="E28" s="32"/>
      <c r="F28" s="32"/>
      <c r="G28" s="32"/>
      <c r="H28" s="32"/>
      <c r="I28" s="28" t="s">
        <v>853</v>
      </c>
    </row>
    <row r="29" spans="1:9">
      <c r="A29" s="28">
        <v>18</v>
      </c>
      <c r="B29" s="32" t="s">
        <v>1003</v>
      </c>
      <c r="C29" s="28"/>
      <c r="D29" s="28">
        <v>2</v>
      </c>
      <c r="E29" s="32"/>
      <c r="F29" s="32"/>
      <c r="G29" s="32"/>
      <c r="H29" s="32"/>
      <c r="I29" s="28"/>
    </row>
    <row r="30" spans="1:9">
      <c r="A30" s="28">
        <v>19</v>
      </c>
      <c r="B30" s="32" t="s">
        <v>1095</v>
      </c>
      <c r="C30" s="28" t="s">
        <v>1029</v>
      </c>
      <c r="D30" s="28">
        <v>1</v>
      </c>
      <c r="E30" s="32"/>
      <c r="F30" s="32"/>
      <c r="G30" s="32"/>
      <c r="H30" s="32"/>
      <c r="I30" s="28" t="s">
        <v>853</v>
      </c>
    </row>
    <row r="31" spans="1:9">
      <c r="A31" s="28">
        <v>20</v>
      </c>
      <c r="B31" s="32" t="s">
        <v>1006</v>
      </c>
      <c r="C31" s="28" t="s">
        <v>1041</v>
      </c>
      <c r="D31" s="28">
        <v>1</v>
      </c>
      <c r="E31" s="32"/>
      <c r="F31" s="32"/>
      <c r="G31" s="32"/>
      <c r="H31" s="32"/>
      <c r="I31" s="28" t="s">
        <v>853</v>
      </c>
    </row>
    <row r="32" spans="1:9">
      <c r="A32" s="689" t="s">
        <v>1007</v>
      </c>
      <c r="B32" s="689"/>
      <c r="C32" s="689"/>
      <c r="D32" s="28">
        <f>SUM(D12:D31)</f>
        <v>53</v>
      </c>
      <c r="E32" s="32"/>
      <c r="F32" s="32"/>
      <c r="G32" s="32"/>
      <c r="H32" s="32"/>
      <c r="I32" s="28"/>
    </row>
    <row r="33" spans="1:9">
      <c r="A33" s="24"/>
      <c r="B33" s="22"/>
      <c r="C33" s="24"/>
      <c r="D33" s="24"/>
      <c r="E33" s="22"/>
      <c r="F33" s="22"/>
      <c r="G33" s="22"/>
      <c r="H33" s="22"/>
      <c r="I33" s="24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5" spans="1:9">
      <c r="A35" s="24"/>
      <c r="B35" s="22"/>
      <c r="C35" s="24"/>
      <c r="D35" s="24"/>
      <c r="E35" s="22"/>
      <c r="F35" s="22"/>
      <c r="G35" s="22"/>
      <c r="H35" s="22"/>
      <c r="I35" s="24"/>
    </row>
    <row r="36" spans="1:9">
      <c r="A36" s="24"/>
      <c r="B36" s="22"/>
      <c r="C36" s="24"/>
      <c r="D36" s="24"/>
      <c r="E36" s="22"/>
      <c r="F36" s="22"/>
      <c r="G36" s="22"/>
      <c r="H36" s="22"/>
      <c r="I36" s="24"/>
    </row>
    <row r="37" spans="1:9">
      <c r="A37" s="22"/>
      <c r="B37" s="22"/>
      <c r="C37" s="24"/>
      <c r="D37" s="24"/>
      <c r="E37" s="22"/>
      <c r="F37" s="22"/>
      <c r="G37" s="22"/>
      <c r="H37" s="22"/>
      <c r="I37" s="24"/>
    </row>
    <row r="38" spans="1:9">
      <c r="A38" s="22"/>
      <c r="B38" s="22"/>
      <c r="C38" s="24"/>
      <c r="D38" s="24"/>
      <c r="E38" s="22"/>
      <c r="F38" s="22"/>
      <c r="G38" s="22"/>
      <c r="H38" s="22"/>
      <c r="I38" s="24"/>
    </row>
    <row r="39" spans="1:9">
      <c r="A39" s="22"/>
      <c r="B39" s="22"/>
      <c r="C39" s="24"/>
      <c r="D39" s="24"/>
      <c r="E39" s="22"/>
      <c r="F39" s="22"/>
      <c r="G39" s="22"/>
      <c r="H39" s="22"/>
      <c r="I39" s="24"/>
    </row>
    <row r="40" spans="1:9">
      <c r="A40" s="22"/>
      <c r="B40" s="22"/>
      <c r="C40" s="24"/>
      <c r="D40" s="24"/>
      <c r="E40" s="22"/>
      <c r="F40" s="22"/>
      <c r="G40" s="22"/>
      <c r="H40" s="22"/>
      <c r="I40" s="24"/>
    </row>
    <row r="41" spans="1:9">
      <c r="A41" s="22"/>
      <c r="B41" s="22"/>
      <c r="C41" s="24"/>
      <c r="D41" s="24"/>
      <c r="E41" s="22"/>
      <c r="F41" s="22"/>
      <c r="G41" s="22"/>
      <c r="H41" s="22"/>
      <c r="I41" s="24"/>
    </row>
    <row r="42" spans="1:9">
      <c r="A42" s="22"/>
      <c r="B42" s="22"/>
      <c r="C42" s="24"/>
      <c r="D42" s="24"/>
      <c r="E42" s="22"/>
      <c r="F42" s="22"/>
      <c r="G42" s="22"/>
      <c r="H42" s="22"/>
      <c r="I42" s="24"/>
    </row>
    <row r="43" spans="1:9">
      <c r="A43" s="22"/>
      <c r="B43" s="22"/>
      <c r="C43" s="24"/>
      <c r="D43" s="24"/>
      <c r="E43" s="22"/>
      <c r="F43" s="22"/>
      <c r="G43" s="22"/>
      <c r="H43" s="22"/>
      <c r="I43" s="24"/>
    </row>
    <row r="44" spans="1:9" ht="15" customHeight="1">
      <c r="A44" s="22"/>
      <c r="B44" s="22"/>
      <c r="C44" s="24"/>
      <c r="D44" s="24"/>
      <c r="E44" s="22"/>
      <c r="F44" s="22"/>
      <c r="G44" s="22"/>
      <c r="H44" s="22"/>
      <c r="I44" s="24"/>
    </row>
    <row r="45" spans="1:9">
      <c r="A45" s="22" t="s">
        <v>886</v>
      </c>
      <c r="B45" s="22"/>
      <c r="C45" s="24"/>
      <c r="D45" s="24"/>
      <c r="E45" s="22"/>
      <c r="F45" s="22"/>
      <c r="G45" s="22"/>
      <c r="H45" s="22"/>
      <c r="I45" s="24"/>
    </row>
    <row r="46" spans="1:9">
      <c r="A46" s="667" t="s">
        <v>887</v>
      </c>
      <c r="B46" s="667"/>
      <c r="C46" s="667"/>
      <c r="D46" s="667"/>
      <c r="E46" s="667"/>
      <c r="F46" s="667"/>
      <c r="G46" s="667"/>
      <c r="H46" s="667"/>
      <c r="I46" s="667"/>
    </row>
    <row r="47" spans="1:9">
      <c r="A47" s="667"/>
      <c r="B47" s="667"/>
      <c r="C47" s="667"/>
      <c r="D47" s="667"/>
      <c r="E47" s="667"/>
      <c r="F47" s="667"/>
      <c r="G47" s="667"/>
      <c r="H47" s="667"/>
      <c r="I47" s="667"/>
    </row>
    <row r="48" spans="1:9">
      <c r="A48" s="22" t="s">
        <v>888</v>
      </c>
      <c r="B48" s="22"/>
      <c r="C48" s="24"/>
      <c r="D48" s="24"/>
      <c r="E48" s="22"/>
      <c r="F48" s="22"/>
      <c r="G48" s="22"/>
      <c r="H48" s="22"/>
      <c r="I48" s="24"/>
    </row>
    <row r="49" spans="1:9">
      <c r="A49" s="37"/>
      <c r="B49" s="38"/>
      <c r="C49" s="40"/>
      <c r="D49" s="40"/>
      <c r="E49" s="38"/>
      <c r="F49" s="38"/>
      <c r="G49" s="38"/>
      <c r="H49" s="38"/>
      <c r="I49" s="41"/>
    </row>
    <row r="50" spans="1:9">
      <c r="A50" s="42"/>
      <c r="B50" s="22"/>
      <c r="C50" s="24"/>
      <c r="D50" s="24"/>
      <c r="E50" s="22"/>
      <c r="F50" s="22"/>
      <c r="G50" s="22"/>
      <c r="H50" s="22"/>
      <c r="I50" s="43"/>
    </row>
    <row r="51" spans="1:9">
      <c r="A51" s="44"/>
      <c r="B51" s="45"/>
      <c r="C51" s="47"/>
      <c r="D51" s="47"/>
      <c r="E51" s="45"/>
      <c r="F51" s="45"/>
      <c r="G51" s="45" t="s">
        <v>889</v>
      </c>
      <c r="H51" s="45"/>
      <c r="I51" s="48"/>
    </row>
  </sheetData>
  <mergeCells count="12">
    <mergeCell ref="A46:I47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2:C32"/>
    <mergeCell ref="A34:I34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EA5F4-B177-4E40-B407-2C5F2BE4B046}">
  <dimension ref="A1:I55"/>
  <sheetViews>
    <sheetView workbookViewId="0">
      <selection activeCell="L4" sqref="L4"/>
    </sheetView>
  </sheetViews>
  <sheetFormatPr defaultColWidth="9" defaultRowHeight="14.4"/>
  <cols>
    <col min="1" max="1" width="5.88671875" customWidth="1"/>
    <col min="2" max="2" width="33.33203125" customWidth="1"/>
    <col min="3" max="3" width="16" customWidth="1"/>
    <col min="4" max="8" width="5.6640625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1235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 t="s">
        <v>981</v>
      </c>
      <c r="D12" s="52">
        <v>1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982</v>
      </c>
      <c r="C13" s="52" t="s">
        <v>1061</v>
      </c>
      <c r="D13" s="52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865</v>
      </c>
      <c r="C14" s="52" t="s">
        <v>1203</v>
      </c>
      <c r="D14" s="52">
        <v>2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864</v>
      </c>
      <c r="C15" s="50" t="s">
        <v>1082</v>
      </c>
      <c r="D15" s="52">
        <v>2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926</v>
      </c>
      <c r="C16" s="28" t="s">
        <v>896</v>
      </c>
      <c r="D16" s="28">
        <v>1</v>
      </c>
      <c r="E16" s="32"/>
      <c r="F16" s="32"/>
      <c r="G16" s="32"/>
      <c r="H16" s="32"/>
      <c r="I16" s="28" t="s">
        <v>859</v>
      </c>
    </row>
    <row r="17" spans="1:9">
      <c r="A17" s="28">
        <v>6</v>
      </c>
      <c r="B17" s="32" t="s">
        <v>985</v>
      </c>
      <c r="C17" s="28" t="s">
        <v>1084</v>
      </c>
      <c r="D17" s="28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987</v>
      </c>
      <c r="C18" s="96" t="s">
        <v>1046</v>
      </c>
      <c r="D18" s="28">
        <v>2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32" t="s">
        <v>990</v>
      </c>
      <c r="C19" s="28" t="s">
        <v>1226</v>
      </c>
      <c r="D19" s="28">
        <v>5</v>
      </c>
      <c r="E19" s="32"/>
      <c r="F19" s="32"/>
      <c r="G19" s="32"/>
      <c r="H19" s="32"/>
      <c r="I19" s="28" t="s">
        <v>948</v>
      </c>
    </row>
    <row r="20" spans="1:9">
      <c r="A20" s="28">
        <v>9</v>
      </c>
      <c r="B20" s="136" t="s">
        <v>991</v>
      </c>
      <c r="C20" s="28" t="s">
        <v>1086</v>
      </c>
      <c r="D20" s="28">
        <v>10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136" t="s">
        <v>992</v>
      </c>
      <c r="C21" s="28" t="s">
        <v>1168</v>
      </c>
      <c r="D21" s="28">
        <v>1</v>
      </c>
      <c r="E21" s="32"/>
      <c r="F21" s="32"/>
      <c r="G21" s="32"/>
      <c r="H21" s="32"/>
      <c r="I21" s="28" t="s">
        <v>857</v>
      </c>
    </row>
    <row r="22" spans="1:9">
      <c r="A22" s="28">
        <v>11</v>
      </c>
      <c r="B22" s="32" t="s">
        <v>992</v>
      </c>
      <c r="C22" s="28" t="s">
        <v>1236</v>
      </c>
      <c r="D22" s="58" t="s">
        <v>1237</v>
      </c>
      <c r="E22" s="32"/>
      <c r="F22" s="32"/>
      <c r="G22" s="32"/>
      <c r="H22" s="32"/>
      <c r="I22" s="28" t="s">
        <v>853</v>
      </c>
    </row>
    <row r="23" spans="1:9">
      <c r="A23" s="28">
        <v>12</v>
      </c>
      <c r="B23" s="32" t="s">
        <v>994</v>
      </c>
      <c r="C23" s="28" t="s">
        <v>1056</v>
      </c>
      <c r="D23" s="28">
        <v>2</v>
      </c>
      <c r="E23" s="32"/>
      <c r="F23" s="32"/>
      <c r="G23" s="32"/>
      <c r="H23" s="32"/>
      <c r="I23" s="28" t="s">
        <v>948</v>
      </c>
    </row>
    <row r="24" spans="1:9">
      <c r="A24" s="28">
        <v>13</v>
      </c>
      <c r="B24" s="32" t="s">
        <v>870</v>
      </c>
      <c r="C24" s="28" t="s">
        <v>1037</v>
      </c>
      <c r="D24" s="28">
        <v>2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32" t="s">
        <v>880</v>
      </c>
      <c r="C25" s="28" t="s">
        <v>1238</v>
      </c>
      <c r="D25" s="58" t="s">
        <v>1239</v>
      </c>
      <c r="E25" s="32"/>
      <c r="F25" s="32"/>
      <c r="G25" s="32"/>
      <c r="H25" s="32"/>
      <c r="I25" s="28" t="s">
        <v>853</v>
      </c>
    </row>
    <row r="26" spans="1:9">
      <c r="A26" s="28">
        <v>15</v>
      </c>
      <c r="B26" s="32" t="s">
        <v>1089</v>
      </c>
      <c r="C26" s="28" t="s">
        <v>1113</v>
      </c>
      <c r="D26" s="28">
        <v>2</v>
      </c>
      <c r="E26" s="32"/>
      <c r="F26" s="32"/>
      <c r="G26" s="32"/>
      <c r="H26" s="32"/>
      <c r="I26" s="28" t="s">
        <v>857</v>
      </c>
    </row>
    <row r="27" spans="1:9">
      <c r="A27" s="28">
        <v>16</v>
      </c>
      <c r="B27" s="32" t="s">
        <v>1091</v>
      </c>
      <c r="C27" s="28" t="s">
        <v>1240</v>
      </c>
      <c r="D27" s="28">
        <v>2</v>
      </c>
      <c r="E27" s="32"/>
      <c r="F27" s="32"/>
      <c r="G27" s="32"/>
      <c r="H27" s="32"/>
      <c r="I27" s="28" t="s">
        <v>948</v>
      </c>
    </row>
    <row r="28" spans="1:9">
      <c r="A28" s="28">
        <v>17</v>
      </c>
      <c r="B28" s="32" t="s">
        <v>1004</v>
      </c>
      <c r="C28" s="28" t="s">
        <v>1028</v>
      </c>
      <c r="D28" s="28">
        <v>2</v>
      </c>
      <c r="E28" s="32"/>
      <c r="F28" s="32"/>
      <c r="G28" s="32"/>
      <c r="H28" s="32"/>
      <c r="I28" s="28" t="s">
        <v>857</v>
      </c>
    </row>
    <row r="29" spans="1:9">
      <c r="A29" s="28">
        <v>18</v>
      </c>
      <c r="B29" s="32" t="s">
        <v>874</v>
      </c>
      <c r="C29" s="28" t="s">
        <v>1078</v>
      </c>
      <c r="D29" s="28">
        <v>2</v>
      </c>
      <c r="E29" s="32"/>
      <c r="F29" s="32"/>
      <c r="G29" s="32"/>
      <c r="H29" s="32"/>
      <c r="I29" s="28" t="s">
        <v>853</v>
      </c>
    </row>
    <row r="30" spans="1:9">
      <c r="A30" s="28">
        <v>19</v>
      </c>
      <c r="B30" s="32" t="s">
        <v>1003</v>
      </c>
      <c r="C30" s="28"/>
      <c r="D30" s="28">
        <v>2</v>
      </c>
      <c r="E30" s="32"/>
      <c r="F30" s="32"/>
      <c r="G30" s="32"/>
      <c r="H30" s="32"/>
      <c r="I30" s="28" t="s">
        <v>1201</v>
      </c>
    </row>
    <row r="31" spans="1:9">
      <c r="A31" s="28">
        <v>20</v>
      </c>
      <c r="B31" s="32" t="s">
        <v>1095</v>
      </c>
      <c r="C31" s="28" t="s">
        <v>1029</v>
      </c>
      <c r="D31" s="28">
        <v>1</v>
      </c>
      <c r="E31" s="32"/>
      <c r="F31" s="32"/>
      <c r="G31" s="32"/>
      <c r="H31" s="32"/>
      <c r="I31" s="28" t="s">
        <v>853</v>
      </c>
    </row>
    <row r="32" spans="1:9">
      <c r="A32" s="28">
        <v>21</v>
      </c>
      <c r="B32" s="32" t="s">
        <v>1006</v>
      </c>
      <c r="C32" s="28" t="s">
        <v>1041</v>
      </c>
      <c r="D32" s="28">
        <v>1</v>
      </c>
      <c r="E32" s="32"/>
      <c r="F32" s="32"/>
      <c r="G32" s="32"/>
      <c r="H32" s="32"/>
      <c r="I32" s="28" t="s">
        <v>853</v>
      </c>
    </row>
    <row r="33" spans="1:9">
      <c r="A33" s="676" t="s">
        <v>884</v>
      </c>
      <c r="B33" s="677"/>
      <c r="C33" s="678"/>
      <c r="D33" s="28">
        <v>53</v>
      </c>
      <c r="E33" s="32"/>
      <c r="F33" s="32"/>
      <c r="G33" s="32"/>
      <c r="H33" s="32"/>
      <c r="I33" s="3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 ht="14.25" customHeight="1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679" t="s">
        <v>885</v>
      </c>
      <c r="B39" s="679"/>
      <c r="C39" s="679"/>
      <c r="D39" s="679"/>
      <c r="E39" s="679"/>
      <c r="F39" s="679"/>
      <c r="G39" s="679"/>
      <c r="H39" s="679"/>
      <c r="I39" s="679"/>
    </row>
    <row r="40" spans="1:9">
      <c r="A40" s="24"/>
      <c r="B40" s="22"/>
      <c r="C40" s="22"/>
      <c r="D40" s="24"/>
      <c r="E40" s="22"/>
      <c r="F40" s="22"/>
      <c r="G40" s="22"/>
      <c r="H40" s="22"/>
      <c r="I40" s="22"/>
    </row>
    <row r="41" spans="1:9">
      <c r="A41" s="24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/>
      <c r="B48" s="22"/>
      <c r="C48" s="22"/>
      <c r="D48" s="24"/>
      <c r="E48" s="22"/>
      <c r="F48" s="22"/>
      <c r="G48" s="22"/>
      <c r="H48" s="22"/>
      <c r="I48" s="22"/>
    </row>
    <row r="49" spans="1:9">
      <c r="A49" s="22" t="s">
        <v>886</v>
      </c>
      <c r="B49" s="22"/>
      <c r="C49" s="22"/>
      <c r="D49" s="24"/>
      <c r="E49" s="22"/>
      <c r="F49" s="22"/>
      <c r="G49" s="22"/>
      <c r="H49" s="22"/>
      <c r="I49" s="22"/>
    </row>
    <row r="50" spans="1:9">
      <c r="A50" s="667" t="s">
        <v>887</v>
      </c>
      <c r="B50" s="667"/>
      <c r="C50" s="667"/>
      <c r="D50" s="667"/>
      <c r="E50" s="667"/>
      <c r="F50" s="667"/>
      <c r="G50" s="667"/>
      <c r="H50" s="667"/>
      <c r="I50" s="667"/>
    </row>
    <row r="51" spans="1:9">
      <c r="A51" s="667"/>
      <c r="B51" s="667"/>
      <c r="C51" s="667"/>
      <c r="D51" s="667"/>
      <c r="E51" s="667"/>
      <c r="F51" s="667"/>
      <c r="G51" s="667"/>
      <c r="H51" s="667"/>
      <c r="I51" s="667"/>
    </row>
    <row r="52" spans="1:9" ht="15" customHeight="1">
      <c r="A52" s="22" t="s">
        <v>888</v>
      </c>
      <c r="B52" s="22"/>
      <c r="C52" s="22"/>
      <c r="D52" s="24"/>
      <c r="E52" s="22"/>
      <c r="F52" s="22"/>
      <c r="G52" s="22"/>
      <c r="H52" s="22"/>
      <c r="I52" s="22"/>
    </row>
    <row r="53" spans="1:9">
      <c r="A53" s="37"/>
      <c r="B53" s="38"/>
      <c r="C53" s="38"/>
      <c r="D53" s="40"/>
      <c r="E53" s="38"/>
      <c r="F53" s="38"/>
      <c r="G53" s="38"/>
      <c r="H53" s="38"/>
      <c r="I53" s="111"/>
    </row>
    <row r="54" spans="1:9">
      <c r="A54" s="42"/>
      <c r="B54" s="22"/>
      <c r="C54" s="22"/>
      <c r="D54" s="24"/>
      <c r="E54" s="22"/>
      <c r="F54" s="22"/>
      <c r="G54" s="22"/>
      <c r="H54" s="22"/>
      <c r="I54" s="112"/>
    </row>
    <row r="55" spans="1:9">
      <c r="A55" s="44"/>
      <c r="B55" s="45"/>
      <c r="C55" s="45"/>
      <c r="D55" s="47"/>
      <c r="E55" s="45"/>
      <c r="F55" s="45"/>
      <c r="G55" s="45" t="s">
        <v>889</v>
      </c>
      <c r="H55" s="45"/>
      <c r="I55" s="113"/>
    </row>
  </sheetData>
  <mergeCells count="12">
    <mergeCell ref="A6:B6"/>
    <mergeCell ref="B1:I1"/>
    <mergeCell ref="B2:I2"/>
    <mergeCell ref="B3:I3"/>
    <mergeCell ref="B4:I4"/>
    <mergeCell ref="A5:I5"/>
    <mergeCell ref="A50:I51"/>
    <mergeCell ref="A7:B7"/>
    <mergeCell ref="A8:B8"/>
    <mergeCell ref="A9:B9"/>
    <mergeCell ref="A33:C33"/>
    <mergeCell ref="A39:I39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C31F-D2ED-4F89-8B79-97882E03F02D}">
  <dimension ref="A1:I52"/>
  <sheetViews>
    <sheetView workbookViewId="0">
      <selection activeCell="L4" sqref="L4"/>
    </sheetView>
  </sheetViews>
  <sheetFormatPr defaultColWidth="9" defaultRowHeight="14.4"/>
  <cols>
    <col min="1" max="1" width="5.88671875" customWidth="1"/>
    <col min="2" max="2" width="33.33203125" customWidth="1"/>
    <col min="3" max="3" width="16" customWidth="1"/>
    <col min="4" max="4" width="7.109375" style="145" customWidth="1"/>
    <col min="5" max="8" width="5.6640625" customWidth="1"/>
    <col min="9" max="9" width="18.55468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1241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37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3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3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38"/>
      <c r="E9" s="19"/>
      <c r="F9" s="19"/>
      <c r="G9" s="19"/>
      <c r="H9" s="19"/>
      <c r="I9" s="107"/>
    </row>
    <row r="10" spans="1:9">
      <c r="A10" s="22"/>
      <c r="B10" s="22"/>
      <c r="C10" s="22"/>
      <c r="D10" s="139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140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851</v>
      </c>
      <c r="C12" s="28" t="s">
        <v>981</v>
      </c>
      <c r="D12" s="141">
        <v>1</v>
      </c>
      <c r="E12" s="28"/>
      <c r="F12" s="28"/>
      <c r="G12" s="28"/>
      <c r="H12" s="28"/>
      <c r="I12" s="28" t="s">
        <v>853</v>
      </c>
    </row>
    <row r="13" spans="1:9">
      <c r="A13" s="28">
        <v>2</v>
      </c>
      <c r="B13" s="32" t="s">
        <v>982</v>
      </c>
      <c r="C13" s="28" t="s">
        <v>1061</v>
      </c>
      <c r="D13" s="141">
        <v>1</v>
      </c>
      <c r="E13" s="28"/>
      <c r="F13" s="28"/>
      <c r="G13" s="28"/>
      <c r="H13" s="28"/>
      <c r="I13" s="28" t="s">
        <v>853</v>
      </c>
    </row>
    <row r="14" spans="1:9">
      <c r="A14" s="28">
        <v>3</v>
      </c>
      <c r="B14" s="32" t="s">
        <v>865</v>
      </c>
      <c r="C14" s="28" t="s">
        <v>1195</v>
      </c>
      <c r="D14" s="141">
        <v>2</v>
      </c>
      <c r="E14" s="28"/>
      <c r="F14" s="28"/>
      <c r="G14" s="28"/>
      <c r="H14" s="28"/>
      <c r="I14" s="28" t="s">
        <v>853</v>
      </c>
    </row>
    <row r="15" spans="1:9">
      <c r="A15" s="28">
        <v>4</v>
      </c>
      <c r="B15" s="32" t="s">
        <v>864</v>
      </c>
      <c r="C15" s="50" t="s">
        <v>1082</v>
      </c>
      <c r="D15" s="141">
        <v>2</v>
      </c>
      <c r="E15" s="28"/>
      <c r="F15" s="28"/>
      <c r="G15" s="28"/>
      <c r="H15" s="28"/>
      <c r="I15" s="28" t="s">
        <v>853</v>
      </c>
    </row>
    <row r="16" spans="1:9">
      <c r="A16" s="28">
        <v>5</v>
      </c>
      <c r="B16" s="32" t="s">
        <v>926</v>
      </c>
      <c r="C16" s="28" t="s">
        <v>897</v>
      </c>
      <c r="D16" s="141">
        <v>1</v>
      </c>
      <c r="E16" s="28"/>
      <c r="F16" s="28"/>
      <c r="G16" s="28"/>
      <c r="H16" s="28"/>
      <c r="I16" s="28" t="s">
        <v>1242</v>
      </c>
    </row>
    <row r="17" spans="1:9">
      <c r="A17" s="28">
        <v>6</v>
      </c>
      <c r="B17" s="32" t="s">
        <v>985</v>
      </c>
      <c r="C17" s="28" t="s">
        <v>1084</v>
      </c>
      <c r="D17" s="141">
        <v>2</v>
      </c>
      <c r="E17" s="28"/>
      <c r="F17" s="28"/>
      <c r="G17" s="28"/>
      <c r="H17" s="28"/>
      <c r="I17" s="28" t="s">
        <v>853</v>
      </c>
    </row>
    <row r="18" spans="1:9">
      <c r="A18" s="28">
        <v>7</v>
      </c>
      <c r="B18" s="32" t="s">
        <v>987</v>
      </c>
      <c r="C18" s="28" t="s">
        <v>1243</v>
      </c>
      <c r="D18" s="141">
        <v>2</v>
      </c>
      <c r="E18" s="28"/>
      <c r="F18" s="28"/>
      <c r="G18" s="28"/>
      <c r="H18" s="28"/>
      <c r="I18" s="28" t="s">
        <v>853</v>
      </c>
    </row>
    <row r="19" spans="1:9">
      <c r="A19" s="28">
        <v>8</v>
      </c>
      <c r="B19" s="32" t="s">
        <v>990</v>
      </c>
      <c r="C19" s="28" t="s">
        <v>1226</v>
      </c>
      <c r="D19" s="141">
        <v>5</v>
      </c>
      <c r="E19" s="28"/>
      <c r="F19" s="28"/>
      <c r="G19" s="28"/>
      <c r="H19" s="28"/>
      <c r="I19" s="28" t="s">
        <v>948</v>
      </c>
    </row>
    <row r="20" spans="1:9">
      <c r="A20" s="28">
        <v>9</v>
      </c>
      <c r="B20" s="32" t="s">
        <v>991</v>
      </c>
      <c r="C20" s="28" t="s">
        <v>1086</v>
      </c>
      <c r="D20" s="141">
        <v>10</v>
      </c>
      <c r="E20" s="28"/>
      <c r="F20" s="28"/>
      <c r="G20" s="28"/>
      <c r="H20" s="28"/>
      <c r="I20" s="28" t="s">
        <v>853</v>
      </c>
    </row>
    <row r="21" spans="1:9">
      <c r="A21" s="28">
        <v>10</v>
      </c>
      <c r="B21" s="32" t="s">
        <v>992</v>
      </c>
      <c r="C21" s="28" t="s">
        <v>1244</v>
      </c>
      <c r="D21" s="141">
        <v>2</v>
      </c>
      <c r="E21" s="28"/>
      <c r="F21" s="28"/>
      <c r="G21" s="28"/>
      <c r="H21" s="28"/>
      <c r="I21" s="28" t="s">
        <v>948</v>
      </c>
    </row>
    <row r="22" spans="1:9">
      <c r="A22" s="28">
        <v>11</v>
      </c>
      <c r="B22" s="136" t="s">
        <v>992</v>
      </c>
      <c r="C22" s="28" t="s">
        <v>1245</v>
      </c>
      <c r="D22" s="141" t="s">
        <v>1246</v>
      </c>
      <c r="E22" s="28"/>
      <c r="F22" s="28"/>
      <c r="G22" s="28"/>
      <c r="H22" s="28"/>
      <c r="I22" s="28" t="s">
        <v>1247</v>
      </c>
    </row>
    <row r="23" spans="1:9">
      <c r="A23" s="28">
        <v>12</v>
      </c>
      <c r="B23" s="32" t="s">
        <v>994</v>
      </c>
      <c r="C23" s="28" t="s">
        <v>1248</v>
      </c>
      <c r="D23" s="141">
        <v>2</v>
      </c>
      <c r="E23" s="28"/>
      <c r="F23" s="28"/>
      <c r="G23" s="28"/>
      <c r="H23" s="28"/>
      <c r="I23" s="28" t="s">
        <v>893</v>
      </c>
    </row>
    <row r="24" spans="1:9">
      <c r="A24" s="28">
        <v>13</v>
      </c>
      <c r="B24" s="32" t="s">
        <v>870</v>
      </c>
      <c r="C24" s="28" t="s">
        <v>1103</v>
      </c>
      <c r="D24" s="141">
        <v>2</v>
      </c>
      <c r="E24" s="28"/>
      <c r="F24" s="28"/>
      <c r="G24" s="28"/>
      <c r="H24" s="28"/>
      <c r="I24" s="28" t="s">
        <v>853</v>
      </c>
    </row>
    <row r="25" spans="1:9">
      <c r="A25" s="28">
        <v>14</v>
      </c>
      <c r="B25" s="32" t="s">
        <v>880</v>
      </c>
      <c r="C25" s="28"/>
      <c r="D25" s="141">
        <v>5</v>
      </c>
      <c r="E25" s="28"/>
      <c r="F25" s="28"/>
      <c r="G25" s="28"/>
      <c r="H25" s="28"/>
      <c r="I25" s="28"/>
    </row>
    <row r="26" spans="1:9">
      <c r="A26" s="28">
        <v>15</v>
      </c>
      <c r="B26" s="32" t="s">
        <v>1089</v>
      </c>
      <c r="C26" s="28" t="s">
        <v>1217</v>
      </c>
      <c r="D26" s="141">
        <v>2</v>
      </c>
      <c r="E26" s="28"/>
      <c r="F26" s="28"/>
      <c r="G26" s="28"/>
      <c r="H26" s="28"/>
      <c r="I26" s="28" t="s">
        <v>948</v>
      </c>
    </row>
    <row r="27" spans="1:9">
      <c r="A27" s="28">
        <v>16</v>
      </c>
      <c r="B27" s="32" t="s">
        <v>1091</v>
      </c>
      <c r="C27" s="28" t="s">
        <v>1240</v>
      </c>
      <c r="D27" s="141">
        <v>2</v>
      </c>
      <c r="E27" s="28"/>
      <c r="F27" s="28"/>
      <c r="G27" s="28"/>
      <c r="H27" s="28"/>
      <c r="I27" s="28" t="s">
        <v>948</v>
      </c>
    </row>
    <row r="28" spans="1:9">
      <c r="A28" s="28">
        <v>17</v>
      </c>
      <c r="B28" s="32" t="s">
        <v>1004</v>
      </c>
      <c r="C28" s="28" t="s">
        <v>1186</v>
      </c>
      <c r="D28" s="141">
        <v>2</v>
      </c>
      <c r="E28" s="28"/>
      <c r="F28" s="28"/>
      <c r="G28" s="28"/>
      <c r="H28" s="28"/>
      <c r="I28" s="28" t="s">
        <v>948</v>
      </c>
    </row>
    <row r="29" spans="1:9">
      <c r="A29" s="28">
        <v>18</v>
      </c>
      <c r="B29" s="32" t="s">
        <v>874</v>
      </c>
      <c r="C29" s="28" t="s">
        <v>1249</v>
      </c>
      <c r="D29" s="142" t="s">
        <v>1250</v>
      </c>
      <c r="E29" s="28"/>
      <c r="F29" s="28"/>
      <c r="G29" s="28"/>
      <c r="H29" s="28"/>
      <c r="I29" s="28" t="s">
        <v>893</v>
      </c>
    </row>
    <row r="30" spans="1:9">
      <c r="A30" s="28">
        <v>19</v>
      </c>
      <c r="B30" s="32" t="s">
        <v>1003</v>
      </c>
      <c r="C30" s="28"/>
      <c r="D30" s="141">
        <v>2</v>
      </c>
      <c r="E30" s="28"/>
      <c r="F30" s="28"/>
      <c r="G30" s="28"/>
      <c r="H30" s="28"/>
      <c r="I30" s="28"/>
    </row>
    <row r="31" spans="1:9">
      <c r="A31" s="28">
        <v>20</v>
      </c>
      <c r="B31" s="32" t="s">
        <v>1095</v>
      </c>
      <c r="C31" s="28" t="s">
        <v>1029</v>
      </c>
      <c r="D31" s="141">
        <v>1</v>
      </c>
      <c r="E31" s="28"/>
      <c r="F31" s="28"/>
      <c r="G31" s="28"/>
      <c r="H31" s="28"/>
      <c r="I31" s="28" t="s">
        <v>853</v>
      </c>
    </row>
    <row r="32" spans="1:9">
      <c r="A32" s="28">
        <v>21</v>
      </c>
      <c r="B32" s="32" t="s">
        <v>1006</v>
      </c>
      <c r="C32" s="28" t="s">
        <v>1163</v>
      </c>
      <c r="D32" s="141">
        <v>1</v>
      </c>
      <c r="E32" s="28"/>
      <c r="F32" s="28"/>
      <c r="G32" s="28"/>
      <c r="H32" s="28"/>
      <c r="I32" s="28" t="s">
        <v>948</v>
      </c>
    </row>
    <row r="33" spans="1:9">
      <c r="A33" s="676" t="s">
        <v>884</v>
      </c>
      <c r="B33" s="677"/>
      <c r="C33" s="678"/>
      <c r="D33" s="141">
        <v>53</v>
      </c>
      <c r="E33" s="32"/>
      <c r="F33" s="32"/>
      <c r="G33" s="32"/>
      <c r="H33" s="32"/>
      <c r="I33" s="32"/>
    </row>
    <row r="34" spans="1:9">
      <c r="A34" s="24"/>
      <c r="B34" s="22"/>
      <c r="C34" s="22"/>
      <c r="D34" s="139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139"/>
      <c r="E36" s="22"/>
      <c r="F36" s="22"/>
      <c r="G36" s="22"/>
      <c r="H36" s="22"/>
      <c r="I36" s="22"/>
    </row>
    <row r="37" spans="1:9">
      <c r="A37" s="24"/>
      <c r="B37" s="22"/>
      <c r="C37" s="22"/>
      <c r="D37" s="139"/>
      <c r="E37" s="22"/>
      <c r="F37" s="22"/>
      <c r="G37" s="22"/>
      <c r="H37" s="22"/>
      <c r="I37" s="22"/>
    </row>
    <row r="38" spans="1:9">
      <c r="A38" s="22"/>
      <c r="B38" s="22"/>
      <c r="C38" s="22"/>
      <c r="D38" s="139"/>
      <c r="E38" s="22"/>
      <c r="F38" s="22"/>
      <c r="G38" s="22"/>
      <c r="H38" s="22"/>
      <c r="I38" s="22"/>
    </row>
    <row r="39" spans="1:9">
      <c r="A39" s="22"/>
      <c r="B39" s="22"/>
      <c r="C39" s="22"/>
      <c r="D39" s="139"/>
      <c r="E39" s="22"/>
      <c r="F39" s="22"/>
      <c r="G39" s="22"/>
      <c r="H39" s="22"/>
      <c r="I39" s="22"/>
    </row>
    <row r="40" spans="1:9">
      <c r="A40" s="22"/>
      <c r="B40" s="22"/>
      <c r="C40" s="22"/>
      <c r="D40" s="139"/>
      <c r="E40" s="22"/>
      <c r="F40" s="22"/>
      <c r="G40" s="22"/>
      <c r="H40" s="22"/>
      <c r="I40" s="22"/>
    </row>
    <row r="41" spans="1:9">
      <c r="A41" s="22"/>
      <c r="B41" s="22"/>
      <c r="C41" s="22"/>
      <c r="D41" s="139"/>
      <c r="E41" s="22"/>
      <c r="F41" s="22"/>
      <c r="G41" s="22"/>
      <c r="H41" s="22"/>
      <c r="I41" s="22"/>
    </row>
    <row r="42" spans="1:9">
      <c r="A42" s="22"/>
      <c r="B42" s="22"/>
      <c r="C42" s="22"/>
      <c r="D42" s="139"/>
      <c r="E42" s="22"/>
      <c r="F42" s="22"/>
      <c r="G42" s="22"/>
      <c r="H42" s="22"/>
      <c r="I42" s="22"/>
    </row>
    <row r="43" spans="1:9">
      <c r="A43" s="22"/>
      <c r="B43" s="22"/>
      <c r="C43" s="22"/>
      <c r="D43" s="139"/>
      <c r="E43" s="22"/>
      <c r="F43" s="22"/>
      <c r="G43" s="22"/>
      <c r="H43" s="22"/>
      <c r="I43" s="22"/>
    </row>
    <row r="44" spans="1:9">
      <c r="A44" s="22"/>
      <c r="B44" s="22"/>
      <c r="C44" s="22"/>
      <c r="D44" s="139"/>
      <c r="E44" s="22"/>
      <c r="F44" s="22"/>
      <c r="G44" s="22"/>
      <c r="H44" s="22"/>
      <c r="I44" s="22"/>
    </row>
    <row r="45" spans="1:9">
      <c r="A45" s="22"/>
      <c r="B45" s="22"/>
      <c r="C45" s="22"/>
      <c r="D45" s="139"/>
      <c r="E45" s="22"/>
      <c r="F45" s="22"/>
      <c r="G45" s="22"/>
      <c r="H45" s="22"/>
      <c r="I45" s="22"/>
    </row>
    <row r="46" spans="1:9">
      <c r="A46" s="22" t="s">
        <v>886</v>
      </c>
      <c r="B46" s="22"/>
      <c r="C46" s="22"/>
      <c r="D46" s="139"/>
      <c r="E46" s="22"/>
      <c r="F46" s="22"/>
      <c r="G46" s="22"/>
      <c r="H46" s="22"/>
      <c r="I46" s="22"/>
    </row>
    <row r="47" spans="1:9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139"/>
      <c r="E49" s="22"/>
      <c r="F49" s="22"/>
      <c r="G49" s="22"/>
      <c r="H49" s="22"/>
      <c r="I49" s="22"/>
    </row>
    <row r="50" spans="1:9" ht="15" customHeight="1">
      <c r="A50" s="37"/>
      <c r="B50" s="38"/>
      <c r="C50" s="38"/>
      <c r="D50" s="143"/>
      <c r="E50" s="38"/>
      <c r="F50" s="38"/>
      <c r="G50" s="38"/>
      <c r="H50" s="38"/>
      <c r="I50" s="111"/>
    </row>
    <row r="51" spans="1:9">
      <c r="A51" s="42"/>
      <c r="B51" s="22"/>
      <c r="C51" s="22"/>
      <c r="D51" s="139"/>
      <c r="E51" s="22"/>
      <c r="F51" s="22"/>
      <c r="G51" s="22"/>
      <c r="H51" s="22"/>
      <c r="I51" s="112"/>
    </row>
    <row r="52" spans="1:9">
      <c r="A52" s="44"/>
      <c r="B52" s="45"/>
      <c r="C52" s="45"/>
      <c r="D52" s="144"/>
      <c r="E52" s="45"/>
      <c r="F52" s="45"/>
      <c r="G52" s="45" t="s">
        <v>889</v>
      </c>
      <c r="H52" s="45"/>
      <c r="I52" s="113"/>
    </row>
  </sheetData>
  <mergeCells count="12">
    <mergeCell ref="A6:B6"/>
    <mergeCell ref="B1:I1"/>
    <mergeCell ref="B2:I2"/>
    <mergeCell ref="B3:I3"/>
    <mergeCell ref="B4:I4"/>
    <mergeCell ref="A5:I5"/>
    <mergeCell ref="A7:B7"/>
    <mergeCell ref="A8:B8"/>
    <mergeCell ref="A9:B9"/>
    <mergeCell ref="A47:I48"/>
    <mergeCell ref="A33:C33"/>
    <mergeCell ref="A35:I35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EC0E-E04F-4C66-8143-FC7CEF31A7AF}">
  <dimension ref="A1:I53"/>
  <sheetViews>
    <sheetView workbookViewId="0">
      <selection activeCell="L4" sqref="L4"/>
    </sheetView>
  </sheetViews>
  <sheetFormatPr defaultColWidth="9" defaultRowHeight="14.4"/>
  <cols>
    <col min="1" max="1" width="5.6640625" customWidth="1"/>
    <col min="2" max="2" width="32.109375" customWidth="1"/>
    <col min="3" max="3" width="15.109375" customWidth="1"/>
    <col min="4" max="8" width="5.6640625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1251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 t="s">
        <v>981</v>
      </c>
      <c r="D12" s="52">
        <v>1</v>
      </c>
      <c r="E12" s="28"/>
      <c r="F12" s="28"/>
      <c r="G12" s="28"/>
      <c r="H12" s="28"/>
      <c r="I12" s="28" t="s">
        <v>853</v>
      </c>
    </row>
    <row r="13" spans="1:9">
      <c r="A13" s="28">
        <v>2</v>
      </c>
      <c r="B13" s="29" t="s">
        <v>982</v>
      </c>
      <c r="C13" s="52" t="s">
        <v>1252</v>
      </c>
      <c r="D13" s="52">
        <v>1</v>
      </c>
      <c r="E13" s="28"/>
      <c r="F13" s="28"/>
      <c r="G13" s="28"/>
      <c r="H13" s="28"/>
      <c r="I13" s="28" t="s">
        <v>853</v>
      </c>
    </row>
    <row r="14" spans="1:9">
      <c r="A14" s="28">
        <v>3</v>
      </c>
      <c r="B14" s="29" t="s">
        <v>865</v>
      </c>
      <c r="C14" s="52" t="s">
        <v>1253</v>
      </c>
      <c r="D14" s="52">
        <v>2</v>
      </c>
      <c r="E14" s="28"/>
      <c r="F14" s="28"/>
      <c r="G14" s="28"/>
      <c r="H14" s="28"/>
      <c r="I14" s="28" t="s">
        <v>853</v>
      </c>
    </row>
    <row r="15" spans="1:9">
      <c r="A15" s="28">
        <v>4</v>
      </c>
      <c r="B15" s="29" t="s">
        <v>864</v>
      </c>
      <c r="C15" s="52" t="s">
        <v>911</v>
      </c>
      <c r="D15" s="52">
        <v>2</v>
      </c>
      <c r="E15" s="28"/>
      <c r="F15" s="28"/>
      <c r="G15" s="28"/>
      <c r="H15" s="28"/>
      <c r="I15" s="28" t="s">
        <v>853</v>
      </c>
    </row>
    <row r="16" spans="1:9">
      <c r="A16" s="28">
        <v>5</v>
      </c>
      <c r="B16" s="32" t="s">
        <v>854</v>
      </c>
      <c r="C16" s="28" t="s">
        <v>855</v>
      </c>
      <c r="D16" s="28">
        <v>1</v>
      </c>
      <c r="E16" s="28"/>
      <c r="F16" s="28"/>
      <c r="G16" s="28"/>
      <c r="H16" s="28"/>
      <c r="I16" s="28" t="s">
        <v>853</v>
      </c>
    </row>
    <row r="17" spans="1:9">
      <c r="A17" s="28">
        <v>6</v>
      </c>
      <c r="B17" s="32" t="s">
        <v>985</v>
      </c>
      <c r="C17" s="28" t="s">
        <v>1084</v>
      </c>
      <c r="D17" s="28">
        <v>2</v>
      </c>
      <c r="E17" s="28"/>
      <c r="F17" s="28"/>
      <c r="G17" s="28"/>
      <c r="H17" s="28"/>
      <c r="I17" s="28" t="s">
        <v>853</v>
      </c>
    </row>
    <row r="18" spans="1:9">
      <c r="A18" s="28">
        <v>7</v>
      </c>
      <c r="B18" s="32" t="s">
        <v>987</v>
      </c>
      <c r="C18" s="28" t="s">
        <v>1254</v>
      </c>
      <c r="D18" s="28">
        <v>2</v>
      </c>
      <c r="E18" s="28"/>
      <c r="F18" s="28"/>
      <c r="G18" s="28"/>
      <c r="H18" s="28"/>
      <c r="I18" s="146" t="s">
        <v>1255</v>
      </c>
    </row>
    <row r="19" spans="1:9">
      <c r="A19" s="28">
        <v>8</v>
      </c>
      <c r="B19" s="32" t="s">
        <v>990</v>
      </c>
      <c r="C19" s="28" t="s">
        <v>1256</v>
      </c>
      <c r="D19" s="28">
        <v>5</v>
      </c>
      <c r="E19" s="28"/>
      <c r="F19" s="28"/>
      <c r="G19" s="28"/>
      <c r="H19" s="28"/>
      <c r="I19" s="28" t="s">
        <v>948</v>
      </c>
    </row>
    <row r="20" spans="1:9">
      <c r="A20" s="28">
        <v>9</v>
      </c>
      <c r="B20" s="32" t="s">
        <v>991</v>
      </c>
      <c r="C20" s="28" t="s">
        <v>1233</v>
      </c>
      <c r="D20" s="28">
        <v>10</v>
      </c>
      <c r="E20" s="28"/>
      <c r="F20" s="28"/>
      <c r="G20" s="28"/>
      <c r="H20" s="28"/>
      <c r="I20" s="28" t="s">
        <v>1094</v>
      </c>
    </row>
    <row r="21" spans="1:9">
      <c r="A21" s="28">
        <v>10</v>
      </c>
      <c r="B21" s="32" t="s">
        <v>992</v>
      </c>
      <c r="C21" s="28" t="s">
        <v>1257</v>
      </c>
      <c r="D21" s="28">
        <v>6</v>
      </c>
      <c r="E21" s="28"/>
      <c r="F21" s="28"/>
      <c r="G21" s="28"/>
      <c r="H21" s="28"/>
      <c r="I21" s="28" t="s">
        <v>1181</v>
      </c>
    </row>
    <row r="22" spans="1:9">
      <c r="A22" s="28">
        <v>11</v>
      </c>
      <c r="B22" s="32" t="s">
        <v>994</v>
      </c>
      <c r="C22" s="28" t="s">
        <v>1056</v>
      </c>
      <c r="D22" s="28">
        <v>2</v>
      </c>
      <c r="E22" s="28"/>
      <c r="F22" s="28"/>
      <c r="G22" s="28"/>
      <c r="H22" s="28"/>
      <c r="I22" s="28" t="s">
        <v>948</v>
      </c>
    </row>
    <row r="23" spans="1:9">
      <c r="A23" s="28">
        <v>12</v>
      </c>
      <c r="B23" s="32" t="s">
        <v>870</v>
      </c>
      <c r="C23" s="28" t="s">
        <v>1258</v>
      </c>
      <c r="D23" s="28">
        <v>2</v>
      </c>
      <c r="E23" s="28"/>
      <c r="F23" s="28"/>
      <c r="G23" s="28"/>
      <c r="H23" s="28"/>
      <c r="I23" s="28" t="s">
        <v>853</v>
      </c>
    </row>
    <row r="24" spans="1:9">
      <c r="A24" s="28">
        <v>13</v>
      </c>
      <c r="B24" s="32" t="s">
        <v>880</v>
      </c>
      <c r="C24" s="28" t="s">
        <v>1259</v>
      </c>
      <c r="D24" s="28">
        <v>5</v>
      </c>
      <c r="E24" s="28"/>
      <c r="F24" s="28"/>
      <c r="G24" s="28"/>
      <c r="H24" s="28"/>
      <c r="I24" s="28" t="s">
        <v>853</v>
      </c>
    </row>
    <row r="25" spans="1:9">
      <c r="A25" s="28">
        <v>14</v>
      </c>
      <c r="B25" s="32" t="s">
        <v>1089</v>
      </c>
      <c r="C25" s="96" t="s">
        <v>1217</v>
      </c>
      <c r="D25" s="28">
        <v>2</v>
      </c>
      <c r="E25" s="28"/>
      <c r="F25" s="28"/>
      <c r="G25" s="28"/>
      <c r="H25" s="28"/>
      <c r="I25" s="28" t="s">
        <v>948</v>
      </c>
    </row>
    <row r="26" spans="1:9">
      <c r="A26" s="28">
        <v>15</v>
      </c>
      <c r="B26" s="32" t="s">
        <v>1091</v>
      </c>
      <c r="C26" s="28" t="s">
        <v>1240</v>
      </c>
      <c r="D26" s="28">
        <v>2</v>
      </c>
      <c r="E26" s="28"/>
      <c r="F26" s="28"/>
      <c r="G26" s="28"/>
      <c r="H26" s="28"/>
      <c r="I26" s="28" t="s">
        <v>948</v>
      </c>
    </row>
    <row r="27" spans="1:9">
      <c r="A27" s="28">
        <v>16</v>
      </c>
      <c r="B27" s="32" t="s">
        <v>1004</v>
      </c>
      <c r="C27" s="28" t="s">
        <v>1080</v>
      </c>
      <c r="D27" s="28">
        <v>2</v>
      </c>
      <c r="E27" s="28"/>
      <c r="F27" s="28"/>
      <c r="G27" s="28"/>
      <c r="H27" s="28"/>
      <c r="I27" s="28" t="s">
        <v>853</v>
      </c>
    </row>
    <row r="28" spans="1:9">
      <c r="A28" s="28">
        <v>17</v>
      </c>
      <c r="B28" s="32" t="s">
        <v>874</v>
      </c>
      <c r="C28" s="28" t="s">
        <v>1180</v>
      </c>
      <c r="D28" s="28">
        <v>2</v>
      </c>
      <c r="E28" s="28"/>
      <c r="F28" s="28"/>
      <c r="G28" s="28"/>
      <c r="H28" s="28"/>
      <c r="I28" s="28" t="s">
        <v>1181</v>
      </c>
    </row>
    <row r="29" spans="1:9">
      <c r="A29" s="28">
        <v>18</v>
      </c>
      <c r="B29" s="32" t="s">
        <v>1003</v>
      </c>
      <c r="C29" s="28"/>
      <c r="D29" s="28">
        <v>2</v>
      </c>
      <c r="E29" s="28"/>
      <c r="F29" s="28"/>
      <c r="G29" s="28"/>
      <c r="H29" s="28"/>
      <c r="I29" s="28"/>
    </row>
    <row r="30" spans="1:9">
      <c r="A30" s="28">
        <v>19</v>
      </c>
      <c r="B30" s="32" t="s">
        <v>1095</v>
      </c>
      <c r="C30" s="28" t="s">
        <v>1029</v>
      </c>
      <c r="D30" s="28">
        <v>1</v>
      </c>
      <c r="E30" s="28"/>
      <c r="F30" s="28"/>
      <c r="G30" s="28"/>
      <c r="H30" s="28"/>
      <c r="I30" s="28" t="s">
        <v>853</v>
      </c>
    </row>
    <row r="31" spans="1:9">
      <c r="A31" s="28">
        <v>20</v>
      </c>
      <c r="B31" s="32" t="s">
        <v>1006</v>
      </c>
      <c r="C31" s="28" t="s">
        <v>1163</v>
      </c>
      <c r="D31" s="28">
        <v>1</v>
      </c>
      <c r="E31" s="28"/>
      <c r="F31" s="28"/>
      <c r="G31" s="28"/>
      <c r="H31" s="28"/>
      <c r="I31" s="28" t="s">
        <v>948</v>
      </c>
    </row>
    <row r="32" spans="1:9">
      <c r="A32" s="676" t="s">
        <v>884</v>
      </c>
      <c r="B32" s="677"/>
      <c r="C32" s="678"/>
      <c r="D32" s="35">
        <f>SUM(D12:D31)</f>
        <v>53</v>
      </c>
      <c r="E32" s="32"/>
      <c r="F32" s="32"/>
      <c r="G32" s="32"/>
      <c r="H32" s="32"/>
      <c r="I32" s="32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4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 t="s">
        <v>886</v>
      </c>
      <c r="B47" s="22"/>
      <c r="C47" s="22"/>
      <c r="D47" s="24"/>
      <c r="E47" s="22"/>
      <c r="F47" s="22"/>
      <c r="G47" s="22"/>
      <c r="H47" s="22"/>
      <c r="I47" s="22"/>
    </row>
    <row r="48" spans="1:9">
      <c r="A48" s="667" t="s">
        <v>887</v>
      </c>
      <c r="B48" s="667"/>
      <c r="C48" s="667"/>
      <c r="D48" s="667"/>
      <c r="E48" s="667"/>
      <c r="F48" s="667"/>
      <c r="G48" s="667"/>
      <c r="H48" s="667"/>
      <c r="I48" s="667"/>
    </row>
    <row r="49" spans="1:9">
      <c r="A49" s="667"/>
      <c r="B49" s="667"/>
      <c r="C49" s="667"/>
      <c r="D49" s="667"/>
      <c r="E49" s="667"/>
      <c r="F49" s="667"/>
      <c r="G49" s="667"/>
      <c r="H49" s="667"/>
      <c r="I49" s="667"/>
    </row>
    <row r="50" spans="1:9">
      <c r="A50" s="22" t="s">
        <v>888</v>
      </c>
    </row>
    <row r="51" spans="1:9">
      <c r="A51" s="37"/>
      <c r="B51" s="38"/>
      <c r="C51" s="38"/>
      <c r="D51" s="40"/>
      <c r="E51" s="38"/>
      <c r="F51" s="38"/>
      <c r="G51" s="38"/>
      <c r="H51" s="38"/>
      <c r="I51" s="111"/>
    </row>
    <row r="52" spans="1:9" ht="15" customHeight="1">
      <c r="A52" s="42"/>
      <c r="B52" s="22"/>
      <c r="C52" s="22"/>
      <c r="D52" s="24"/>
      <c r="E52" s="22"/>
      <c r="F52" s="22"/>
      <c r="G52" s="22"/>
      <c r="H52" s="22"/>
      <c r="I52" s="112"/>
    </row>
    <row r="53" spans="1:9">
      <c r="A53" s="44"/>
      <c r="B53" s="45"/>
      <c r="C53" s="45"/>
      <c r="D53" s="47"/>
      <c r="E53" s="45"/>
      <c r="F53" s="45"/>
      <c r="G53" s="45" t="s">
        <v>889</v>
      </c>
      <c r="H53" s="45"/>
      <c r="I53" s="113"/>
    </row>
  </sheetData>
  <mergeCells count="12">
    <mergeCell ref="A48:I49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2:C32"/>
    <mergeCell ref="A34:I34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49DF8-75D5-44C0-BD06-3F3276001A1F}">
  <dimension ref="A1:I53"/>
  <sheetViews>
    <sheetView workbookViewId="0">
      <selection activeCell="L4" sqref="L4"/>
    </sheetView>
  </sheetViews>
  <sheetFormatPr defaultColWidth="9" defaultRowHeight="14.4"/>
  <cols>
    <col min="1" max="1" width="4.44140625" customWidth="1"/>
    <col min="2" max="2" width="28" customWidth="1"/>
    <col min="3" max="3" width="15.109375" customWidth="1"/>
    <col min="4" max="8" width="4.6640625" customWidth="1"/>
    <col min="9" max="9" width="16.332031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1260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0" t="s">
        <v>981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29" t="s">
        <v>982</v>
      </c>
      <c r="C13" s="50" t="s">
        <v>1261</v>
      </c>
      <c r="D13" s="52">
        <v>1</v>
      </c>
      <c r="E13" s="32"/>
      <c r="F13" s="32"/>
      <c r="G13" s="32"/>
      <c r="H13" s="32"/>
      <c r="I13" s="25" t="s">
        <v>948</v>
      </c>
    </row>
    <row r="14" spans="1:9">
      <c r="A14" s="28">
        <v>3</v>
      </c>
      <c r="B14" s="29" t="s">
        <v>865</v>
      </c>
      <c r="C14" s="50" t="s">
        <v>984</v>
      </c>
      <c r="D14" s="52">
        <v>2</v>
      </c>
      <c r="E14" s="32"/>
      <c r="F14" s="32"/>
      <c r="G14" s="32"/>
      <c r="H14" s="32"/>
      <c r="I14" s="25" t="s">
        <v>853</v>
      </c>
    </row>
    <row r="15" spans="1:9">
      <c r="A15" s="28">
        <v>4</v>
      </c>
      <c r="B15" s="29" t="s">
        <v>864</v>
      </c>
      <c r="C15" s="50" t="s">
        <v>911</v>
      </c>
      <c r="D15" s="52">
        <v>2</v>
      </c>
      <c r="E15" s="32"/>
      <c r="F15" s="32"/>
      <c r="G15" s="32"/>
      <c r="H15" s="32"/>
      <c r="I15" s="25" t="s">
        <v>853</v>
      </c>
    </row>
    <row r="16" spans="1:9">
      <c r="A16" s="28">
        <v>5</v>
      </c>
      <c r="B16" s="32" t="s">
        <v>926</v>
      </c>
      <c r="C16" s="109" t="s">
        <v>1262</v>
      </c>
      <c r="D16" s="28">
        <v>1</v>
      </c>
      <c r="E16" s="32"/>
      <c r="F16" s="32"/>
      <c r="G16" s="32"/>
      <c r="H16" s="32"/>
      <c r="I16" s="25" t="s">
        <v>1099</v>
      </c>
    </row>
    <row r="17" spans="1:9">
      <c r="A17" s="28">
        <v>6</v>
      </c>
      <c r="B17" s="32" t="s">
        <v>985</v>
      </c>
      <c r="C17" s="25" t="s">
        <v>1084</v>
      </c>
      <c r="D17" s="28">
        <v>2</v>
      </c>
      <c r="E17" s="32"/>
      <c r="F17" s="32"/>
      <c r="G17" s="32"/>
      <c r="H17" s="32"/>
      <c r="I17" s="25" t="s">
        <v>853</v>
      </c>
    </row>
    <row r="18" spans="1:9">
      <c r="A18" s="28">
        <v>7</v>
      </c>
      <c r="B18" s="32" t="s">
        <v>987</v>
      </c>
      <c r="C18" s="110" t="s">
        <v>1263</v>
      </c>
      <c r="D18" s="28">
        <v>2</v>
      </c>
      <c r="E18" s="32"/>
      <c r="F18" s="32"/>
      <c r="G18" s="32"/>
      <c r="H18" s="32"/>
      <c r="I18" s="134" t="s">
        <v>1145</v>
      </c>
    </row>
    <row r="19" spans="1:9">
      <c r="A19" s="28">
        <v>8</v>
      </c>
      <c r="B19" s="51" t="s">
        <v>990</v>
      </c>
      <c r="C19" s="109" t="s">
        <v>1264</v>
      </c>
      <c r="D19" s="28">
        <v>5</v>
      </c>
      <c r="E19" s="32"/>
      <c r="F19" s="32"/>
      <c r="G19" s="32"/>
      <c r="H19" s="32"/>
      <c r="I19" s="25" t="s">
        <v>1094</v>
      </c>
    </row>
    <row r="20" spans="1:9">
      <c r="A20" s="28">
        <v>9</v>
      </c>
      <c r="B20" s="51" t="s">
        <v>991</v>
      </c>
      <c r="C20" s="109" t="s">
        <v>1086</v>
      </c>
      <c r="D20" s="28">
        <v>10</v>
      </c>
      <c r="E20" s="32"/>
      <c r="F20" s="32"/>
      <c r="G20" s="32"/>
      <c r="H20" s="32"/>
      <c r="I20" s="25" t="s">
        <v>853</v>
      </c>
    </row>
    <row r="21" spans="1:9">
      <c r="A21" s="28">
        <v>12</v>
      </c>
      <c r="B21" s="32" t="s">
        <v>992</v>
      </c>
      <c r="C21" s="25" t="s">
        <v>1168</v>
      </c>
      <c r="D21" s="28">
        <v>6</v>
      </c>
      <c r="E21" s="32"/>
      <c r="F21" s="32"/>
      <c r="G21" s="32"/>
      <c r="H21" s="32"/>
      <c r="I21" s="25" t="s">
        <v>857</v>
      </c>
    </row>
    <row r="22" spans="1:9">
      <c r="A22" s="28">
        <v>13</v>
      </c>
      <c r="B22" s="32" t="s">
        <v>994</v>
      </c>
      <c r="C22" s="25" t="s">
        <v>1185</v>
      </c>
      <c r="D22" s="28">
        <v>2</v>
      </c>
      <c r="E22" s="32"/>
      <c r="F22" s="32"/>
      <c r="G22" s="32"/>
      <c r="H22" s="32"/>
      <c r="I22" s="25" t="s">
        <v>853</v>
      </c>
    </row>
    <row r="23" spans="1:9">
      <c r="A23" s="28">
        <v>14</v>
      </c>
      <c r="B23" s="32" t="s">
        <v>870</v>
      </c>
      <c r="C23" s="25" t="s">
        <v>1037</v>
      </c>
      <c r="D23" s="28">
        <v>2</v>
      </c>
      <c r="E23" s="32"/>
      <c r="F23" s="32"/>
      <c r="G23" s="32"/>
      <c r="H23" s="32"/>
      <c r="I23" s="25" t="s">
        <v>853</v>
      </c>
    </row>
    <row r="24" spans="1:9">
      <c r="A24" s="28">
        <v>15</v>
      </c>
      <c r="B24" s="32" t="s">
        <v>880</v>
      </c>
      <c r="C24" s="25" t="s">
        <v>882</v>
      </c>
      <c r="D24" s="28">
        <v>5</v>
      </c>
      <c r="E24" s="32"/>
      <c r="F24" s="32"/>
      <c r="G24" s="32"/>
      <c r="H24" s="32"/>
      <c r="I24" s="25" t="s">
        <v>853</v>
      </c>
    </row>
    <row r="25" spans="1:9">
      <c r="A25" s="28">
        <v>16</v>
      </c>
      <c r="B25" s="32" t="s">
        <v>1089</v>
      </c>
      <c r="C25" s="25" t="s">
        <v>1090</v>
      </c>
      <c r="D25" s="28">
        <v>1</v>
      </c>
      <c r="E25" s="32"/>
      <c r="F25" s="32"/>
      <c r="G25" s="32"/>
      <c r="H25" s="32"/>
      <c r="I25" s="25" t="s">
        <v>948</v>
      </c>
    </row>
    <row r="26" spans="1:9">
      <c r="A26" s="28">
        <v>17</v>
      </c>
      <c r="B26" s="32" t="s">
        <v>1089</v>
      </c>
      <c r="C26" s="109" t="s">
        <v>1147</v>
      </c>
      <c r="D26" s="28">
        <v>1</v>
      </c>
      <c r="E26" s="32"/>
      <c r="F26" s="32"/>
      <c r="G26" s="32"/>
      <c r="H26" s="32"/>
      <c r="I26" s="25" t="s">
        <v>948</v>
      </c>
    </row>
    <row r="27" spans="1:9">
      <c r="A27" s="28">
        <v>18</v>
      </c>
      <c r="B27" s="32" t="s">
        <v>1091</v>
      </c>
      <c r="C27" s="109" t="s">
        <v>1114</v>
      </c>
      <c r="D27" s="28">
        <v>2</v>
      </c>
      <c r="E27" s="32"/>
      <c r="F27" s="32"/>
      <c r="G27" s="32"/>
      <c r="H27" s="32"/>
      <c r="I27" s="25" t="s">
        <v>857</v>
      </c>
    </row>
    <row r="28" spans="1:9">
      <c r="A28" s="28">
        <v>19</v>
      </c>
      <c r="B28" s="32" t="s">
        <v>1004</v>
      </c>
      <c r="C28" s="25" t="s">
        <v>1005</v>
      </c>
      <c r="D28" s="28">
        <v>2</v>
      </c>
      <c r="E28" s="32"/>
      <c r="F28" s="32"/>
      <c r="G28" s="32"/>
      <c r="H28" s="32"/>
      <c r="I28" s="25" t="s">
        <v>948</v>
      </c>
    </row>
    <row r="29" spans="1:9">
      <c r="A29" s="28">
        <v>20</v>
      </c>
      <c r="B29" s="32" t="s">
        <v>874</v>
      </c>
      <c r="C29" s="25" t="s">
        <v>1180</v>
      </c>
      <c r="D29" s="28">
        <v>2</v>
      </c>
      <c r="E29" s="32"/>
      <c r="F29" s="32"/>
      <c r="G29" s="32"/>
      <c r="H29" s="32"/>
      <c r="I29" s="25" t="s">
        <v>1181</v>
      </c>
    </row>
    <row r="30" spans="1:9">
      <c r="A30" s="28">
        <v>21</v>
      </c>
      <c r="B30" s="32" t="s">
        <v>1003</v>
      </c>
      <c r="C30" s="25"/>
      <c r="D30" s="28">
        <v>2</v>
      </c>
      <c r="E30" s="32"/>
      <c r="F30" s="32"/>
      <c r="G30" s="32"/>
      <c r="H30" s="32"/>
      <c r="I30" s="25"/>
    </row>
    <row r="31" spans="1:9">
      <c r="A31" s="28">
        <v>22</v>
      </c>
      <c r="B31" s="32" t="s">
        <v>1095</v>
      </c>
      <c r="C31" s="25"/>
      <c r="D31" s="28">
        <v>1</v>
      </c>
      <c r="E31" s="32"/>
      <c r="F31" s="32"/>
      <c r="G31" s="32"/>
      <c r="H31" s="32"/>
      <c r="I31" s="25"/>
    </row>
    <row r="32" spans="1:9">
      <c r="A32" s="28">
        <v>23</v>
      </c>
      <c r="B32" s="32" t="s">
        <v>1006</v>
      </c>
      <c r="C32" s="25" t="s">
        <v>1188</v>
      </c>
      <c r="D32" s="28">
        <v>1</v>
      </c>
      <c r="E32" s="32"/>
      <c r="F32" s="32"/>
      <c r="G32" s="32"/>
      <c r="H32" s="32"/>
      <c r="I32" s="25" t="s">
        <v>948</v>
      </c>
    </row>
    <row r="33" spans="1:9">
      <c r="A33" s="689" t="s">
        <v>1007</v>
      </c>
      <c r="B33" s="689"/>
      <c r="C33" s="689"/>
      <c r="D33" s="28">
        <f>SUM(D12:D32)</f>
        <v>53</v>
      </c>
      <c r="E33" s="32"/>
      <c r="F33" s="32"/>
      <c r="G33" s="32"/>
      <c r="H33" s="32"/>
      <c r="I33" s="3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 t="s">
        <v>886</v>
      </c>
      <c r="B47" s="22"/>
      <c r="C47" s="22"/>
      <c r="D47" s="24"/>
      <c r="E47" s="22"/>
      <c r="F47" s="22"/>
      <c r="G47" s="22"/>
      <c r="H47" s="22"/>
      <c r="I47" s="22"/>
    </row>
    <row r="48" spans="1:9">
      <c r="A48" s="667" t="s">
        <v>887</v>
      </c>
      <c r="B48" s="667"/>
      <c r="C48" s="667"/>
      <c r="D48" s="667"/>
      <c r="E48" s="667"/>
      <c r="F48" s="667"/>
      <c r="G48" s="667"/>
      <c r="H48" s="667"/>
      <c r="I48" s="667"/>
    </row>
    <row r="49" spans="1:9">
      <c r="A49" s="667"/>
      <c r="B49" s="667"/>
      <c r="C49" s="667"/>
      <c r="D49" s="667"/>
      <c r="E49" s="667"/>
      <c r="F49" s="667"/>
      <c r="G49" s="667"/>
      <c r="H49" s="667"/>
      <c r="I49" s="667"/>
    </row>
    <row r="50" spans="1:9">
      <c r="A50" s="22" t="s">
        <v>888</v>
      </c>
      <c r="B50" s="22"/>
      <c r="C50" s="22"/>
      <c r="D50" s="24"/>
      <c r="E50" s="22"/>
      <c r="F50" s="22"/>
      <c r="G50" s="22"/>
      <c r="H50" s="22"/>
      <c r="I50" s="22"/>
    </row>
    <row r="51" spans="1:9">
      <c r="A51" s="37"/>
      <c r="B51" s="38"/>
      <c r="C51" s="38"/>
      <c r="D51" s="40"/>
      <c r="E51" s="38"/>
      <c r="F51" s="38"/>
      <c r="G51" s="38"/>
      <c r="H51" s="38"/>
      <c r="I51" s="111"/>
    </row>
    <row r="52" spans="1:9">
      <c r="A52" s="42"/>
      <c r="B52" s="22"/>
      <c r="C52" s="22"/>
      <c r="D52" s="24"/>
      <c r="E52" s="22"/>
      <c r="F52" s="22"/>
      <c r="G52" s="22"/>
      <c r="H52" s="22"/>
      <c r="I52" s="112"/>
    </row>
    <row r="53" spans="1:9">
      <c r="A53" s="44"/>
      <c r="B53" s="45"/>
      <c r="C53" s="45"/>
      <c r="D53" s="47"/>
      <c r="E53" s="45"/>
      <c r="F53" s="45"/>
      <c r="G53" s="45" t="s">
        <v>889</v>
      </c>
      <c r="H53" s="45"/>
      <c r="I53" s="113"/>
    </row>
  </sheetData>
  <mergeCells count="12">
    <mergeCell ref="A48:I49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3:C33"/>
    <mergeCell ref="A35:I35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F6054-D8AA-4473-B4DD-FE4C0375B5F3}">
  <dimension ref="A1:L52"/>
  <sheetViews>
    <sheetView workbookViewId="0">
      <selection activeCell="L4" sqref="L4"/>
    </sheetView>
  </sheetViews>
  <sheetFormatPr defaultColWidth="9" defaultRowHeight="14.4"/>
  <cols>
    <col min="1" max="1" width="5.88671875" customWidth="1"/>
    <col min="2" max="2" width="26.6640625" customWidth="1"/>
    <col min="3" max="3" width="18" customWidth="1"/>
    <col min="4" max="8" width="5" customWidth="1"/>
    <col min="9" max="9" width="16.441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1265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 t="s">
        <v>1266</v>
      </c>
      <c r="D12" s="31">
        <v>1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982</v>
      </c>
      <c r="C13" s="52" t="s">
        <v>1267</v>
      </c>
      <c r="D13" s="31">
        <v>1</v>
      </c>
      <c r="E13" s="32"/>
      <c r="F13" s="32"/>
      <c r="G13" s="32"/>
      <c r="H13" s="32"/>
      <c r="I13" s="28" t="s">
        <v>924</v>
      </c>
    </row>
    <row r="14" spans="1:9">
      <c r="A14" s="28">
        <v>3</v>
      </c>
      <c r="B14" s="29" t="s">
        <v>865</v>
      </c>
      <c r="C14" s="52" t="s">
        <v>1195</v>
      </c>
      <c r="D14" s="31">
        <v>2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864</v>
      </c>
      <c r="C15" s="52" t="s">
        <v>911</v>
      </c>
      <c r="D15" s="31">
        <v>2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926</v>
      </c>
      <c r="C16" s="28" t="s">
        <v>927</v>
      </c>
      <c r="D16" s="35">
        <v>1</v>
      </c>
      <c r="E16" s="32"/>
      <c r="F16" s="32"/>
      <c r="G16" s="32"/>
      <c r="H16" s="32"/>
      <c r="I16" s="28" t="s">
        <v>924</v>
      </c>
    </row>
    <row r="17" spans="1:12">
      <c r="A17" s="28">
        <v>6</v>
      </c>
      <c r="B17" s="32" t="s">
        <v>985</v>
      </c>
      <c r="C17" s="28" t="s">
        <v>1084</v>
      </c>
      <c r="D17" s="35">
        <v>2</v>
      </c>
      <c r="E17" s="32"/>
      <c r="F17" s="32"/>
      <c r="G17" s="32"/>
      <c r="H17" s="32"/>
      <c r="I17" s="28" t="s">
        <v>853</v>
      </c>
    </row>
    <row r="18" spans="1:12">
      <c r="A18" s="28">
        <v>7</v>
      </c>
      <c r="B18" s="32" t="s">
        <v>987</v>
      </c>
      <c r="C18" s="28" t="s">
        <v>1268</v>
      </c>
      <c r="D18" s="35">
        <v>2</v>
      </c>
      <c r="E18" s="32"/>
      <c r="F18" s="32"/>
      <c r="G18" s="32"/>
      <c r="H18" s="32"/>
      <c r="I18" s="28" t="s">
        <v>924</v>
      </c>
    </row>
    <row r="19" spans="1:12">
      <c r="A19" s="30">
        <v>8</v>
      </c>
      <c r="B19" s="51" t="s">
        <v>990</v>
      </c>
      <c r="C19" s="30" t="s">
        <v>1269</v>
      </c>
      <c r="D19" s="147">
        <v>5</v>
      </c>
      <c r="E19" s="51"/>
      <c r="F19" s="51"/>
      <c r="G19" s="51"/>
      <c r="H19" s="51"/>
      <c r="I19" s="30" t="s">
        <v>1270</v>
      </c>
    </row>
    <row r="20" spans="1:12">
      <c r="A20" s="30">
        <v>9</v>
      </c>
      <c r="B20" s="51" t="s">
        <v>991</v>
      </c>
      <c r="C20" s="30" t="s">
        <v>1271</v>
      </c>
      <c r="D20" s="147">
        <v>10</v>
      </c>
      <c r="E20" s="51"/>
      <c r="F20" s="51"/>
      <c r="G20" s="51"/>
      <c r="H20" s="51"/>
      <c r="I20" s="30" t="s">
        <v>924</v>
      </c>
    </row>
    <row r="21" spans="1:12">
      <c r="A21" s="28">
        <v>10</v>
      </c>
      <c r="B21" s="32" t="s">
        <v>992</v>
      </c>
      <c r="C21" s="28" t="s">
        <v>1272</v>
      </c>
      <c r="D21" s="35">
        <v>6</v>
      </c>
      <c r="E21" s="32"/>
      <c r="F21" s="32"/>
      <c r="G21" s="32"/>
      <c r="H21" s="32"/>
      <c r="I21" s="28" t="s">
        <v>924</v>
      </c>
    </row>
    <row r="22" spans="1:12">
      <c r="A22" s="28">
        <v>11</v>
      </c>
      <c r="B22" s="32" t="s">
        <v>994</v>
      </c>
      <c r="C22" s="28" t="s">
        <v>1272</v>
      </c>
      <c r="D22" s="35">
        <v>2</v>
      </c>
      <c r="E22" s="32"/>
      <c r="F22" s="32"/>
      <c r="G22" s="32"/>
      <c r="H22" s="32"/>
      <c r="I22" s="28" t="s">
        <v>924</v>
      </c>
    </row>
    <row r="23" spans="1:12">
      <c r="A23" s="28">
        <v>12</v>
      </c>
      <c r="B23" s="32" t="s">
        <v>870</v>
      </c>
      <c r="C23" s="28" t="s">
        <v>1273</v>
      </c>
      <c r="D23" s="35">
        <v>2</v>
      </c>
      <c r="E23" s="32"/>
      <c r="F23" s="32"/>
      <c r="G23" s="32"/>
      <c r="H23" s="32"/>
      <c r="I23" s="146" t="s">
        <v>1274</v>
      </c>
    </row>
    <row r="24" spans="1:12">
      <c r="A24" s="28">
        <v>13</v>
      </c>
      <c r="B24" s="32" t="s">
        <v>880</v>
      </c>
      <c r="C24" s="28" t="s">
        <v>1275</v>
      </c>
      <c r="D24" s="35">
        <v>5</v>
      </c>
      <c r="E24" s="32"/>
      <c r="F24" s="32"/>
      <c r="G24" s="32"/>
      <c r="H24" s="32"/>
      <c r="I24" s="28" t="s">
        <v>924</v>
      </c>
    </row>
    <row r="25" spans="1:12">
      <c r="A25" s="28">
        <v>14</v>
      </c>
      <c r="B25" s="32" t="s">
        <v>1089</v>
      </c>
      <c r="C25" s="28" t="s">
        <v>1276</v>
      </c>
      <c r="D25" s="35">
        <v>2</v>
      </c>
      <c r="E25" s="32"/>
      <c r="F25" s="32"/>
      <c r="G25" s="32"/>
      <c r="H25" s="32"/>
      <c r="I25" s="28" t="s">
        <v>948</v>
      </c>
    </row>
    <row r="26" spans="1:12">
      <c r="A26" s="28">
        <v>15</v>
      </c>
      <c r="B26" s="32" t="s">
        <v>1091</v>
      </c>
      <c r="C26" s="28" t="s">
        <v>1277</v>
      </c>
      <c r="D26" s="35">
        <v>2</v>
      </c>
      <c r="E26" s="32"/>
      <c r="F26" s="32"/>
      <c r="G26" s="32"/>
      <c r="H26" s="32"/>
      <c r="I26" s="28" t="s">
        <v>1278</v>
      </c>
      <c r="L26" s="148"/>
    </row>
    <row r="27" spans="1:12">
      <c r="A27" s="28">
        <v>16</v>
      </c>
      <c r="B27" s="32" t="s">
        <v>1004</v>
      </c>
      <c r="C27" s="97">
        <v>0.98961805555555504</v>
      </c>
      <c r="D27" s="35">
        <v>2</v>
      </c>
      <c r="E27" s="32"/>
      <c r="F27" s="32"/>
      <c r="G27" s="32"/>
      <c r="H27" s="32"/>
      <c r="I27" s="28" t="s">
        <v>857</v>
      </c>
    </row>
    <row r="28" spans="1:12">
      <c r="A28" s="28">
        <v>17</v>
      </c>
      <c r="B28" s="32" t="s">
        <v>1279</v>
      </c>
      <c r="C28" s="28" t="s">
        <v>1280</v>
      </c>
      <c r="D28" s="35">
        <v>2</v>
      </c>
      <c r="E28" s="32"/>
      <c r="F28" s="32"/>
      <c r="G28" s="32"/>
      <c r="H28" s="32"/>
      <c r="I28" s="28"/>
    </row>
    <row r="29" spans="1:12">
      <c r="A29" s="28">
        <v>18</v>
      </c>
      <c r="B29" s="32" t="s">
        <v>1003</v>
      </c>
      <c r="C29" s="28" t="s">
        <v>939</v>
      </c>
      <c r="D29" s="35">
        <v>2</v>
      </c>
      <c r="E29" s="32"/>
      <c r="F29" s="32"/>
      <c r="G29" s="32"/>
      <c r="H29" s="32"/>
      <c r="I29" s="28" t="s">
        <v>924</v>
      </c>
    </row>
    <row r="30" spans="1:12">
      <c r="A30" s="28">
        <v>19</v>
      </c>
      <c r="B30" s="32" t="s">
        <v>1095</v>
      </c>
      <c r="C30" s="28" t="s">
        <v>942</v>
      </c>
      <c r="D30" s="35">
        <v>1</v>
      </c>
      <c r="E30" s="32"/>
      <c r="F30" s="32"/>
      <c r="G30" s="32"/>
      <c r="H30" s="32"/>
      <c r="I30" s="28" t="s">
        <v>924</v>
      </c>
    </row>
    <row r="31" spans="1:12">
      <c r="A31" s="28">
        <v>20</v>
      </c>
      <c r="B31" s="32" t="s">
        <v>1006</v>
      </c>
      <c r="C31" s="28" t="s">
        <v>1281</v>
      </c>
      <c r="D31" s="35">
        <v>1</v>
      </c>
      <c r="E31" s="32"/>
      <c r="F31" s="32"/>
      <c r="G31" s="32"/>
      <c r="H31" s="32"/>
      <c r="I31" s="28" t="s">
        <v>924</v>
      </c>
    </row>
    <row r="32" spans="1:12">
      <c r="A32" s="676" t="s">
        <v>1007</v>
      </c>
      <c r="B32" s="677"/>
      <c r="C32" s="678"/>
      <c r="D32" s="35">
        <f>SUM(D12:D31)</f>
        <v>53</v>
      </c>
      <c r="E32" s="32"/>
      <c r="F32" s="32"/>
      <c r="G32" s="32"/>
      <c r="H32" s="32"/>
      <c r="I32" s="3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 t="s">
        <v>886</v>
      </c>
      <c r="B46" s="22"/>
      <c r="C46" s="22"/>
      <c r="D46" s="24"/>
      <c r="E46" s="22"/>
      <c r="F46" s="22"/>
      <c r="G46" s="22"/>
      <c r="H46" s="22"/>
      <c r="I46" s="22"/>
    </row>
    <row r="47" spans="1:9" ht="15" customHeight="1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24"/>
      <c r="E49" s="22"/>
      <c r="F49" s="22"/>
      <c r="G49" s="22"/>
      <c r="H49" s="22"/>
      <c r="I49" s="22"/>
    </row>
    <row r="50" spans="1:9">
      <c r="A50" s="37"/>
      <c r="B50" s="38"/>
      <c r="C50" s="38"/>
      <c r="D50" s="40"/>
      <c r="E50" s="38"/>
      <c r="F50" s="38"/>
      <c r="G50" s="38"/>
      <c r="H50" s="38"/>
      <c r="I50" s="111"/>
    </row>
    <row r="51" spans="1:9">
      <c r="A51" s="42"/>
      <c r="B51" s="22"/>
      <c r="C51" s="22"/>
      <c r="D51" s="24"/>
      <c r="E51" s="22"/>
      <c r="F51" s="22"/>
      <c r="G51" s="22"/>
      <c r="H51" s="22"/>
      <c r="I51" s="112"/>
    </row>
    <row r="52" spans="1:9">
      <c r="A52" s="44"/>
      <c r="B52" s="45"/>
      <c r="C52" s="45"/>
      <c r="D52" s="47"/>
      <c r="E52" s="45"/>
      <c r="F52" s="45"/>
      <c r="G52" s="45" t="s">
        <v>889</v>
      </c>
      <c r="H52" s="45"/>
      <c r="I52" s="113"/>
    </row>
  </sheetData>
  <mergeCells count="12">
    <mergeCell ref="A6:B6"/>
    <mergeCell ref="B1:I1"/>
    <mergeCell ref="B2:I2"/>
    <mergeCell ref="B3:I3"/>
    <mergeCell ref="B4:I4"/>
    <mergeCell ref="A5:I5"/>
    <mergeCell ref="A7:B7"/>
    <mergeCell ref="A8:B8"/>
    <mergeCell ref="A9:B9"/>
    <mergeCell ref="A32:C32"/>
    <mergeCell ref="A47:I48"/>
    <mergeCell ref="A35:I35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5573-0DE9-4E45-B60B-BB463375DBB6}">
  <dimension ref="A1:I52"/>
  <sheetViews>
    <sheetView workbookViewId="0">
      <selection activeCell="L4" sqref="L4"/>
    </sheetView>
  </sheetViews>
  <sheetFormatPr defaultColWidth="9" defaultRowHeight="14.4"/>
  <cols>
    <col min="1" max="1" width="5.88671875" customWidth="1"/>
    <col min="2" max="2" width="33.33203125" customWidth="1"/>
    <col min="3" max="3" width="16" customWidth="1"/>
    <col min="4" max="4" width="6" customWidth="1"/>
    <col min="5" max="5" width="4.5546875" customWidth="1"/>
    <col min="6" max="6" width="4.109375" customWidth="1"/>
    <col min="7" max="7" width="4.44140625" customWidth="1"/>
    <col min="8" max="8" width="6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1282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 t="s">
        <v>923</v>
      </c>
      <c r="D12" s="52">
        <v>1</v>
      </c>
      <c r="E12" s="32"/>
      <c r="F12" s="32"/>
      <c r="G12" s="32"/>
      <c r="H12" s="32"/>
      <c r="I12" s="28" t="s">
        <v>924</v>
      </c>
    </row>
    <row r="13" spans="1:9">
      <c r="A13" s="28">
        <v>2</v>
      </c>
      <c r="B13" s="29" t="s">
        <v>982</v>
      </c>
      <c r="C13" s="52" t="s">
        <v>1267</v>
      </c>
      <c r="D13" s="52">
        <v>1</v>
      </c>
      <c r="E13" s="32"/>
      <c r="F13" s="32"/>
      <c r="G13" s="32"/>
      <c r="H13" s="32"/>
      <c r="I13" s="28" t="s">
        <v>924</v>
      </c>
    </row>
    <row r="14" spans="1:9">
      <c r="A14" s="28">
        <v>3</v>
      </c>
      <c r="B14" s="29" t="s">
        <v>865</v>
      </c>
      <c r="C14" s="52" t="s">
        <v>1195</v>
      </c>
      <c r="D14" s="52">
        <v>2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864</v>
      </c>
      <c r="C15" s="52" t="s">
        <v>911</v>
      </c>
      <c r="D15" s="52">
        <v>2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926</v>
      </c>
      <c r="C16" s="28" t="s">
        <v>927</v>
      </c>
      <c r="D16" s="28">
        <v>1</v>
      </c>
      <c r="E16" s="32"/>
      <c r="F16" s="32"/>
      <c r="G16" s="32"/>
      <c r="H16" s="32"/>
      <c r="I16" s="28" t="s">
        <v>924</v>
      </c>
    </row>
    <row r="17" spans="1:9">
      <c r="A17" s="28">
        <v>6</v>
      </c>
      <c r="B17" s="32" t="s">
        <v>985</v>
      </c>
      <c r="C17" s="28" t="s">
        <v>1084</v>
      </c>
      <c r="D17" s="28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987</v>
      </c>
      <c r="C18" s="28" t="s">
        <v>1268</v>
      </c>
      <c r="D18" s="28">
        <v>2</v>
      </c>
      <c r="E18" s="32"/>
      <c r="F18" s="32"/>
      <c r="G18" s="32"/>
      <c r="H18" s="32"/>
      <c r="I18" s="28" t="s">
        <v>924</v>
      </c>
    </row>
    <row r="19" spans="1:9">
      <c r="A19" s="28">
        <v>8</v>
      </c>
      <c r="B19" s="32" t="s">
        <v>990</v>
      </c>
      <c r="C19" s="28" t="s">
        <v>1283</v>
      </c>
      <c r="D19" s="28">
        <v>5</v>
      </c>
      <c r="E19" s="32"/>
      <c r="F19" s="32"/>
      <c r="G19" s="32"/>
      <c r="H19" s="32"/>
      <c r="I19" s="28" t="s">
        <v>924</v>
      </c>
    </row>
    <row r="20" spans="1:9">
      <c r="A20" s="28">
        <v>9</v>
      </c>
      <c r="B20" s="32" t="s">
        <v>991</v>
      </c>
      <c r="C20" s="28" t="s">
        <v>1086</v>
      </c>
      <c r="D20" s="28">
        <v>10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32" t="s">
        <v>992</v>
      </c>
      <c r="C21" s="28" t="s">
        <v>1284</v>
      </c>
      <c r="D21" s="28">
        <v>6</v>
      </c>
      <c r="E21" s="32"/>
      <c r="F21" s="32"/>
      <c r="G21" s="32"/>
      <c r="H21" s="32"/>
      <c r="I21" s="28" t="s">
        <v>924</v>
      </c>
    </row>
    <row r="22" spans="1:9">
      <c r="A22" s="28">
        <v>11</v>
      </c>
      <c r="B22" s="32" t="s">
        <v>994</v>
      </c>
      <c r="C22" s="28" t="s">
        <v>1272</v>
      </c>
      <c r="D22" s="28">
        <v>2</v>
      </c>
      <c r="E22" s="32"/>
      <c r="F22" s="32"/>
      <c r="G22" s="32"/>
      <c r="H22" s="32"/>
      <c r="I22" s="28" t="s">
        <v>924</v>
      </c>
    </row>
    <row r="23" spans="1:9">
      <c r="A23" s="28">
        <v>12</v>
      </c>
      <c r="B23" s="32" t="s">
        <v>870</v>
      </c>
      <c r="C23" s="28" t="s">
        <v>1285</v>
      </c>
      <c r="D23" s="28">
        <v>2</v>
      </c>
      <c r="E23" s="32"/>
      <c r="F23" s="32"/>
      <c r="G23" s="32"/>
      <c r="H23" s="32"/>
      <c r="I23" s="28" t="s">
        <v>924</v>
      </c>
    </row>
    <row r="24" spans="1:9">
      <c r="A24" s="28">
        <v>13</v>
      </c>
      <c r="B24" s="32" t="s">
        <v>880</v>
      </c>
      <c r="C24" s="28" t="s">
        <v>1275</v>
      </c>
      <c r="D24" s="28">
        <v>5</v>
      </c>
      <c r="E24" s="32"/>
      <c r="F24" s="32"/>
      <c r="G24" s="32"/>
      <c r="H24" s="32"/>
      <c r="I24" s="28" t="s">
        <v>924</v>
      </c>
    </row>
    <row r="25" spans="1:9">
      <c r="A25" s="28">
        <v>14</v>
      </c>
      <c r="B25" s="32" t="s">
        <v>1089</v>
      </c>
      <c r="C25" s="28" t="s">
        <v>1286</v>
      </c>
      <c r="D25" s="149" t="s">
        <v>1250</v>
      </c>
      <c r="E25" s="32"/>
      <c r="F25" s="32"/>
      <c r="G25" s="32"/>
      <c r="H25" s="32"/>
      <c r="I25" s="28" t="s">
        <v>853</v>
      </c>
    </row>
    <row r="26" spans="1:9">
      <c r="A26" s="28">
        <v>15</v>
      </c>
      <c r="B26" s="32" t="s">
        <v>1091</v>
      </c>
      <c r="C26" s="28"/>
      <c r="D26" s="28">
        <v>2</v>
      </c>
      <c r="E26" s="32"/>
      <c r="F26" s="32"/>
      <c r="G26" s="32"/>
      <c r="H26" s="32"/>
      <c r="I26" s="28" t="s">
        <v>1287</v>
      </c>
    </row>
    <row r="27" spans="1:9">
      <c r="A27" s="28">
        <v>16</v>
      </c>
      <c r="B27" s="32" t="s">
        <v>1004</v>
      </c>
      <c r="C27" s="28"/>
      <c r="D27" s="28">
        <v>2</v>
      </c>
      <c r="E27" s="32"/>
      <c r="F27" s="32"/>
      <c r="G27" s="32"/>
      <c r="H27" s="32"/>
      <c r="I27" s="58" t="s">
        <v>940</v>
      </c>
    </row>
    <row r="28" spans="1:9">
      <c r="A28" s="28">
        <v>17</v>
      </c>
      <c r="B28" s="32" t="s">
        <v>1279</v>
      </c>
      <c r="C28" s="28" t="s">
        <v>1288</v>
      </c>
      <c r="D28" s="28" t="s">
        <v>1289</v>
      </c>
      <c r="E28" s="32"/>
      <c r="F28" s="32"/>
      <c r="G28" s="32"/>
      <c r="H28" s="32"/>
      <c r="I28" s="58" t="s">
        <v>1290</v>
      </c>
    </row>
    <row r="29" spans="1:9">
      <c r="A29" s="28">
        <v>18</v>
      </c>
      <c r="B29" s="32" t="s">
        <v>1003</v>
      </c>
      <c r="C29" s="28" t="s">
        <v>939</v>
      </c>
      <c r="D29" s="28">
        <v>2</v>
      </c>
      <c r="E29" s="32"/>
      <c r="F29" s="32"/>
      <c r="G29" s="32"/>
      <c r="H29" s="32"/>
      <c r="I29" s="28" t="s">
        <v>924</v>
      </c>
    </row>
    <row r="30" spans="1:9">
      <c r="A30" s="28">
        <v>19</v>
      </c>
      <c r="B30" s="32" t="s">
        <v>1095</v>
      </c>
      <c r="C30" s="28" t="s">
        <v>942</v>
      </c>
      <c r="D30" s="28">
        <v>1</v>
      </c>
      <c r="E30" s="32"/>
      <c r="F30" s="32"/>
      <c r="G30" s="32"/>
      <c r="H30" s="32"/>
      <c r="I30" s="28" t="s">
        <v>924</v>
      </c>
    </row>
    <row r="31" spans="1:9">
      <c r="A31" s="28">
        <v>20</v>
      </c>
      <c r="B31" s="32" t="s">
        <v>1006</v>
      </c>
      <c r="C31" s="28" t="s">
        <v>1281</v>
      </c>
      <c r="D31" s="28">
        <v>1</v>
      </c>
      <c r="E31" s="32"/>
      <c r="F31" s="32"/>
      <c r="G31" s="32"/>
      <c r="H31" s="32"/>
      <c r="I31" s="28" t="s">
        <v>924</v>
      </c>
    </row>
    <row r="32" spans="1:9">
      <c r="A32" s="676" t="s">
        <v>1007</v>
      </c>
      <c r="B32" s="677"/>
      <c r="C32" s="678"/>
      <c r="D32" s="28">
        <v>58</v>
      </c>
      <c r="E32" s="32"/>
      <c r="F32" s="32"/>
      <c r="G32" s="32"/>
      <c r="H32" s="32"/>
      <c r="I32" s="3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 t="s">
        <v>886</v>
      </c>
      <c r="B46" s="22"/>
      <c r="C46" s="22"/>
      <c r="D46" s="24"/>
      <c r="E46" s="22"/>
      <c r="F46" s="22"/>
      <c r="G46" s="22"/>
      <c r="H46" s="22"/>
      <c r="I46" s="22"/>
    </row>
    <row r="47" spans="1:9" ht="15" customHeight="1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24"/>
      <c r="E49" s="22"/>
      <c r="F49" s="22"/>
      <c r="G49" s="22"/>
      <c r="H49" s="22"/>
      <c r="I49" s="22"/>
    </row>
    <row r="50" spans="1:9">
      <c r="A50" s="37"/>
      <c r="B50" s="38"/>
      <c r="C50" s="38"/>
      <c r="D50" s="40"/>
      <c r="E50" s="38"/>
      <c r="F50" s="38"/>
      <c r="G50" s="38"/>
      <c r="H50" s="38"/>
      <c r="I50" s="111"/>
    </row>
    <row r="51" spans="1:9">
      <c r="A51" s="42"/>
      <c r="B51" s="22"/>
      <c r="C51" s="22"/>
      <c r="D51" s="24"/>
      <c r="E51" s="22"/>
      <c r="F51" s="22"/>
      <c r="G51" s="22"/>
      <c r="H51" s="22"/>
      <c r="I51" s="112"/>
    </row>
    <row r="52" spans="1:9">
      <c r="A52" s="44"/>
      <c r="B52" s="45"/>
      <c r="C52" s="45"/>
      <c r="D52" s="47"/>
      <c r="E52" s="45"/>
      <c r="F52" s="45"/>
      <c r="G52" s="45" t="s">
        <v>889</v>
      </c>
      <c r="H52" s="45"/>
      <c r="I52" s="113"/>
    </row>
  </sheetData>
  <mergeCells count="12">
    <mergeCell ref="A6:B6"/>
    <mergeCell ref="B1:I1"/>
    <mergeCell ref="B2:I2"/>
    <mergeCell ref="B3:I3"/>
    <mergeCell ref="B4:I4"/>
    <mergeCell ref="A5:I5"/>
    <mergeCell ref="A7:B7"/>
    <mergeCell ref="A8:B8"/>
    <mergeCell ref="A9:B9"/>
    <mergeCell ref="A32:C32"/>
    <mergeCell ref="A47:I48"/>
    <mergeCell ref="A35:I35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1732C-8145-422D-BB09-6DD1557C9C3D}">
  <dimension ref="A1:I53"/>
  <sheetViews>
    <sheetView workbookViewId="0">
      <selection activeCell="L4" sqref="L4"/>
    </sheetView>
  </sheetViews>
  <sheetFormatPr defaultColWidth="9" defaultRowHeight="14.4"/>
  <cols>
    <col min="1" max="1" width="5.88671875" customWidth="1"/>
    <col min="2" max="2" width="33.33203125" customWidth="1"/>
    <col min="3" max="3" width="16" customWidth="1"/>
    <col min="4" max="8" width="5.109375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1291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 t="s">
        <v>923</v>
      </c>
      <c r="D12" s="52">
        <v>1</v>
      </c>
      <c r="E12" s="32"/>
      <c r="F12" s="32"/>
      <c r="G12" s="32"/>
      <c r="H12" s="32"/>
      <c r="I12" s="28" t="s">
        <v>924</v>
      </c>
    </row>
    <row r="13" spans="1:9">
      <c r="A13" s="28">
        <v>2</v>
      </c>
      <c r="B13" s="29" t="s">
        <v>982</v>
      </c>
      <c r="C13" s="52" t="s">
        <v>1267</v>
      </c>
      <c r="D13" s="52">
        <v>1</v>
      </c>
      <c r="E13" s="32"/>
      <c r="F13" s="32"/>
      <c r="G13" s="32"/>
      <c r="H13" s="32"/>
      <c r="I13" s="28" t="s">
        <v>924</v>
      </c>
    </row>
    <row r="14" spans="1:9">
      <c r="A14" s="28">
        <v>3</v>
      </c>
      <c r="B14" s="29" t="s">
        <v>865</v>
      </c>
      <c r="C14" s="52" t="s">
        <v>1195</v>
      </c>
      <c r="D14" s="52">
        <v>2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864</v>
      </c>
      <c r="C15" s="52" t="s">
        <v>911</v>
      </c>
      <c r="D15" s="52">
        <v>2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926</v>
      </c>
      <c r="C16" s="28" t="s">
        <v>927</v>
      </c>
      <c r="D16" s="28">
        <v>1</v>
      </c>
      <c r="E16" s="32"/>
      <c r="F16" s="32"/>
      <c r="G16" s="32"/>
      <c r="H16" s="32"/>
      <c r="I16" s="28" t="s">
        <v>924</v>
      </c>
    </row>
    <row r="17" spans="1:9">
      <c r="A17" s="28">
        <v>6</v>
      </c>
      <c r="B17" s="32" t="s">
        <v>985</v>
      </c>
      <c r="C17" s="28" t="s">
        <v>1292</v>
      </c>
      <c r="D17" s="28">
        <v>2</v>
      </c>
      <c r="E17" s="32"/>
      <c r="F17" s="32"/>
      <c r="G17" s="32"/>
      <c r="H17" s="32"/>
      <c r="I17" s="30" t="s">
        <v>1067</v>
      </c>
    </row>
    <row r="18" spans="1:9">
      <c r="A18" s="28">
        <v>7</v>
      </c>
      <c r="B18" s="32" t="s">
        <v>987</v>
      </c>
      <c r="C18" s="28" t="s">
        <v>1268</v>
      </c>
      <c r="D18" s="28">
        <v>2</v>
      </c>
      <c r="E18" s="32"/>
      <c r="F18" s="32"/>
      <c r="G18" s="32"/>
      <c r="H18" s="32"/>
      <c r="I18" s="28" t="s">
        <v>924</v>
      </c>
    </row>
    <row r="19" spans="1:9">
      <c r="A19" s="28">
        <v>8</v>
      </c>
      <c r="B19" s="32" t="s">
        <v>990</v>
      </c>
      <c r="C19" s="28" t="s">
        <v>1283</v>
      </c>
      <c r="D19" s="28">
        <v>5</v>
      </c>
      <c r="E19" s="32"/>
      <c r="F19" s="32"/>
      <c r="G19" s="32"/>
      <c r="H19" s="32"/>
      <c r="I19" s="28" t="s">
        <v>924</v>
      </c>
    </row>
    <row r="20" spans="1:9">
      <c r="A20" s="28">
        <v>9</v>
      </c>
      <c r="B20" s="32" t="s">
        <v>991</v>
      </c>
      <c r="C20" s="28" t="s">
        <v>1271</v>
      </c>
      <c r="D20" s="28">
        <v>10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32" t="s">
        <v>992</v>
      </c>
      <c r="C21" s="28" t="s">
        <v>1284</v>
      </c>
      <c r="D21" s="28">
        <v>4</v>
      </c>
      <c r="E21" s="32"/>
      <c r="F21" s="32"/>
      <c r="G21" s="32"/>
      <c r="H21" s="32"/>
      <c r="I21" s="28" t="s">
        <v>924</v>
      </c>
    </row>
    <row r="22" spans="1:9">
      <c r="A22" s="28">
        <v>11</v>
      </c>
      <c r="B22" s="32" t="s">
        <v>992</v>
      </c>
      <c r="C22" s="28" t="s">
        <v>1293</v>
      </c>
      <c r="D22" s="28">
        <v>2</v>
      </c>
      <c r="E22" s="32"/>
      <c r="F22" s="32"/>
      <c r="G22" s="32"/>
      <c r="H22" s="32"/>
      <c r="I22" s="28" t="s">
        <v>853</v>
      </c>
    </row>
    <row r="23" spans="1:9">
      <c r="A23" s="28">
        <v>12</v>
      </c>
      <c r="B23" s="32" t="s">
        <v>994</v>
      </c>
      <c r="C23" s="28" t="s">
        <v>1272</v>
      </c>
      <c r="D23" s="28">
        <v>2</v>
      </c>
      <c r="E23" s="32"/>
      <c r="F23" s="32"/>
      <c r="G23" s="32"/>
      <c r="H23" s="32"/>
      <c r="I23" s="28" t="s">
        <v>924</v>
      </c>
    </row>
    <row r="24" spans="1:9">
      <c r="A24" s="28">
        <v>13</v>
      </c>
      <c r="B24" s="32" t="s">
        <v>870</v>
      </c>
      <c r="C24" s="28" t="s">
        <v>1285</v>
      </c>
      <c r="D24" s="28">
        <v>2</v>
      </c>
      <c r="E24" s="32"/>
      <c r="F24" s="32"/>
      <c r="G24" s="32"/>
      <c r="H24" s="32"/>
      <c r="I24" s="28" t="s">
        <v>924</v>
      </c>
    </row>
    <row r="25" spans="1:9">
      <c r="A25" s="28">
        <v>14</v>
      </c>
      <c r="B25" s="32" t="s">
        <v>880</v>
      </c>
      <c r="C25" s="28" t="s">
        <v>1275</v>
      </c>
      <c r="D25" s="28">
        <v>5</v>
      </c>
      <c r="E25" s="32"/>
      <c r="F25" s="32"/>
      <c r="G25" s="32"/>
      <c r="H25" s="32"/>
      <c r="I25" s="28" t="s">
        <v>924</v>
      </c>
    </row>
    <row r="26" spans="1:9">
      <c r="A26" s="28">
        <v>15</v>
      </c>
      <c r="B26" s="32" t="s">
        <v>1089</v>
      </c>
      <c r="C26" s="28" t="s">
        <v>1294</v>
      </c>
      <c r="D26" s="35">
        <v>2</v>
      </c>
      <c r="E26" s="32"/>
      <c r="F26" s="32"/>
      <c r="G26" s="32"/>
      <c r="H26" s="32"/>
      <c r="I26" s="56" t="s">
        <v>1295</v>
      </c>
    </row>
    <row r="27" spans="1:9">
      <c r="A27" s="28">
        <v>16</v>
      </c>
      <c r="B27" s="32" t="s">
        <v>1091</v>
      </c>
      <c r="C27" s="28" t="s">
        <v>1296</v>
      </c>
      <c r="D27" s="28">
        <v>2</v>
      </c>
      <c r="E27" s="32"/>
      <c r="F27" s="32"/>
      <c r="G27" s="32"/>
      <c r="H27" s="32"/>
      <c r="I27" s="28" t="s">
        <v>1297</v>
      </c>
    </row>
    <row r="28" spans="1:9">
      <c r="A28" s="28">
        <v>17</v>
      </c>
      <c r="B28" s="32" t="s">
        <v>1004</v>
      </c>
      <c r="C28" s="28" t="s">
        <v>1080</v>
      </c>
      <c r="D28" s="28">
        <v>2</v>
      </c>
      <c r="E28" s="32"/>
      <c r="F28" s="32"/>
      <c r="G28" s="32"/>
      <c r="H28" s="32"/>
      <c r="I28" s="58" t="s">
        <v>853</v>
      </c>
    </row>
    <row r="29" spans="1:9">
      <c r="A29" s="28">
        <v>18</v>
      </c>
      <c r="B29" s="32" t="s">
        <v>1279</v>
      </c>
      <c r="C29" s="28" t="s">
        <v>1288</v>
      </c>
      <c r="D29" s="28">
        <v>2</v>
      </c>
      <c r="E29" s="32"/>
      <c r="F29" s="32"/>
      <c r="G29" s="32"/>
      <c r="H29" s="32"/>
      <c r="I29" s="58" t="s">
        <v>1298</v>
      </c>
    </row>
    <row r="30" spans="1:9">
      <c r="A30" s="28">
        <v>19</v>
      </c>
      <c r="B30" s="32" t="s">
        <v>1003</v>
      </c>
      <c r="C30" s="28" t="s">
        <v>939</v>
      </c>
      <c r="D30" s="28">
        <v>2</v>
      </c>
      <c r="E30" s="32"/>
      <c r="F30" s="32"/>
      <c r="G30" s="32"/>
      <c r="H30" s="32"/>
      <c r="I30" s="28" t="s">
        <v>924</v>
      </c>
    </row>
    <row r="31" spans="1:9">
      <c r="A31" s="28">
        <v>20</v>
      </c>
      <c r="B31" s="32" t="s">
        <v>1095</v>
      </c>
      <c r="C31" s="28" t="s">
        <v>942</v>
      </c>
      <c r="D31" s="28">
        <v>1</v>
      </c>
      <c r="E31" s="32"/>
      <c r="F31" s="32"/>
      <c r="G31" s="32"/>
      <c r="H31" s="32"/>
      <c r="I31" s="28" t="s">
        <v>924</v>
      </c>
    </row>
    <row r="32" spans="1:9">
      <c r="A32" s="28">
        <v>21</v>
      </c>
      <c r="B32" s="32" t="s">
        <v>1006</v>
      </c>
      <c r="C32" s="28" t="s">
        <v>1163</v>
      </c>
      <c r="D32" s="28">
        <v>1</v>
      </c>
      <c r="E32" s="32"/>
      <c r="F32" s="32"/>
      <c r="G32" s="32"/>
      <c r="H32" s="32"/>
      <c r="I32" s="28" t="s">
        <v>924</v>
      </c>
    </row>
    <row r="33" spans="1:9">
      <c r="A33" s="676" t="s">
        <v>1007</v>
      </c>
      <c r="B33" s="677"/>
      <c r="C33" s="678"/>
      <c r="D33" s="28">
        <f>SUM(D12:D32)</f>
        <v>53</v>
      </c>
      <c r="E33" s="32"/>
      <c r="F33" s="32"/>
      <c r="G33" s="32"/>
      <c r="H33" s="32"/>
      <c r="I33" s="3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679" t="s">
        <v>885</v>
      </c>
      <c r="B36" s="679"/>
      <c r="C36" s="679"/>
      <c r="D36" s="679"/>
      <c r="E36" s="679"/>
      <c r="F36" s="679"/>
      <c r="G36" s="679"/>
      <c r="H36" s="679"/>
      <c r="I36" s="679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 t="s">
        <v>886</v>
      </c>
      <c r="B47" s="22"/>
      <c r="C47" s="22"/>
      <c r="D47" s="24"/>
      <c r="E47" s="22"/>
      <c r="F47" s="22"/>
      <c r="G47" s="22"/>
      <c r="H47" s="22"/>
      <c r="I47" s="22"/>
    </row>
    <row r="48" spans="1:9" ht="15" customHeight="1">
      <c r="A48" s="667" t="s">
        <v>887</v>
      </c>
      <c r="B48" s="667"/>
      <c r="C48" s="667"/>
      <c r="D48" s="667"/>
      <c r="E48" s="667"/>
      <c r="F48" s="667"/>
      <c r="G48" s="667"/>
      <c r="H48" s="667"/>
      <c r="I48" s="667"/>
    </row>
    <row r="49" spans="1:9">
      <c r="A49" s="667"/>
      <c r="B49" s="667"/>
      <c r="C49" s="667"/>
      <c r="D49" s="667"/>
      <c r="E49" s="667"/>
      <c r="F49" s="667"/>
      <c r="G49" s="667"/>
      <c r="H49" s="667"/>
      <c r="I49" s="667"/>
    </row>
    <row r="50" spans="1:9">
      <c r="A50" s="22" t="s">
        <v>888</v>
      </c>
      <c r="B50" s="22"/>
      <c r="C50" s="22"/>
      <c r="D50" s="24"/>
      <c r="E50" s="22"/>
      <c r="F50" s="22"/>
      <c r="G50" s="22"/>
      <c r="H50" s="22"/>
      <c r="I50" s="22"/>
    </row>
    <row r="51" spans="1:9">
      <c r="A51" s="37"/>
      <c r="B51" s="38"/>
      <c r="C51" s="38"/>
      <c r="D51" s="40"/>
      <c r="E51" s="38"/>
      <c r="F51" s="38"/>
      <c r="G51" s="38"/>
      <c r="H51" s="38"/>
      <c r="I51" s="111"/>
    </row>
    <row r="52" spans="1:9">
      <c r="A52" s="42"/>
      <c r="B52" s="22"/>
      <c r="C52" s="22"/>
      <c r="D52" s="24"/>
      <c r="E52" s="22"/>
      <c r="F52" s="22"/>
      <c r="G52" s="22"/>
      <c r="H52" s="22"/>
      <c r="I52" s="112"/>
    </row>
    <row r="53" spans="1:9">
      <c r="A53" s="44"/>
      <c r="B53" s="45"/>
      <c r="C53" s="45"/>
      <c r="D53" s="47"/>
      <c r="E53" s="45"/>
      <c r="F53" s="45"/>
      <c r="G53" s="45" t="s">
        <v>889</v>
      </c>
      <c r="H53" s="45"/>
      <c r="I53" s="113"/>
    </row>
  </sheetData>
  <mergeCells count="12">
    <mergeCell ref="A48:I49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3:C33"/>
    <mergeCell ref="A36:I36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364B-54B3-4D82-863D-049D10D916F7}">
  <dimension ref="A1:I52"/>
  <sheetViews>
    <sheetView workbookViewId="0">
      <selection activeCell="L4" sqref="L4"/>
    </sheetView>
  </sheetViews>
  <sheetFormatPr defaultColWidth="9" defaultRowHeight="14.4"/>
  <cols>
    <col min="1" max="1" width="5.88671875" customWidth="1"/>
    <col min="2" max="2" width="26.88671875" customWidth="1"/>
    <col min="3" max="3" width="16.88671875" customWidth="1"/>
    <col min="4" max="8" width="5.109375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1299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 t="s">
        <v>923</v>
      </c>
      <c r="D12" s="31">
        <v>1</v>
      </c>
      <c r="E12" s="32"/>
      <c r="F12" s="32"/>
      <c r="G12" s="32"/>
      <c r="H12" s="32"/>
      <c r="I12" s="28" t="s">
        <v>924</v>
      </c>
    </row>
    <row r="13" spans="1:9">
      <c r="A13" s="28">
        <v>2</v>
      </c>
      <c r="B13" s="29" t="s">
        <v>982</v>
      </c>
      <c r="C13" s="52" t="s">
        <v>1267</v>
      </c>
      <c r="D13" s="31">
        <v>1</v>
      </c>
      <c r="E13" s="32"/>
      <c r="F13" s="32"/>
      <c r="G13" s="32"/>
      <c r="H13" s="32"/>
      <c r="I13" s="28" t="s">
        <v>924</v>
      </c>
    </row>
    <row r="14" spans="1:9">
      <c r="A14" s="28">
        <v>3</v>
      </c>
      <c r="B14" s="29" t="s">
        <v>865</v>
      </c>
      <c r="C14" s="52" t="s">
        <v>1195</v>
      </c>
      <c r="D14" s="31">
        <v>2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864</v>
      </c>
      <c r="C15" s="52" t="s">
        <v>911</v>
      </c>
      <c r="D15" s="31">
        <v>2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926</v>
      </c>
      <c r="C16" s="28" t="s">
        <v>927</v>
      </c>
      <c r="D16" s="35">
        <v>1</v>
      </c>
      <c r="E16" s="32"/>
      <c r="F16" s="32"/>
      <c r="G16" s="32"/>
      <c r="H16" s="32"/>
      <c r="I16" s="28" t="s">
        <v>924</v>
      </c>
    </row>
    <row r="17" spans="1:9">
      <c r="A17" s="28">
        <v>6</v>
      </c>
      <c r="B17" s="32" t="s">
        <v>985</v>
      </c>
      <c r="C17" s="28" t="s">
        <v>1084</v>
      </c>
      <c r="D17" s="35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987</v>
      </c>
      <c r="C18" s="28" t="s">
        <v>1300</v>
      </c>
      <c r="D18" s="35">
        <v>2</v>
      </c>
      <c r="E18" s="32"/>
      <c r="F18" s="32"/>
      <c r="G18" s="32"/>
      <c r="H18" s="32"/>
      <c r="I18" s="28" t="s">
        <v>1301</v>
      </c>
    </row>
    <row r="19" spans="1:9">
      <c r="A19" s="28">
        <v>8</v>
      </c>
      <c r="B19" s="29" t="s">
        <v>990</v>
      </c>
      <c r="C19" s="28" t="s">
        <v>1283</v>
      </c>
      <c r="D19" s="35">
        <v>5</v>
      </c>
      <c r="E19" s="32"/>
      <c r="F19" s="32"/>
      <c r="G19" s="32"/>
      <c r="H19" s="32"/>
      <c r="I19" s="28" t="s">
        <v>924</v>
      </c>
    </row>
    <row r="20" spans="1:9">
      <c r="A20" s="28">
        <v>9</v>
      </c>
      <c r="B20" s="29" t="s">
        <v>991</v>
      </c>
      <c r="C20" s="28" t="s">
        <v>1271</v>
      </c>
      <c r="D20" s="35">
        <v>10</v>
      </c>
      <c r="E20" s="32"/>
      <c r="F20" s="32"/>
      <c r="G20" s="32"/>
      <c r="H20" s="32"/>
      <c r="I20" s="28" t="s">
        <v>924</v>
      </c>
    </row>
    <row r="21" spans="1:9">
      <c r="A21" s="28">
        <v>10</v>
      </c>
      <c r="B21" s="32" t="s">
        <v>992</v>
      </c>
      <c r="C21" s="28" t="s">
        <v>1302</v>
      </c>
      <c r="D21" s="35">
        <v>6</v>
      </c>
      <c r="E21" s="32"/>
      <c r="F21" s="32"/>
      <c r="G21" s="32"/>
      <c r="H21" s="32"/>
      <c r="I21" s="28" t="s">
        <v>924</v>
      </c>
    </row>
    <row r="22" spans="1:9">
      <c r="A22" s="28">
        <v>11</v>
      </c>
      <c r="B22" s="32" t="s">
        <v>994</v>
      </c>
      <c r="C22" s="28" t="s">
        <v>1272</v>
      </c>
      <c r="D22" s="35">
        <v>2</v>
      </c>
      <c r="E22" s="32"/>
      <c r="F22" s="32"/>
      <c r="G22" s="32"/>
      <c r="H22" s="32"/>
      <c r="I22" s="28" t="s">
        <v>924</v>
      </c>
    </row>
    <row r="23" spans="1:9">
      <c r="A23" s="28">
        <v>12</v>
      </c>
      <c r="B23" s="32" t="s">
        <v>870</v>
      </c>
      <c r="C23" s="28" t="s">
        <v>1285</v>
      </c>
      <c r="D23" s="35">
        <v>2</v>
      </c>
      <c r="E23" s="32"/>
      <c r="F23" s="32"/>
      <c r="G23" s="32"/>
      <c r="H23" s="32"/>
      <c r="I23" s="28" t="s">
        <v>924</v>
      </c>
    </row>
    <row r="24" spans="1:9">
      <c r="A24" s="28">
        <v>13</v>
      </c>
      <c r="B24" s="32" t="s">
        <v>880</v>
      </c>
      <c r="C24" s="28" t="s">
        <v>1275</v>
      </c>
      <c r="D24" s="35">
        <v>5</v>
      </c>
      <c r="E24" s="32"/>
      <c r="F24" s="32"/>
      <c r="G24" s="32"/>
      <c r="H24" s="32"/>
      <c r="I24" s="28" t="s">
        <v>924</v>
      </c>
    </row>
    <row r="25" spans="1:9">
      <c r="A25" s="28">
        <v>14</v>
      </c>
      <c r="B25" s="32" t="s">
        <v>1089</v>
      </c>
      <c r="C25" s="115" t="s">
        <v>1303</v>
      </c>
      <c r="D25" s="35">
        <v>2</v>
      </c>
      <c r="E25" s="32"/>
      <c r="F25" s="32"/>
      <c r="G25" s="32"/>
      <c r="H25" s="32"/>
      <c r="I25" s="28" t="s">
        <v>853</v>
      </c>
    </row>
    <row r="26" spans="1:9">
      <c r="A26" s="28">
        <v>15</v>
      </c>
      <c r="B26" s="32" t="s">
        <v>1091</v>
      </c>
      <c r="C26" s="28"/>
      <c r="D26" s="35">
        <v>2</v>
      </c>
      <c r="E26" s="32"/>
      <c r="F26" s="32"/>
      <c r="G26" s="32"/>
      <c r="H26" s="32"/>
      <c r="I26" s="28" t="s">
        <v>1304</v>
      </c>
    </row>
    <row r="27" spans="1:9">
      <c r="A27" s="28">
        <v>16</v>
      </c>
      <c r="B27" s="32" t="s">
        <v>1004</v>
      </c>
      <c r="C27" s="28" t="s">
        <v>1080</v>
      </c>
      <c r="D27" s="35">
        <v>2</v>
      </c>
      <c r="E27" s="32"/>
      <c r="F27" s="32"/>
      <c r="G27" s="32"/>
      <c r="H27" s="32"/>
      <c r="I27" s="58" t="s">
        <v>853</v>
      </c>
    </row>
    <row r="28" spans="1:9">
      <c r="A28" s="28">
        <v>17</v>
      </c>
      <c r="B28" s="32" t="s">
        <v>1279</v>
      </c>
      <c r="C28" s="28" t="s">
        <v>1305</v>
      </c>
      <c r="D28" s="35">
        <v>2</v>
      </c>
      <c r="E28" s="32"/>
      <c r="F28" s="32"/>
      <c r="G28" s="32"/>
      <c r="H28" s="32"/>
      <c r="I28" s="28" t="s">
        <v>1306</v>
      </c>
    </row>
    <row r="29" spans="1:9">
      <c r="A29" s="28">
        <v>18</v>
      </c>
      <c r="B29" s="32" t="s">
        <v>1003</v>
      </c>
      <c r="C29" s="28" t="s">
        <v>939</v>
      </c>
      <c r="D29" s="35">
        <v>2</v>
      </c>
      <c r="E29" s="32"/>
      <c r="F29" s="32"/>
      <c r="G29" s="32"/>
      <c r="H29" s="32"/>
      <c r="I29" s="28" t="s">
        <v>924</v>
      </c>
    </row>
    <row r="30" spans="1:9">
      <c r="A30" s="28">
        <v>19</v>
      </c>
      <c r="B30" s="32" t="s">
        <v>1095</v>
      </c>
      <c r="C30" s="28" t="s">
        <v>942</v>
      </c>
      <c r="D30" s="35">
        <v>1</v>
      </c>
      <c r="E30" s="32"/>
      <c r="F30" s="32"/>
      <c r="G30" s="32"/>
      <c r="H30" s="32"/>
      <c r="I30" s="28" t="s">
        <v>924</v>
      </c>
    </row>
    <row r="31" spans="1:9">
      <c r="A31" s="28">
        <v>20</v>
      </c>
      <c r="B31" s="32" t="s">
        <v>1006</v>
      </c>
      <c r="C31" s="28" t="s">
        <v>1281</v>
      </c>
      <c r="D31" s="35">
        <v>1</v>
      </c>
      <c r="E31" s="32"/>
      <c r="F31" s="32"/>
      <c r="G31" s="32"/>
      <c r="H31" s="32"/>
      <c r="I31" s="28" t="s">
        <v>924</v>
      </c>
    </row>
    <row r="32" spans="1:9">
      <c r="A32" s="676" t="s">
        <v>1007</v>
      </c>
      <c r="B32" s="677"/>
      <c r="C32" s="678"/>
      <c r="D32" s="35">
        <f>SUM(D12:D31)</f>
        <v>53</v>
      </c>
      <c r="E32" s="32"/>
      <c r="F32" s="32"/>
      <c r="G32" s="32"/>
      <c r="H32" s="32"/>
      <c r="I32" s="3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 t="s">
        <v>886</v>
      </c>
      <c r="B46" s="22"/>
      <c r="C46" s="22"/>
      <c r="D46" s="24"/>
      <c r="E46" s="22"/>
      <c r="F46" s="22"/>
      <c r="G46" s="22"/>
      <c r="H46" s="22"/>
      <c r="I46" s="22"/>
    </row>
    <row r="47" spans="1:9" ht="15" customHeight="1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24"/>
      <c r="E49" s="22"/>
      <c r="F49" s="22"/>
      <c r="G49" s="22"/>
      <c r="H49" s="22"/>
      <c r="I49" s="22"/>
    </row>
    <row r="50" spans="1:9">
      <c r="A50" s="37"/>
      <c r="B50" s="38"/>
      <c r="C50" s="38"/>
      <c r="D50" s="40"/>
      <c r="E50" s="38"/>
      <c r="F50" s="38"/>
      <c r="G50" s="38"/>
      <c r="H50" s="38"/>
      <c r="I50" s="111"/>
    </row>
    <row r="51" spans="1:9">
      <c r="A51" s="42"/>
      <c r="B51" s="22"/>
      <c r="C51" s="22"/>
      <c r="D51" s="24"/>
      <c r="E51" s="22"/>
      <c r="F51" s="22"/>
      <c r="G51" s="22"/>
      <c r="H51" s="22"/>
      <c r="I51" s="112"/>
    </row>
    <row r="52" spans="1:9">
      <c r="A52" s="44"/>
      <c r="B52" s="45"/>
      <c r="C52" s="45"/>
      <c r="D52" s="47"/>
      <c r="E52" s="45"/>
      <c r="F52" s="45"/>
      <c r="G52" s="45" t="s">
        <v>889</v>
      </c>
      <c r="H52" s="45"/>
      <c r="I52" s="113"/>
    </row>
  </sheetData>
  <mergeCells count="12">
    <mergeCell ref="A6:B6"/>
    <mergeCell ref="B1:I1"/>
    <mergeCell ref="B2:I2"/>
    <mergeCell ref="B3:I3"/>
    <mergeCell ref="B4:I4"/>
    <mergeCell ref="A5:I5"/>
    <mergeCell ref="A7:B7"/>
    <mergeCell ref="A8:B8"/>
    <mergeCell ref="A9:B9"/>
    <mergeCell ref="A32:C32"/>
    <mergeCell ref="A47:I48"/>
    <mergeCell ref="A35:I35"/>
  </mergeCell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431F7-F0D3-458D-9642-D4EB3B83B7F4}">
  <dimension ref="A1:I52"/>
  <sheetViews>
    <sheetView workbookViewId="0">
      <selection activeCell="L4" sqref="L4"/>
    </sheetView>
  </sheetViews>
  <sheetFormatPr defaultColWidth="9" defaultRowHeight="14.4"/>
  <cols>
    <col min="1" max="1" width="5.88671875" customWidth="1"/>
    <col min="2" max="2" width="28.5546875" customWidth="1"/>
    <col min="3" max="3" width="15.33203125" customWidth="1"/>
    <col min="4" max="8" width="4.88671875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1307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 t="s">
        <v>923</v>
      </c>
      <c r="D12" s="52">
        <v>1</v>
      </c>
      <c r="E12" s="32"/>
      <c r="F12" s="32"/>
      <c r="G12" s="32"/>
      <c r="H12" s="32"/>
      <c r="I12" s="28" t="s">
        <v>924</v>
      </c>
    </row>
    <row r="13" spans="1:9">
      <c r="A13" s="28">
        <v>2</v>
      </c>
      <c r="B13" s="29" t="s">
        <v>982</v>
      </c>
      <c r="C13" s="52" t="s">
        <v>1267</v>
      </c>
      <c r="D13" s="52">
        <v>1</v>
      </c>
      <c r="E13" s="32"/>
      <c r="F13" s="32"/>
      <c r="G13" s="32"/>
      <c r="H13" s="32"/>
      <c r="I13" s="28" t="s">
        <v>924</v>
      </c>
    </row>
    <row r="14" spans="1:9">
      <c r="A14" s="28">
        <v>3</v>
      </c>
      <c r="B14" s="29" t="s">
        <v>865</v>
      </c>
      <c r="C14" s="52" t="s">
        <v>1195</v>
      </c>
      <c r="D14" s="52">
        <v>2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864</v>
      </c>
      <c r="C15" s="52" t="s">
        <v>911</v>
      </c>
      <c r="D15" s="52">
        <v>2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926</v>
      </c>
      <c r="C16" s="28" t="s">
        <v>927</v>
      </c>
      <c r="D16" s="28">
        <v>1</v>
      </c>
      <c r="E16" s="32"/>
      <c r="F16" s="32"/>
      <c r="G16" s="32"/>
      <c r="H16" s="32"/>
      <c r="I16" s="28" t="s">
        <v>924</v>
      </c>
    </row>
    <row r="17" spans="1:9">
      <c r="A17" s="28">
        <v>6</v>
      </c>
      <c r="B17" s="32" t="s">
        <v>985</v>
      </c>
      <c r="C17" s="28" t="s">
        <v>1084</v>
      </c>
      <c r="D17" s="28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987</v>
      </c>
      <c r="C18" s="28" t="s">
        <v>1268</v>
      </c>
      <c r="D18" s="28">
        <v>2</v>
      </c>
      <c r="E18" s="32"/>
      <c r="F18" s="32"/>
      <c r="G18" s="32"/>
      <c r="H18" s="32"/>
      <c r="I18" s="28" t="s">
        <v>924</v>
      </c>
    </row>
    <row r="19" spans="1:9">
      <c r="A19" s="28">
        <v>8</v>
      </c>
      <c r="B19" s="51" t="s">
        <v>990</v>
      </c>
      <c r="C19" s="28" t="s">
        <v>1283</v>
      </c>
      <c r="D19" s="28">
        <v>5</v>
      </c>
      <c r="E19" s="32"/>
      <c r="F19" s="32"/>
      <c r="G19" s="32"/>
      <c r="H19" s="32"/>
      <c r="I19" s="28" t="s">
        <v>924</v>
      </c>
    </row>
    <row r="20" spans="1:9">
      <c r="A20" s="28">
        <v>9</v>
      </c>
      <c r="B20" s="51" t="s">
        <v>991</v>
      </c>
      <c r="C20" s="28" t="s">
        <v>1086</v>
      </c>
      <c r="D20" s="28">
        <v>10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32" t="s">
        <v>992</v>
      </c>
      <c r="C21" s="28" t="s">
        <v>1284</v>
      </c>
      <c r="D21" s="28">
        <v>6</v>
      </c>
      <c r="E21" s="32"/>
      <c r="F21" s="32"/>
      <c r="G21" s="32"/>
      <c r="H21" s="32"/>
      <c r="I21" s="28" t="s">
        <v>924</v>
      </c>
    </row>
    <row r="22" spans="1:9">
      <c r="A22" s="28">
        <v>11</v>
      </c>
      <c r="B22" s="32" t="s">
        <v>994</v>
      </c>
      <c r="C22" s="28" t="s">
        <v>1272</v>
      </c>
      <c r="D22" s="28">
        <v>2</v>
      </c>
      <c r="E22" s="32"/>
      <c r="F22" s="32"/>
      <c r="G22" s="32"/>
      <c r="H22" s="32"/>
      <c r="I22" s="28" t="s">
        <v>924</v>
      </c>
    </row>
    <row r="23" spans="1:9">
      <c r="A23" s="28">
        <v>12</v>
      </c>
      <c r="B23" s="32" t="s">
        <v>870</v>
      </c>
      <c r="C23" s="28" t="s">
        <v>1285</v>
      </c>
      <c r="D23" s="28">
        <v>2</v>
      </c>
      <c r="E23" s="32"/>
      <c r="F23" s="32"/>
      <c r="G23" s="32"/>
      <c r="H23" s="32"/>
      <c r="I23" s="28" t="s">
        <v>924</v>
      </c>
    </row>
    <row r="24" spans="1:9">
      <c r="A24" s="28">
        <v>13</v>
      </c>
      <c r="B24" s="32" t="s">
        <v>880</v>
      </c>
      <c r="C24" s="28" t="s">
        <v>1275</v>
      </c>
      <c r="D24" s="28">
        <v>5</v>
      </c>
      <c r="E24" s="32"/>
      <c r="F24" s="32"/>
      <c r="G24" s="32"/>
      <c r="H24" s="32"/>
      <c r="I24" s="28" t="s">
        <v>924</v>
      </c>
    </row>
    <row r="25" spans="1:9">
      <c r="A25" s="28">
        <v>14</v>
      </c>
      <c r="B25" s="32" t="s">
        <v>1089</v>
      </c>
      <c r="C25" s="28" t="s">
        <v>1113</v>
      </c>
      <c r="D25" s="35">
        <v>2</v>
      </c>
      <c r="E25" s="32"/>
      <c r="F25" s="32"/>
      <c r="G25" s="32"/>
      <c r="H25" s="32"/>
      <c r="I25" s="28" t="s">
        <v>857</v>
      </c>
    </row>
    <row r="26" spans="1:9">
      <c r="A26" s="28">
        <v>15</v>
      </c>
      <c r="B26" s="32" t="s">
        <v>1091</v>
      </c>
      <c r="C26" s="28"/>
      <c r="D26" s="28">
        <v>2</v>
      </c>
      <c r="E26" s="32"/>
      <c r="F26" s="32"/>
      <c r="G26" s="32"/>
      <c r="H26" s="32"/>
      <c r="I26" s="28" t="s">
        <v>1308</v>
      </c>
    </row>
    <row r="27" spans="1:9">
      <c r="A27" s="28">
        <v>16</v>
      </c>
      <c r="B27" s="32" t="s">
        <v>1004</v>
      </c>
      <c r="C27" s="28"/>
      <c r="D27" s="28">
        <v>2</v>
      </c>
      <c r="E27" s="32"/>
      <c r="F27" s="32"/>
      <c r="G27" s="32"/>
      <c r="H27" s="32"/>
      <c r="I27" s="58" t="s">
        <v>940</v>
      </c>
    </row>
    <row r="28" spans="1:9">
      <c r="A28" s="28">
        <v>17</v>
      </c>
      <c r="B28" s="32" t="s">
        <v>1279</v>
      </c>
      <c r="C28" s="28" t="s">
        <v>1305</v>
      </c>
      <c r="D28" s="28">
        <v>2</v>
      </c>
      <c r="E28" s="32"/>
      <c r="F28" s="32"/>
      <c r="G28" s="32"/>
      <c r="H28" s="32"/>
      <c r="I28" s="28" t="s">
        <v>1306</v>
      </c>
    </row>
    <row r="29" spans="1:9">
      <c r="A29" s="28">
        <v>18</v>
      </c>
      <c r="B29" s="32" t="s">
        <v>1003</v>
      </c>
      <c r="C29" s="28" t="s">
        <v>939</v>
      </c>
      <c r="D29" s="28">
        <v>2</v>
      </c>
      <c r="E29" s="32"/>
      <c r="F29" s="32"/>
      <c r="G29" s="32"/>
      <c r="H29" s="32"/>
      <c r="I29" s="28" t="s">
        <v>924</v>
      </c>
    </row>
    <row r="30" spans="1:9">
      <c r="A30" s="28">
        <v>19</v>
      </c>
      <c r="B30" s="32" t="s">
        <v>1095</v>
      </c>
      <c r="C30" s="28" t="s">
        <v>942</v>
      </c>
      <c r="D30" s="28">
        <v>1</v>
      </c>
      <c r="E30" s="32"/>
      <c r="F30" s="32"/>
      <c r="G30" s="32"/>
      <c r="H30" s="32"/>
      <c r="I30" s="28" t="s">
        <v>924</v>
      </c>
    </row>
    <row r="31" spans="1:9">
      <c r="A31" s="28">
        <v>20</v>
      </c>
      <c r="B31" s="32" t="s">
        <v>1006</v>
      </c>
      <c r="C31" s="28" t="s">
        <v>1281</v>
      </c>
      <c r="D31" s="28">
        <v>1</v>
      </c>
      <c r="E31" s="32"/>
      <c r="F31" s="32"/>
      <c r="G31" s="32"/>
      <c r="H31" s="32"/>
      <c r="I31" s="28" t="s">
        <v>924</v>
      </c>
    </row>
    <row r="32" spans="1:9">
      <c r="A32" s="676" t="s">
        <v>1007</v>
      </c>
      <c r="B32" s="677"/>
      <c r="C32" s="678"/>
      <c r="D32" s="28">
        <f>SUM(D12:D31)</f>
        <v>53</v>
      </c>
      <c r="E32" s="32"/>
      <c r="F32" s="32"/>
      <c r="G32" s="32"/>
      <c r="H32" s="32"/>
      <c r="I32" s="3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 t="s">
        <v>886</v>
      </c>
      <c r="B46" s="22"/>
      <c r="C46" s="22"/>
      <c r="D46" s="24"/>
      <c r="E46" s="22"/>
      <c r="F46" s="22"/>
      <c r="G46" s="22"/>
      <c r="H46" s="22"/>
      <c r="I46" s="22"/>
    </row>
    <row r="47" spans="1:9" ht="15" customHeight="1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24"/>
      <c r="E49" s="22"/>
      <c r="F49" s="22"/>
      <c r="G49" s="22"/>
      <c r="H49" s="22"/>
      <c r="I49" s="22"/>
    </row>
    <row r="50" spans="1:9">
      <c r="A50" s="37"/>
      <c r="B50" s="38"/>
      <c r="C50" s="38"/>
      <c r="D50" s="40"/>
      <c r="E50" s="38"/>
      <c r="F50" s="38"/>
      <c r="G50" s="38"/>
      <c r="H50" s="38"/>
      <c r="I50" s="111"/>
    </row>
    <row r="51" spans="1:9">
      <c r="A51" s="42"/>
      <c r="B51" s="22"/>
      <c r="C51" s="22"/>
      <c r="D51" s="24"/>
      <c r="E51" s="22"/>
      <c r="F51" s="22"/>
      <c r="G51" s="22"/>
      <c r="H51" s="22"/>
      <c r="I51" s="112"/>
    </row>
    <row r="52" spans="1:9">
      <c r="A52" s="44"/>
      <c r="B52" s="45"/>
      <c r="C52" s="45"/>
      <c r="D52" s="47"/>
      <c r="E52" s="45"/>
      <c r="F52" s="45"/>
      <c r="G52" s="45" t="s">
        <v>889</v>
      </c>
      <c r="H52" s="45"/>
      <c r="I52" s="113"/>
    </row>
  </sheetData>
  <mergeCells count="12">
    <mergeCell ref="A6:B6"/>
    <mergeCell ref="B1:I1"/>
    <mergeCell ref="B2:I2"/>
    <mergeCell ref="B3:I3"/>
    <mergeCell ref="B4:I4"/>
    <mergeCell ref="A5:I5"/>
    <mergeCell ref="A7:B7"/>
    <mergeCell ref="A8:B8"/>
    <mergeCell ref="A9:B9"/>
    <mergeCell ref="A32:C32"/>
    <mergeCell ref="A47:I48"/>
    <mergeCell ref="A35:I35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E4D7-CB6C-4108-87C8-EA3EFFAF0110}">
  <dimension ref="A1:I52"/>
  <sheetViews>
    <sheetView workbookViewId="0">
      <selection activeCell="L4" sqref="L4"/>
    </sheetView>
  </sheetViews>
  <sheetFormatPr defaultColWidth="9" defaultRowHeight="14.4"/>
  <cols>
    <col min="1" max="1" width="4.33203125" customWidth="1"/>
    <col min="2" max="2" width="26.109375" customWidth="1"/>
    <col min="3" max="3" width="19.88671875" customWidth="1"/>
    <col min="4" max="4" width="5.109375" customWidth="1"/>
    <col min="5" max="5" width="3.88671875" customWidth="1"/>
    <col min="6" max="6" width="4.33203125" customWidth="1"/>
    <col min="7" max="7" width="4.5546875" customWidth="1"/>
    <col min="8" max="8" width="3.44140625" customWidth="1"/>
    <col min="9" max="9" width="22.55468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1309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 t="s">
        <v>981</v>
      </c>
      <c r="D12" s="52">
        <v>1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982</v>
      </c>
      <c r="C13" s="52" t="s">
        <v>1061</v>
      </c>
      <c r="D13" s="52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865</v>
      </c>
      <c r="C14" s="52" t="s">
        <v>1310</v>
      </c>
      <c r="D14" s="52">
        <v>2</v>
      </c>
      <c r="E14" s="32"/>
      <c r="F14" s="32"/>
      <c r="G14" s="32"/>
      <c r="H14" s="32"/>
      <c r="I14" s="28" t="s">
        <v>1311</v>
      </c>
    </row>
    <row r="15" spans="1:9">
      <c r="A15" s="28">
        <v>4</v>
      </c>
      <c r="B15" s="29" t="s">
        <v>864</v>
      </c>
      <c r="C15" s="52" t="s">
        <v>911</v>
      </c>
      <c r="D15" s="52">
        <v>2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926</v>
      </c>
      <c r="C16" s="58" t="s">
        <v>896</v>
      </c>
      <c r="D16" s="28">
        <v>1</v>
      </c>
      <c r="E16" s="32"/>
      <c r="F16" s="32"/>
      <c r="G16" s="32"/>
      <c r="H16" s="32"/>
      <c r="I16" s="28" t="s">
        <v>859</v>
      </c>
    </row>
    <row r="17" spans="1:9">
      <c r="A17" s="28">
        <v>6</v>
      </c>
      <c r="B17" s="32" t="s">
        <v>985</v>
      </c>
      <c r="C17" s="28" t="s">
        <v>1312</v>
      </c>
      <c r="D17" s="28">
        <v>2</v>
      </c>
      <c r="E17" s="32"/>
      <c r="F17" s="32"/>
      <c r="G17" s="32"/>
      <c r="H17" s="32"/>
      <c r="I17" s="28" t="s">
        <v>1313</v>
      </c>
    </row>
    <row r="18" spans="1:9">
      <c r="A18" s="28">
        <v>7</v>
      </c>
      <c r="B18" s="32" t="s">
        <v>987</v>
      </c>
      <c r="C18" s="28" t="s">
        <v>1314</v>
      </c>
      <c r="D18" s="28">
        <v>2</v>
      </c>
      <c r="E18" s="32"/>
      <c r="F18" s="32"/>
      <c r="G18" s="32"/>
      <c r="H18" s="32"/>
      <c r="I18" s="28" t="s">
        <v>924</v>
      </c>
    </row>
    <row r="19" spans="1:9">
      <c r="A19" s="28">
        <v>8</v>
      </c>
      <c r="B19" s="51" t="s">
        <v>990</v>
      </c>
      <c r="C19" s="28" t="s">
        <v>1283</v>
      </c>
      <c r="D19" s="28">
        <v>5</v>
      </c>
      <c r="E19" s="32"/>
      <c r="F19" s="32"/>
      <c r="G19" s="32"/>
      <c r="H19" s="32"/>
      <c r="I19" s="28" t="s">
        <v>924</v>
      </c>
    </row>
    <row r="20" spans="1:9">
      <c r="A20" s="28">
        <v>9</v>
      </c>
      <c r="B20" s="51" t="s">
        <v>991</v>
      </c>
      <c r="C20" s="28" t="s">
        <v>1271</v>
      </c>
      <c r="D20" s="28">
        <v>10</v>
      </c>
      <c r="E20" s="32"/>
      <c r="F20" s="32"/>
      <c r="G20" s="32"/>
      <c r="H20" s="32"/>
      <c r="I20" s="28" t="s">
        <v>924</v>
      </c>
    </row>
    <row r="21" spans="1:9">
      <c r="A21" s="28">
        <v>10</v>
      </c>
      <c r="B21" s="32" t="s">
        <v>992</v>
      </c>
      <c r="C21" s="28" t="s">
        <v>1315</v>
      </c>
      <c r="D21" s="28">
        <v>6</v>
      </c>
      <c r="E21" s="32"/>
      <c r="F21" s="32"/>
      <c r="G21" s="32"/>
      <c r="H21" s="32"/>
      <c r="I21" s="28" t="s">
        <v>1316</v>
      </c>
    </row>
    <row r="22" spans="1:9">
      <c r="A22" s="28">
        <v>11</v>
      </c>
      <c r="B22" s="32" t="s">
        <v>994</v>
      </c>
      <c r="C22" s="28" t="s">
        <v>1050</v>
      </c>
      <c r="D22" s="28">
        <v>2</v>
      </c>
      <c r="E22" s="32"/>
      <c r="F22" s="32"/>
      <c r="G22" s="32"/>
      <c r="H22" s="32"/>
      <c r="I22" s="28" t="s">
        <v>853</v>
      </c>
    </row>
    <row r="23" spans="1:9">
      <c r="A23" s="28">
        <v>12</v>
      </c>
      <c r="B23" s="32" t="s">
        <v>870</v>
      </c>
      <c r="C23" s="28" t="s">
        <v>1317</v>
      </c>
      <c r="D23" s="28">
        <v>2</v>
      </c>
      <c r="E23" s="32"/>
      <c r="F23" s="32"/>
      <c r="G23" s="32"/>
      <c r="H23" s="32"/>
      <c r="I23" s="28" t="s">
        <v>1145</v>
      </c>
    </row>
    <row r="24" spans="1:9">
      <c r="A24" s="28">
        <v>13</v>
      </c>
      <c r="B24" s="32" t="s">
        <v>880</v>
      </c>
      <c r="C24" s="28" t="s">
        <v>938</v>
      </c>
      <c r="D24" s="28">
        <v>5</v>
      </c>
      <c r="E24" s="32"/>
      <c r="F24" s="32"/>
      <c r="G24" s="32"/>
      <c r="H24" s="32"/>
      <c r="I24" s="28" t="s">
        <v>924</v>
      </c>
    </row>
    <row r="25" spans="1:9">
      <c r="A25" s="28">
        <v>14</v>
      </c>
      <c r="B25" s="32" t="s">
        <v>1089</v>
      </c>
      <c r="C25" s="28" t="s">
        <v>1217</v>
      </c>
      <c r="D25" s="35">
        <v>2</v>
      </c>
      <c r="E25" s="32"/>
      <c r="F25" s="32"/>
      <c r="G25" s="32"/>
      <c r="H25" s="32"/>
      <c r="I25" s="28" t="s">
        <v>948</v>
      </c>
    </row>
    <row r="26" spans="1:9">
      <c r="A26" s="28">
        <v>15</v>
      </c>
      <c r="B26" s="32" t="s">
        <v>1091</v>
      </c>
      <c r="C26" s="28" t="s">
        <v>1240</v>
      </c>
      <c r="D26" s="28">
        <v>2</v>
      </c>
      <c r="E26" s="32"/>
      <c r="F26" s="32"/>
      <c r="G26" s="32"/>
      <c r="H26" s="32"/>
      <c r="I26" s="28" t="s">
        <v>948</v>
      </c>
    </row>
    <row r="27" spans="1:9">
      <c r="A27" s="28">
        <v>16</v>
      </c>
      <c r="B27" s="32" t="s">
        <v>1004</v>
      </c>
      <c r="C27" s="28" t="s">
        <v>1318</v>
      </c>
      <c r="D27" s="28">
        <v>2</v>
      </c>
      <c r="E27" s="32"/>
      <c r="F27" s="32"/>
      <c r="G27" s="32"/>
      <c r="H27" s="32"/>
      <c r="I27" s="58" t="s">
        <v>853</v>
      </c>
    </row>
    <row r="28" spans="1:9">
      <c r="A28" s="28">
        <v>17</v>
      </c>
      <c r="B28" s="32" t="s">
        <v>874</v>
      </c>
      <c r="C28" s="28" t="s">
        <v>1078</v>
      </c>
      <c r="D28" s="28">
        <v>2</v>
      </c>
      <c r="E28" s="32"/>
      <c r="F28" s="32"/>
      <c r="G28" s="32"/>
      <c r="H28" s="32"/>
      <c r="I28" s="28" t="s">
        <v>853</v>
      </c>
    </row>
    <row r="29" spans="1:9">
      <c r="A29" s="28">
        <v>18</v>
      </c>
      <c r="B29" s="32" t="s">
        <v>1003</v>
      </c>
      <c r="C29" s="28" t="s">
        <v>939</v>
      </c>
      <c r="D29" s="28">
        <v>2</v>
      </c>
      <c r="E29" s="32"/>
      <c r="F29" s="32"/>
      <c r="G29" s="32"/>
      <c r="H29" s="32"/>
      <c r="I29" s="28" t="s">
        <v>924</v>
      </c>
    </row>
    <row r="30" spans="1:9">
      <c r="A30" s="28">
        <v>19</v>
      </c>
      <c r="B30" s="32" t="s">
        <v>1095</v>
      </c>
      <c r="C30" s="28" t="s">
        <v>1029</v>
      </c>
      <c r="D30" s="28">
        <v>1</v>
      </c>
      <c r="E30" s="32"/>
      <c r="F30" s="32"/>
      <c r="G30" s="32"/>
      <c r="H30" s="32"/>
      <c r="I30" s="28" t="s">
        <v>853</v>
      </c>
    </row>
    <row r="31" spans="1:9">
      <c r="A31" s="28">
        <v>20</v>
      </c>
      <c r="B31" s="32" t="s">
        <v>1006</v>
      </c>
      <c r="C31" s="28"/>
      <c r="D31" s="28">
        <v>1</v>
      </c>
      <c r="E31" s="58" t="s">
        <v>940</v>
      </c>
      <c r="F31" s="32"/>
      <c r="G31" s="32"/>
      <c r="H31" s="32"/>
      <c r="I31" s="28" t="s">
        <v>924</v>
      </c>
    </row>
    <row r="32" spans="1:9">
      <c r="A32" s="676" t="s">
        <v>1007</v>
      </c>
      <c r="B32" s="677"/>
      <c r="C32" s="678"/>
      <c r="D32" s="28">
        <v>53</v>
      </c>
      <c r="E32" s="32"/>
      <c r="F32" s="32"/>
      <c r="G32" s="32"/>
      <c r="H32" s="32"/>
      <c r="I32" s="32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46" spans="1:9">
      <c r="A46" s="22" t="s">
        <v>886</v>
      </c>
      <c r="B46" s="22"/>
      <c r="C46" s="22"/>
      <c r="D46" s="24"/>
      <c r="E46" s="22"/>
      <c r="F46" s="22"/>
      <c r="G46" s="22"/>
      <c r="H46" s="22"/>
      <c r="I46" s="22"/>
    </row>
    <row r="47" spans="1:9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24"/>
      <c r="E49" s="22"/>
      <c r="F49" s="22"/>
      <c r="G49" s="22"/>
      <c r="H49" s="22"/>
      <c r="I49" s="22"/>
    </row>
    <row r="50" spans="1:9">
      <c r="A50" s="37"/>
      <c r="B50" s="38"/>
      <c r="C50" s="38"/>
      <c r="D50" s="40"/>
      <c r="E50" s="38"/>
      <c r="F50" s="38"/>
      <c r="G50" s="38"/>
      <c r="H50" s="38"/>
      <c r="I50" s="111"/>
    </row>
    <row r="51" spans="1:9">
      <c r="A51" s="42"/>
      <c r="B51" s="22"/>
      <c r="C51" s="22"/>
      <c r="D51" s="24"/>
      <c r="E51" s="22"/>
      <c r="F51" s="22"/>
      <c r="G51" s="22"/>
      <c r="H51" s="22"/>
      <c r="I51" s="112"/>
    </row>
    <row r="52" spans="1:9">
      <c r="A52" s="44"/>
      <c r="B52" s="45"/>
      <c r="C52" s="45"/>
      <c r="D52" s="47"/>
      <c r="E52" s="45"/>
      <c r="F52" s="45"/>
      <c r="G52" s="45" t="s">
        <v>889</v>
      </c>
      <c r="H52" s="45"/>
      <c r="I52" s="113"/>
    </row>
  </sheetData>
  <mergeCells count="12">
    <mergeCell ref="A47:I48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2:C32"/>
    <mergeCell ref="A34:I34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0410-0D7E-4A6B-BF60-876B283FFE4B}">
  <dimension ref="A1:I52"/>
  <sheetViews>
    <sheetView workbookViewId="0">
      <selection activeCell="L4" sqref="L4"/>
    </sheetView>
  </sheetViews>
  <sheetFormatPr defaultColWidth="9.109375" defaultRowHeight="14.4"/>
  <cols>
    <col min="1" max="1" width="4.33203125" customWidth="1"/>
    <col min="2" max="2" width="26.5546875" customWidth="1"/>
    <col min="3" max="3" width="15.33203125" customWidth="1"/>
    <col min="4" max="4" width="5.33203125" customWidth="1"/>
    <col min="5" max="5" width="4" customWidth="1"/>
    <col min="6" max="6" width="5.109375" customWidth="1"/>
    <col min="7" max="7" width="5" customWidth="1"/>
    <col min="8" max="8" width="3.109375" customWidth="1"/>
    <col min="9" max="9" width="18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1319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108" t="s">
        <v>981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29" t="s">
        <v>982</v>
      </c>
      <c r="C13" s="50" t="s">
        <v>1061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865</v>
      </c>
      <c r="C14" s="50" t="s">
        <v>984</v>
      </c>
      <c r="D14" s="52">
        <v>2</v>
      </c>
      <c r="E14" s="32"/>
      <c r="F14" s="32"/>
      <c r="G14" s="32"/>
      <c r="H14" s="32"/>
      <c r="I14" s="25" t="s">
        <v>853</v>
      </c>
    </row>
    <row r="15" spans="1:9">
      <c r="A15" s="28">
        <v>4</v>
      </c>
      <c r="B15" s="29" t="s">
        <v>864</v>
      </c>
      <c r="C15" s="50" t="s">
        <v>1320</v>
      </c>
      <c r="D15" s="52">
        <v>2</v>
      </c>
      <c r="E15" s="32"/>
      <c r="F15" s="32"/>
      <c r="G15" s="32"/>
      <c r="H15" s="32"/>
      <c r="I15" s="25" t="s">
        <v>853</v>
      </c>
    </row>
    <row r="16" spans="1:9">
      <c r="A16" s="28">
        <v>5</v>
      </c>
      <c r="B16" s="32" t="s">
        <v>926</v>
      </c>
      <c r="C16" s="25" t="s">
        <v>1083</v>
      </c>
      <c r="D16" s="28">
        <v>1</v>
      </c>
      <c r="E16" s="32"/>
      <c r="F16" s="32"/>
      <c r="G16" s="32"/>
      <c r="H16" s="32"/>
      <c r="I16" s="25" t="s">
        <v>853</v>
      </c>
    </row>
    <row r="17" spans="1:9">
      <c r="A17" s="28">
        <v>6</v>
      </c>
      <c r="B17" s="32" t="s">
        <v>985</v>
      </c>
      <c r="C17" s="25" t="s">
        <v>1084</v>
      </c>
      <c r="D17" s="28">
        <v>2</v>
      </c>
      <c r="E17" s="32"/>
      <c r="F17" s="32"/>
      <c r="G17" s="32"/>
      <c r="H17" s="32"/>
      <c r="I17" s="25" t="s">
        <v>853</v>
      </c>
    </row>
    <row r="18" spans="1:9">
      <c r="A18" s="28">
        <v>7</v>
      </c>
      <c r="B18" s="32" t="s">
        <v>987</v>
      </c>
      <c r="C18" s="25" t="s">
        <v>1046</v>
      </c>
      <c r="D18" s="28">
        <v>2</v>
      </c>
      <c r="E18" s="32"/>
      <c r="F18" s="32"/>
      <c r="G18" s="32"/>
      <c r="H18" s="32"/>
      <c r="I18" s="25" t="s">
        <v>853</v>
      </c>
    </row>
    <row r="19" spans="1:9">
      <c r="A19" s="28">
        <v>8</v>
      </c>
      <c r="B19" s="51" t="s">
        <v>990</v>
      </c>
      <c r="C19" s="25" t="s">
        <v>1085</v>
      </c>
      <c r="D19" s="28">
        <v>5</v>
      </c>
      <c r="E19" s="32"/>
      <c r="F19" s="32"/>
      <c r="G19" s="32"/>
      <c r="H19" s="32"/>
      <c r="I19" s="25" t="s">
        <v>853</v>
      </c>
    </row>
    <row r="20" spans="1:9">
      <c r="A20" s="28">
        <v>9</v>
      </c>
      <c r="B20" s="51" t="s">
        <v>991</v>
      </c>
      <c r="C20" s="25" t="s">
        <v>1086</v>
      </c>
      <c r="D20" s="28">
        <v>10</v>
      </c>
      <c r="E20" s="32"/>
      <c r="F20" s="32"/>
      <c r="G20" s="32"/>
      <c r="H20" s="32"/>
      <c r="I20" s="25" t="s">
        <v>853</v>
      </c>
    </row>
    <row r="21" spans="1:9">
      <c r="A21" s="28">
        <v>10</v>
      </c>
      <c r="B21" s="32" t="s">
        <v>992</v>
      </c>
      <c r="C21" s="109" t="s">
        <v>1019</v>
      </c>
      <c r="D21" s="28">
        <v>6</v>
      </c>
      <c r="E21" s="32"/>
      <c r="F21" s="32"/>
      <c r="G21" s="32"/>
      <c r="H21" s="32"/>
      <c r="I21" s="25" t="s">
        <v>853</v>
      </c>
    </row>
    <row r="22" spans="1:9">
      <c r="A22" s="28">
        <v>11</v>
      </c>
      <c r="B22" s="32" t="s">
        <v>994</v>
      </c>
      <c r="C22" s="25" t="s">
        <v>1321</v>
      </c>
      <c r="D22" s="28">
        <v>2</v>
      </c>
      <c r="E22" s="32"/>
      <c r="F22" s="32"/>
      <c r="G22" s="32"/>
      <c r="H22" s="32"/>
      <c r="I22" s="25" t="s">
        <v>853</v>
      </c>
    </row>
    <row r="23" spans="1:9">
      <c r="A23" s="28">
        <v>12</v>
      </c>
      <c r="B23" s="32" t="s">
        <v>870</v>
      </c>
      <c r="C23" s="25" t="s">
        <v>1087</v>
      </c>
      <c r="D23" s="28">
        <v>2</v>
      </c>
      <c r="E23" s="32"/>
      <c r="F23" s="32"/>
      <c r="G23" s="32"/>
      <c r="H23" s="32"/>
      <c r="I23" s="25" t="s">
        <v>853</v>
      </c>
    </row>
    <row r="24" spans="1:9">
      <c r="A24" s="28">
        <v>13</v>
      </c>
      <c r="B24" s="32" t="s">
        <v>880</v>
      </c>
      <c r="C24" s="25" t="s">
        <v>881</v>
      </c>
      <c r="D24" s="28">
        <v>5</v>
      </c>
      <c r="E24" s="32"/>
      <c r="F24" s="32"/>
      <c r="G24" s="32"/>
      <c r="H24" s="32"/>
      <c r="I24" s="25" t="s">
        <v>853</v>
      </c>
    </row>
    <row r="25" spans="1:9">
      <c r="A25" s="28">
        <v>14</v>
      </c>
      <c r="B25" s="32" t="s">
        <v>1089</v>
      </c>
      <c r="C25" s="109" t="s">
        <v>1322</v>
      </c>
      <c r="D25" s="28">
        <v>2</v>
      </c>
      <c r="E25" s="32"/>
      <c r="F25" s="32"/>
      <c r="G25" s="32"/>
      <c r="H25" s="32"/>
      <c r="I25" s="25" t="s">
        <v>853</v>
      </c>
    </row>
    <row r="26" spans="1:9">
      <c r="A26" s="28">
        <v>15</v>
      </c>
      <c r="B26" s="32" t="s">
        <v>1091</v>
      </c>
      <c r="C26" s="25" t="s">
        <v>1092</v>
      </c>
      <c r="D26" s="28">
        <v>2</v>
      </c>
      <c r="E26" s="32"/>
      <c r="F26" s="32"/>
      <c r="G26" s="32"/>
      <c r="H26" s="32"/>
      <c r="I26" s="25" t="s">
        <v>853</v>
      </c>
    </row>
    <row r="27" spans="1:9">
      <c r="A27" s="28">
        <v>16</v>
      </c>
      <c r="B27" s="32" t="s">
        <v>1004</v>
      </c>
      <c r="C27" s="25" t="s">
        <v>1080</v>
      </c>
      <c r="D27" s="28">
        <v>2</v>
      </c>
      <c r="E27" s="32"/>
      <c r="F27" s="32"/>
      <c r="G27" s="32"/>
      <c r="H27" s="32"/>
      <c r="I27" s="25" t="s">
        <v>853</v>
      </c>
    </row>
    <row r="28" spans="1:9">
      <c r="A28" s="28">
        <v>17</v>
      </c>
      <c r="B28" s="32" t="s">
        <v>874</v>
      </c>
      <c r="C28" s="25" t="s">
        <v>1323</v>
      </c>
      <c r="D28" s="28">
        <v>2</v>
      </c>
      <c r="E28" s="32"/>
      <c r="F28" s="32"/>
      <c r="G28" s="32"/>
      <c r="H28" s="32"/>
      <c r="I28" s="25" t="s">
        <v>853</v>
      </c>
    </row>
    <row r="29" spans="1:9">
      <c r="A29" s="28">
        <v>18</v>
      </c>
      <c r="B29" s="32" t="s">
        <v>1003</v>
      </c>
      <c r="C29" s="25" t="s">
        <v>918</v>
      </c>
      <c r="D29" s="28">
        <v>2</v>
      </c>
      <c r="E29" s="32"/>
      <c r="F29" s="32"/>
      <c r="G29" s="32"/>
      <c r="H29" s="32"/>
      <c r="I29" s="25" t="s">
        <v>853</v>
      </c>
    </row>
    <row r="30" spans="1:9">
      <c r="A30" s="28">
        <v>19</v>
      </c>
      <c r="B30" s="32" t="s">
        <v>1095</v>
      </c>
      <c r="C30" s="25" t="s">
        <v>1096</v>
      </c>
      <c r="D30" s="28">
        <v>1</v>
      </c>
      <c r="E30" s="32"/>
      <c r="F30" s="32"/>
      <c r="G30" s="32"/>
      <c r="H30" s="32"/>
      <c r="I30" s="25" t="s">
        <v>853</v>
      </c>
    </row>
    <row r="31" spans="1:9">
      <c r="A31" s="28">
        <v>20</v>
      </c>
      <c r="B31" s="32" t="s">
        <v>1006</v>
      </c>
      <c r="C31" s="25" t="s">
        <v>1097</v>
      </c>
      <c r="D31" s="28">
        <v>1</v>
      </c>
      <c r="E31" s="150" t="s">
        <v>940</v>
      </c>
      <c r="F31" s="32"/>
      <c r="G31" s="32"/>
      <c r="H31" s="32"/>
      <c r="I31" s="25" t="s">
        <v>853</v>
      </c>
    </row>
    <row r="32" spans="1:9">
      <c r="A32" s="689" t="s">
        <v>1007</v>
      </c>
      <c r="B32" s="689"/>
      <c r="C32" s="689"/>
      <c r="D32" s="28">
        <f>SUM(D12:D31)</f>
        <v>53</v>
      </c>
      <c r="E32" s="32"/>
      <c r="F32" s="32"/>
      <c r="G32" s="32"/>
      <c r="H32" s="32"/>
      <c r="I32" s="25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46" spans="1:9">
      <c r="A46" s="22" t="s">
        <v>886</v>
      </c>
      <c r="B46" s="22"/>
      <c r="C46" s="22"/>
      <c r="D46" s="24"/>
      <c r="E46" s="22"/>
      <c r="F46" s="22"/>
      <c r="G46" s="22"/>
      <c r="H46" s="22"/>
      <c r="I46" s="22"/>
    </row>
    <row r="47" spans="1:9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24"/>
      <c r="E49" s="22"/>
      <c r="F49" s="22"/>
      <c r="G49" s="22"/>
      <c r="H49" s="22"/>
      <c r="I49" s="22"/>
    </row>
    <row r="50" spans="1:9">
      <c r="A50" s="37"/>
      <c r="B50" s="38"/>
      <c r="C50" s="38"/>
      <c r="D50" s="40"/>
      <c r="E50" s="38"/>
      <c r="F50" s="38"/>
      <c r="G50" s="38"/>
      <c r="H50" s="38"/>
      <c r="I50" s="111"/>
    </row>
    <row r="51" spans="1:9">
      <c r="A51" s="42"/>
      <c r="B51" s="22"/>
      <c r="C51" s="22"/>
      <c r="D51" s="24"/>
      <c r="E51" s="22"/>
      <c r="F51" s="22"/>
      <c r="G51" s="22"/>
      <c r="H51" s="22"/>
      <c r="I51" s="112"/>
    </row>
    <row r="52" spans="1:9">
      <c r="A52" s="44"/>
      <c r="B52" s="45"/>
      <c r="C52" s="45"/>
      <c r="D52" s="47"/>
      <c r="E52" s="45"/>
      <c r="F52" s="45"/>
      <c r="G52" s="45" t="s">
        <v>889</v>
      </c>
      <c r="H52" s="45"/>
      <c r="I52" s="113"/>
    </row>
  </sheetData>
  <mergeCells count="12">
    <mergeCell ref="A47:I48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2:C32"/>
    <mergeCell ref="A34:I34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D982B-9038-45FE-A0CA-216679E8244C}">
  <dimension ref="A1:I52"/>
  <sheetViews>
    <sheetView workbookViewId="0">
      <selection activeCell="L4" sqref="L4"/>
    </sheetView>
  </sheetViews>
  <sheetFormatPr defaultColWidth="9.109375" defaultRowHeight="14.4"/>
  <cols>
    <col min="1" max="1" width="3.5546875" customWidth="1"/>
    <col min="2" max="2" width="26.5546875" customWidth="1"/>
    <col min="3" max="3" width="14.44140625" customWidth="1"/>
    <col min="4" max="4" width="6.33203125" customWidth="1"/>
    <col min="5" max="5" width="3.6640625" customWidth="1"/>
    <col min="6" max="6" width="5.44140625" customWidth="1"/>
    <col min="7" max="7" width="5.109375" customWidth="1"/>
    <col min="8" max="8" width="4" customWidth="1"/>
    <col min="9" max="9" width="17.55468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1324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108" t="s">
        <v>981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29" t="s">
        <v>982</v>
      </c>
      <c r="C13" s="50" t="s">
        <v>1061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865</v>
      </c>
      <c r="C14" s="50" t="s">
        <v>984</v>
      </c>
      <c r="D14" s="52">
        <v>2</v>
      </c>
      <c r="E14" s="32"/>
      <c r="F14" s="32"/>
      <c r="G14" s="32"/>
      <c r="H14" s="32"/>
      <c r="I14" s="25" t="s">
        <v>853</v>
      </c>
    </row>
    <row r="15" spans="1:9">
      <c r="A15" s="28">
        <v>4</v>
      </c>
      <c r="B15" s="29" t="s">
        <v>864</v>
      </c>
      <c r="C15" s="50" t="s">
        <v>1320</v>
      </c>
      <c r="D15" s="52">
        <v>2</v>
      </c>
      <c r="E15" s="32"/>
      <c r="F15" s="32"/>
      <c r="G15" s="32"/>
      <c r="H15" s="32"/>
      <c r="I15" s="25" t="s">
        <v>853</v>
      </c>
    </row>
    <row r="16" spans="1:9">
      <c r="A16" s="28">
        <v>5</v>
      </c>
      <c r="B16" s="32" t="s">
        <v>926</v>
      </c>
      <c r="C16" s="25" t="s">
        <v>1083</v>
      </c>
      <c r="D16" s="28">
        <v>1</v>
      </c>
      <c r="E16" s="32"/>
      <c r="F16" s="32"/>
      <c r="G16" s="32"/>
      <c r="H16" s="32"/>
      <c r="I16" s="25" t="s">
        <v>853</v>
      </c>
    </row>
    <row r="17" spans="1:9">
      <c r="A17" s="28">
        <v>6</v>
      </c>
      <c r="B17" s="32" t="s">
        <v>985</v>
      </c>
      <c r="C17" s="25" t="s">
        <v>1084</v>
      </c>
      <c r="D17" s="28">
        <v>2</v>
      </c>
      <c r="E17" s="32"/>
      <c r="F17" s="32"/>
      <c r="G17" s="32"/>
      <c r="H17" s="32"/>
      <c r="I17" s="25" t="s">
        <v>853</v>
      </c>
    </row>
    <row r="18" spans="1:9">
      <c r="A18" s="28">
        <v>7</v>
      </c>
      <c r="B18" s="32" t="s">
        <v>987</v>
      </c>
      <c r="C18" s="25" t="s">
        <v>1046</v>
      </c>
      <c r="D18" s="28">
        <v>2</v>
      </c>
      <c r="E18" s="32"/>
      <c r="F18" s="32"/>
      <c r="G18" s="32"/>
      <c r="H18" s="32"/>
      <c r="I18" s="25" t="s">
        <v>853</v>
      </c>
    </row>
    <row r="19" spans="1:9">
      <c r="A19" s="28">
        <v>8</v>
      </c>
      <c r="B19" s="51" t="s">
        <v>990</v>
      </c>
      <c r="C19" s="25" t="s">
        <v>1085</v>
      </c>
      <c r="D19" s="28">
        <v>5</v>
      </c>
      <c r="E19" s="32"/>
      <c r="F19" s="32"/>
      <c r="G19" s="32"/>
      <c r="H19" s="32"/>
      <c r="I19" s="25" t="s">
        <v>853</v>
      </c>
    </row>
    <row r="20" spans="1:9">
      <c r="A20" s="28">
        <v>9</v>
      </c>
      <c r="B20" s="51" t="s">
        <v>991</v>
      </c>
      <c r="C20" s="25" t="s">
        <v>1086</v>
      </c>
      <c r="D20" s="28">
        <v>10</v>
      </c>
      <c r="E20" s="32"/>
      <c r="F20" s="32"/>
      <c r="G20" s="32"/>
      <c r="H20" s="32"/>
      <c r="I20" s="25" t="s">
        <v>853</v>
      </c>
    </row>
    <row r="21" spans="1:9">
      <c r="A21" s="28">
        <v>10</v>
      </c>
      <c r="B21" s="32" t="s">
        <v>992</v>
      </c>
      <c r="C21" s="109" t="s">
        <v>1019</v>
      </c>
      <c r="D21" s="28">
        <v>6</v>
      </c>
      <c r="E21" s="32"/>
      <c r="F21" s="32"/>
      <c r="G21" s="32"/>
      <c r="H21" s="32"/>
      <c r="I21" s="25" t="s">
        <v>853</v>
      </c>
    </row>
    <row r="22" spans="1:9">
      <c r="A22" s="28">
        <v>11</v>
      </c>
      <c r="B22" s="32" t="s">
        <v>994</v>
      </c>
      <c r="C22" s="25" t="s">
        <v>1321</v>
      </c>
      <c r="D22" s="28">
        <v>2</v>
      </c>
      <c r="E22" s="32"/>
      <c r="F22" s="32"/>
      <c r="G22" s="32"/>
      <c r="H22" s="32"/>
      <c r="I22" s="25" t="s">
        <v>853</v>
      </c>
    </row>
    <row r="23" spans="1:9">
      <c r="A23" s="28">
        <v>12</v>
      </c>
      <c r="B23" s="32" t="s">
        <v>870</v>
      </c>
      <c r="C23" s="25" t="s">
        <v>1087</v>
      </c>
      <c r="D23" s="28">
        <v>2</v>
      </c>
      <c r="E23" s="32"/>
      <c r="F23" s="32"/>
      <c r="G23" s="32"/>
      <c r="H23" s="32"/>
      <c r="I23" s="25" t="s">
        <v>853</v>
      </c>
    </row>
    <row r="24" spans="1:9">
      <c r="A24" s="28">
        <v>13</v>
      </c>
      <c r="B24" s="32" t="s">
        <v>880</v>
      </c>
      <c r="C24" s="25" t="s">
        <v>881</v>
      </c>
      <c r="D24" s="28">
        <v>5</v>
      </c>
      <c r="E24" s="32"/>
      <c r="F24" s="32"/>
      <c r="G24" s="32"/>
      <c r="H24" s="32"/>
      <c r="I24" s="25" t="s">
        <v>853</v>
      </c>
    </row>
    <row r="25" spans="1:9">
      <c r="A25" s="28">
        <v>14</v>
      </c>
      <c r="B25" s="32" t="s">
        <v>1089</v>
      </c>
      <c r="C25" s="109" t="s">
        <v>1322</v>
      </c>
      <c r="D25" s="28">
        <v>2</v>
      </c>
      <c r="E25" s="32"/>
      <c r="F25" s="32"/>
      <c r="G25" s="32"/>
      <c r="H25" s="32"/>
      <c r="I25" s="25" t="s">
        <v>853</v>
      </c>
    </row>
    <row r="26" spans="1:9">
      <c r="A26" s="28">
        <v>15</v>
      </c>
      <c r="B26" s="32" t="s">
        <v>1091</v>
      </c>
      <c r="C26" s="25" t="s">
        <v>1092</v>
      </c>
      <c r="D26" s="28">
        <v>2</v>
      </c>
      <c r="E26" s="32"/>
      <c r="F26" s="32"/>
      <c r="G26" s="32"/>
      <c r="H26" s="32"/>
      <c r="I26" s="25" t="s">
        <v>853</v>
      </c>
    </row>
    <row r="27" spans="1:9">
      <c r="A27" s="28">
        <v>16</v>
      </c>
      <c r="B27" s="32" t="s">
        <v>1004</v>
      </c>
      <c r="C27" s="25" t="s">
        <v>1080</v>
      </c>
      <c r="D27" s="28">
        <v>2</v>
      </c>
      <c r="E27" s="32"/>
      <c r="F27" s="32"/>
      <c r="G27" s="32"/>
      <c r="H27" s="32"/>
      <c r="I27" s="25" t="s">
        <v>853</v>
      </c>
    </row>
    <row r="28" spans="1:9">
      <c r="A28" s="28">
        <v>17</v>
      </c>
      <c r="B28" s="32" t="s">
        <v>874</v>
      </c>
      <c r="C28" s="25" t="s">
        <v>1323</v>
      </c>
      <c r="D28" s="28">
        <v>2</v>
      </c>
      <c r="E28" s="32"/>
      <c r="F28" s="32"/>
      <c r="G28" s="32"/>
      <c r="H28" s="32"/>
      <c r="I28" s="25" t="s">
        <v>853</v>
      </c>
    </row>
    <row r="29" spans="1:9">
      <c r="A29" s="28">
        <v>18</v>
      </c>
      <c r="B29" s="32" t="s">
        <v>1003</v>
      </c>
      <c r="C29" s="25" t="s">
        <v>918</v>
      </c>
      <c r="D29" s="28">
        <v>2</v>
      </c>
      <c r="E29" s="32"/>
      <c r="F29" s="32"/>
      <c r="G29" s="32"/>
      <c r="H29" s="32"/>
      <c r="I29" s="25" t="s">
        <v>853</v>
      </c>
    </row>
    <row r="30" spans="1:9">
      <c r="A30" s="28">
        <v>19</v>
      </c>
      <c r="B30" s="32" t="s">
        <v>1095</v>
      </c>
      <c r="C30" s="25" t="s">
        <v>1096</v>
      </c>
      <c r="D30" s="28">
        <v>1</v>
      </c>
      <c r="E30" s="32"/>
      <c r="F30" s="32"/>
      <c r="G30" s="32"/>
      <c r="H30" s="32"/>
      <c r="I30" s="25" t="s">
        <v>853</v>
      </c>
    </row>
    <row r="31" spans="1:9">
      <c r="A31" s="28">
        <v>20</v>
      </c>
      <c r="B31" s="32" t="s">
        <v>1006</v>
      </c>
      <c r="C31" s="25" t="s">
        <v>1097</v>
      </c>
      <c r="D31" s="28">
        <v>1</v>
      </c>
      <c r="E31" s="150" t="s">
        <v>940</v>
      </c>
      <c r="F31" s="32"/>
      <c r="G31" s="32"/>
      <c r="H31" s="32"/>
      <c r="I31" s="25" t="s">
        <v>853</v>
      </c>
    </row>
    <row r="32" spans="1:9">
      <c r="A32" s="689" t="s">
        <v>1007</v>
      </c>
      <c r="B32" s="689"/>
      <c r="C32" s="689"/>
      <c r="D32" s="28">
        <f>SUM(D12:D31)</f>
        <v>53</v>
      </c>
      <c r="E32" s="32"/>
      <c r="F32" s="32"/>
      <c r="G32" s="32"/>
      <c r="H32" s="32"/>
      <c r="I32" s="25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46" spans="1:9">
      <c r="A46" s="22" t="s">
        <v>886</v>
      </c>
      <c r="B46" s="22"/>
      <c r="C46" s="22"/>
      <c r="D46" s="24"/>
      <c r="E46" s="22"/>
      <c r="F46" s="22"/>
      <c r="G46" s="22"/>
      <c r="H46" s="22"/>
      <c r="I46" s="22"/>
    </row>
    <row r="47" spans="1:9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24"/>
      <c r="E49" s="22"/>
      <c r="F49" s="22"/>
      <c r="G49" s="22"/>
      <c r="H49" s="22"/>
      <c r="I49" s="22"/>
    </row>
    <row r="50" spans="1:9">
      <c r="A50" s="37"/>
      <c r="B50" s="38"/>
      <c r="C50" s="38"/>
      <c r="D50" s="40"/>
      <c r="E50" s="38"/>
      <c r="F50" s="38"/>
      <c r="G50" s="38"/>
      <c r="H50" s="38"/>
      <c r="I50" s="111"/>
    </row>
    <row r="51" spans="1:9">
      <c r="A51" s="42"/>
      <c r="B51" s="22"/>
      <c r="C51" s="22"/>
      <c r="D51" s="24"/>
      <c r="E51" s="22"/>
      <c r="F51" s="22"/>
      <c r="G51" s="22"/>
      <c r="H51" s="22"/>
      <c r="I51" s="112"/>
    </row>
    <row r="52" spans="1:9">
      <c r="A52" s="44"/>
      <c r="B52" s="45"/>
      <c r="C52" s="45"/>
      <c r="D52" s="47"/>
      <c r="E52" s="45"/>
      <c r="F52" s="45"/>
      <c r="G52" s="45" t="s">
        <v>889</v>
      </c>
      <c r="H52" s="45"/>
      <c r="I52" s="113"/>
    </row>
  </sheetData>
  <mergeCells count="12">
    <mergeCell ref="A47:I48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2:C32"/>
    <mergeCell ref="A34:I34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8A93-F7AB-4C27-BEDD-1ADE3DE1AC5B}">
  <dimension ref="A1:I52"/>
  <sheetViews>
    <sheetView workbookViewId="0">
      <selection activeCell="L4" sqref="L4"/>
    </sheetView>
  </sheetViews>
  <sheetFormatPr defaultColWidth="9.109375" defaultRowHeight="14.4"/>
  <cols>
    <col min="1" max="1" width="4.44140625" customWidth="1"/>
    <col min="2" max="2" width="26.6640625" customWidth="1"/>
    <col min="3" max="3" width="15.109375" customWidth="1"/>
    <col min="4" max="4" width="6.33203125" customWidth="1"/>
    <col min="5" max="5" width="4" customWidth="1"/>
    <col min="6" max="6" width="5.33203125" customWidth="1"/>
    <col min="7" max="7" width="4.5546875" customWidth="1"/>
    <col min="8" max="8" width="4" customWidth="1"/>
    <col min="9" max="9" width="16.441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1325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108" t="s">
        <v>981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29" t="s">
        <v>982</v>
      </c>
      <c r="C13" s="50" t="s">
        <v>1061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865</v>
      </c>
      <c r="C14" s="50" t="s">
        <v>984</v>
      </c>
      <c r="D14" s="52">
        <v>2</v>
      </c>
      <c r="E14" s="32"/>
      <c r="F14" s="32"/>
      <c r="G14" s="32"/>
      <c r="H14" s="32"/>
      <c r="I14" s="25" t="s">
        <v>853</v>
      </c>
    </row>
    <row r="15" spans="1:9">
      <c r="A15" s="28">
        <v>4</v>
      </c>
      <c r="B15" s="29" t="s">
        <v>864</v>
      </c>
      <c r="C15" s="50" t="s">
        <v>1320</v>
      </c>
      <c r="D15" s="52">
        <v>2</v>
      </c>
      <c r="E15" s="32"/>
      <c r="F15" s="32"/>
      <c r="G15" s="32"/>
      <c r="H15" s="32"/>
      <c r="I15" s="25" t="s">
        <v>853</v>
      </c>
    </row>
    <row r="16" spans="1:9">
      <c r="A16" s="28">
        <v>5</v>
      </c>
      <c r="B16" s="32" t="s">
        <v>926</v>
      </c>
      <c r="C16" s="25" t="s">
        <v>1083</v>
      </c>
      <c r="D16" s="28">
        <v>1</v>
      </c>
      <c r="E16" s="32"/>
      <c r="F16" s="32"/>
      <c r="G16" s="32"/>
      <c r="H16" s="32"/>
      <c r="I16" s="25" t="s">
        <v>853</v>
      </c>
    </row>
    <row r="17" spans="1:9">
      <c r="A17" s="28">
        <v>6</v>
      </c>
      <c r="B17" s="32" t="s">
        <v>985</v>
      </c>
      <c r="C17" s="25" t="s">
        <v>1084</v>
      </c>
      <c r="D17" s="28">
        <v>2</v>
      </c>
      <c r="E17" s="32"/>
      <c r="F17" s="32"/>
      <c r="G17" s="32"/>
      <c r="H17" s="32"/>
      <c r="I17" s="25" t="s">
        <v>853</v>
      </c>
    </row>
    <row r="18" spans="1:9">
      <c r="A18" s="28">
        <v>7</v>
      </c>
      <c r="B18" s="32" t="s">
        <v>987</v>
      </c>
      <c r="C18" s="25" t="s">
        <v>1046</v>
      </c>
      <c r="D18" s="28">
        <v>2</v>
      </c>
      <c r="E18" s="32"/>
      <c r="F18" s="32"/>
      <c r="G18" s="32"/>
      <c r="H18" s="32"/>
      <c r="I18" s="25" t="s">
        <v>853</v>
      </c>
    </row>
    <row r="19" spans="1:9">
      <c r="A19" s="28">
        <v>8</v>
      </c>
      <c r="B19" s="51" t="s">
        <v>990</v>
      </c>
      <c r="C19" s="25" t="s">
        <v>1085</v>
      </c>
      <c r="D19" s="28">
        <v>5</v>
      </c>
      <c r="E19" s="32"/>
      <c r="F19" s="32"/>
      <c r="G19" s="32"/>
      <c r="H19" s="32"/>
      <c r="I19" s="25" t="s">
        <v>853</v>
      </c>
    </row>
    <row r="20" spans="1:9">
      <c r="A20" s="28">
        <v>9</v>
      </c>
      <c r="B20" s="51" t="s">
        <v>991</v>
      </c>
      <c r="C20" s="25" t="s">
        <v>1086</v>
      </c>
      <c r="D20" s="28">
        <v>10</v>
      </c>
      <c r="E20" s="32"/>
      <c r="F20" s="32"/>
      <c r="G20" s="32"/>
      <c r="H20" s="32"/>
      <c r="I20" s="25" t="s">
        <v>853</v>
      </c>
    </row>
    <row r="21" spans="1:9">
      <c r="A21" s="28">
        <v>10</v>
      </c>
      <c r="B21" s="32" t="s">
        <v>992</v>
      </c>
      <c r="C21" s="109" t="s">
        <v>1019</v>
      </c>
      <c r="D21" s="28">
        <v>6</v>
      </c>
      <c r="E21" s="32"/>
      <c r="F21" s="32"/>
      <c r="G21" s="32"/>
      <c r="H21" s="32"/>
      <c r="I21" s="25" t="s">
        <v>853</v>
      </c>
    </row>
    <row r="22" spans="1:9">
      <c r="A22" s="28">
        <v>11</v>
      </c>
      <c r="B22" s="32" t="s">
        <v>994</v>
      </c>
      <c r="C22" s="25" t="s">
        <v>1321</v>
      </c>
      <c r="D22" s="28">
        <v>2</v>
      </c>
      <c r="E22" s="32"/>
      <c r="F22" s="32"/>
      <c r="G22" s="32"/>
      <c r="H22" s="32"/>
      <c r="I22" s="25" t="s">
        <v>853</v>
      </c>
    </row>
    <row r="23" spans="1:9">
      <c r="A23" s="28">
        <v>12</v>
      </c>
      <c r="B23" s="32" t="s">
        <v>870</v>
      </c>
      <c r="C23" s="25" t="s">
        <v>1087</v>
      </c>
      <c r="D23" s="28">
        <v>2</v>
      </c>
      <c r="E23" s="32"/>
      <c r="F23" s="32"/>
      <c r="G23" s="32"/>
      <c r="H23" s="32"/>
      <c r="I23" s="25" t="s">
        <v>853</v>
      </c>
    </row>
    <row r="24" spans="1:9">
      <c r="A24" s="28">
        <v>13</v>
      </c>
      <c r="B24" s="32" t="s">
        <v>880</v>
      </c>
      <c r="C24" s="25" t="s">
        <v>881</v>
      </c>
      <c r="D24" s="28">
        <v>5</v>
      </c>
      <c r="E24" s="32"/>
      <c r="F24" s="32"/>
      <c r="G24" s="32"/>
      <c r="H24" s="32"/>
      <c r="I24" s="25" t="s">
        <v>853</v>
      </c>
    </row>
    <row r="25" spans="1:9">
      <c r="A25" s="28">
        <v>14</v>
      </c>
      <c r="B25" s="32" t="s">
        <v>1089</v>
      </c>
      <c r="C25" s="109" t="s">
        <v>1322</v>
      </c>
      <c r="D25" s="28">
        <v>2</v>
      </c>
      <c r="E25" s="32"/>
      <c r="F25" s="32"/>
      <c r="G25" s="32"/>
      <c r="H25" s="32"/>
      <c r="I25" s="25" t="s">
        <v>853</v>
      </c>
    </row>
    <row r="26" spans="1:9">
      <c r="A26" s="28">
        <v>15</v>
      </c>
      <c r="B26" s="32" t="s">
        <v>1091</v>
      </c>
      <c r="C26" s="25" t="s">
        <v>1092</v>
      </c>
      <c r="D26" s="28">
        <v>2</v>
      </c>
      <c r="E26" s="32"/>
      <c r="F26" s="32"/>
      <c r="G26" s="32"/>
      <c r="H26" s="32"/>
      <c r="I26" s="25" t="s">
        <v>853</v>
      </c>
    </row>
    <row r="27" spans="1:9">
      <c r="A27" s="28">
        <v>16</v>
      </c>
      <c r="B27" s="32" t="s">
        <v>1004</v>
      </c>
      <c r="C27" s="25" t="s">
        <v>1080</v>
      </c>
      <c r="D27" s="28">
        <v>2</v>
      </c>
      <c r="E27" s="32"/>
      <c r="F27" s="32"/>
      <c r="G27" s="32"/>
      <c r="H27" s="32"/>
      <c r="I27" s="25" t="s">
        <v>853</v>
      </c>
    </row>
    <row r="28" spans="1:9">
      <c r="A28" s="28">
        <v>17</v>
      </c>
      <c r="B28" s="32" t="s">
        <v>874</v>
      </c>
      <c r="C28" s="25" t="s">
        <v>1323</v>
      </c>
      <c r="D28" s="28">
        <v>2</v>
      </c>
      <c r="E28" s="32"/>
      <c r="F28" s="32"/>
      <c r="G28" s="32"/>
      <c r="H28" s="32"/>
      <c r="I28" s="25" t="s">
        <v>853</v>
      </c>
    </row>
    <row r="29" spans="1:9">
      <c r="A29" s="28">
        <v>18</v>
      </c>
      <c r="B29" s="32" t="s">
        <v>1003</v>
      </c>
      <c r="C29" s="25" t="s">
        <v>918</v>
      </c>
      <c r="D29" s="28">
        <v>2</v>
      </c>
      <c r="E29" s="32"/>
      <c r="F29" s="32"/>
      <c r="G29" s="32"/>
      <c r="H29" s="32"/>
      <c r="I29" s="25" t="s">
        <v>853</v>
      </c>
    </row>
    <row r="30" spans="1:9">
      <c r="A30" s="28">
        <v>19</v>
      </c>
      <c r="B30" s="32" t="s">
        <v>1095</v>
      </c>
      <c r="C30" s="25" t="s">
        <v>1096</v>
      </c>
      <c r="D30" s="28">
        <v>1</v>
      </c>
      <c r="E30" s="32"/>
      <c r="F30" s="32"/>
      <c r="G30" s="32"/>
      <c r="H30" s="32"/>
      <c r="I30" s="25" t="s">
        <v>853</v>
      </c>
    </row>
    <row r="31" spans="1:9">
      <c r="A31" s="28">
        <v>20</v>
      </c>
      <c r="B31" s="32" t="s">
        <v>1006</v>
      </c>
      <c r="C31" s="25" t="s">
        <v>1097</v>
      </c>
      <c r="D31" s="28">
        <v>1</v>
      </c>
      <c r="E31" s="150" t="s">
        <v>940</v>
      </c>
      <c r="F31" s="32"/>
      <c r="G31" s="32"/>
      <c r="H31" s="32"/>
      <c r="I31" s="25" t="s">
        <v>853</v>
      </c>
    </row>
    <row r="32" spans="1:9">
      <c r="A32" s="689" t="s">
        <v>1007</v>
      </c>
      <c r="B32" s="689"/>
      <c r="C32" s="689"/>
      <c r="D32" s="28">
        <f>SUM(D12:D31)</f>
        <v>53</v>
      </c>
      <c r="E32" s="32"/>
      <c r="F32" s="32"/>
      <c r="G32" s="32"/>
      <c r="H32" s="32"/>
      <c r="I32" s="25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46" spans="1:9">
      <c r="A46" s="22" t="s">
        <v>886</v>
      </c>
      <c r="B46" s="22"/>
      <c r="C46" s="22"/>
      <c r="D46" s="24"/>
      <c r="E46" s="22"/>
      <c r="F46" s="22"/>
      <c r="G46" s="22"/>
      <c r="H46" s="22"/>
      <c r="I46" s="22"/>
    </row>
    <row r="47" spans="1:9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24"/>
      <c r="E49" s="22"/>
      <c r="F49" s="22"/>
      <c r="G49" s="22"/>
      <c r="H49" s="22"/>
      <c r="I49" s="22"/>
    </row>
    <row r="50" spans="1:9">
      <c r="A50" s="37"/>
      <c r="B50" s="38"/>
      <c r="C50" s="38"/>
      <c r="D50" s="40"/>
      <c r="E50" s="38"/>
      <c r="F50" s="38"/>
      <c r="G50" s="38"/>
      <c r="H50" s="38"/>
      <c r="I50" s="111"/>
    </row>
    <row r="51" spans="1:9">
      <c r="A51" s="42"/>
      <c r="B51" s="22"/>
      <c r="C51" s="22"/>
      <c r="D51" s="24"/>
      <c r="E51" s="22"/>
      <c r="F51" s="22"/>
      <c r="G51" s="22"/>
      <c r="H51" s="22"/>
      <c r="I51" s="112"/>
    </row>
    <row r="52" spans="1:9">
      <c r="A52" s="44"/>
      <c r="B52" s="45"/>
      <c r="C52" s="45"/>
      <c r="D52" s="47"/>
      <c r="E52" s="45"/>
      <c r="F52" s="45"/>
      <c r="G52" s="45" t="s">
        <v>889</v>
      </c>
      <c r="H52" s="45"/>
      <c r="I52" s="113"/>
    </row>
  </sheetData>
  <mergeCells count="12">
    <mergeCell ref="A47:I48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2:C32"/>
    <mergeCell ref="A34:I34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1ABC-F14B-4573-9E66-B9307685375A}">
  <dimension ref="A1:I50"/>
  <sheetViews>
    <sheetView workbookViewId="0">
      <selection activeCell="L4" sqref="L4"/>
    </sheetView>
  </sheetViews>
  <sheetFormatPr defaultColWidth="9" defaultRowHeight="14.4"/>
  <cols>
    <col min="1" max="1" width="5.88671875" customWidth="1"/>
    <col min="2" max="2" width="22.5546875" customWidth="1"/>
    <col min="3" max="3" width="14.44140625" customWidth="1"/>
    <col min="4" max="4" width="6.6640625" customWidth="1"/>
    <col min="5" max="5" width="6.5546875" customWidth="1"/>
    <col min="6" max="6" width="6.88671875" customWidth="1"/>
    <col min="7" max="7" width="6.44140625" customWidth="1"/>
    <col min="8" max="8" width="6.33203125" customWidth="1"/>
    <col min="9" max="9" width="1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1326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1327</v>
      </c>
      <c r="C12" s="125" t="s">
        <v>1328</v>
      </c>
      <c r="D12" s="125" t="s">
        <v>1329</v>
      </c>
      <c r="E12" s="32"/>
      <c r="F12" s="32"/>
      <c r="G12" s="32"/>
      <c r="H12" s="32"/>
      <c r="I12" s="110" t="s">
        <v>853</v>
      </c>
    </row>
    <row r="13" spans="1:9">
      <c r="A13" s="28">
        <v>2</v>
      </c>
      <c r="B13" s="29" t="s">
        <v>1330</v>
      </c>
      <c r="C13" s="125"/>
      <c r="D13" s="125" t="s">
        <v>1063</v>
      </c>
      <c r="E13" s="32"/>
      <c r="F13" s="32"/>
      <c r="G13" s="32"/>
      <c r="H13" s="32"/>
      <c r="I13" s="110"/>
    </row>
    <row r="14" spans="1:9">
      <c r="A14" s="28">
        <v>3</v>
      </c>
      <c r="B14" s="29" t="s">
        <v>864</v>
      </c>
      <c r="C14" s="125" t="s">
        <v>1331</v>
      </c>
      <c r="D14" s="125" t="s">
        <v>1332</v>
      </c>
      <c r="E14" s="32"/>
      <c r="F14" s="32"/>
      <c r="G14" s="32"/>
      <c r="H14" s="32"/>
      <c r="I14" s="110" t="s">
        <v>853</v>
      </c>
    </row>
    <row r="15" spans="1:9">
      <c r="A15" s="28">
        <v>4</v>
      </c>
      <c r="B15" s="29" t="s">
        <v>865</v>
      </c>
      <c r="C15" s="125" t="s">
        <v>1333</v>
      </c>
      <c r="D15" s="125" t="s">
        <v>1332</v>
      </c>
      <c r="E15" s="32"/>
      <c r="F15" s="32"/>
      <c r="G15" s="32"/>
      <c r="H15" s="32"/>
      <c r="I15" s="110"/>
    </row>
    <row r="16" spans="1:9">
      <c r="A16" s="28">
        <v>5</v>
      </c>
      <c r="B16" s="51" t="s">
        <v>1334</v>
      </c>
      <c r="C16" s="141"/>
      <c r="D16" s="141" t="s">
        <v>1332</v>
      </c>
      <c r="E16" s="32"/>
      <c r="F16" s="32"/>
      <c r="G16" s="32"/>
      <c r="H16" s="32"/>
      <c r="I16" s="110" t="s">
        <v>1304</v>
      </c>
    </row>
    <row r="17" spans="1:9">
      <c r="A17" s="28">
        <v>6</v>
      </c>
      <c r="B17" s="51" t="s">
        <v>851</v>
      </c>
      <c r="C17" s="141"/>
      <c r="D17" s="141" t="s">
        <v>1332</v>
      </c>
      <c r="E17" s="32"/>
      <c r="F17" s="32"/>
      <c r="G17" s="32"/>
      <c r="H17" s="32"/>
      <c r="I17" s="110"/>
    </row>
    <row r="18" spans="1:9">
      <c r="A18" s="28">
        <v>7</v>
      </c>
      <c r="B18" s="51" t="s">
        <v>870</v>
      </c>
      <c r="C18" s="141" t="s">
        <v>1335</v>
      </c>
      <c r="D18" s="141" t="s">
        <v>1332</v>
      </c>
      <c r="E18" s="32"/>
      <c r="F18" s="32"/>
      <c r="G18" s="32"/>
      <c r="H18" s="32"/>
      <c r="I18" s="110" t="s">
        <v>853</v>
      </c>
    </row>
    <row r="19" spans="1:9">
      <c r="A19" s="28">
        <v>8</v>
      </c>
      <c r="B19" s="51" t="str">
        <f>B18</f>
        <v>NALVODER</v>
      </c>
      <c r="C19" s="141" t="s">
        <v>1336</v>
      </c>
      <c r="D19" s="141" t="s">
        <v>1332</v>
      </c>
      <c r="E19" s="32"/>
      <c r="F19" s="32"/>
      <c r="G19" s="32"/>
      <c r="H19" s="32"/>
      <c r="I19" s="110" t="s">
        <v>1039</v>
      </c>
    </row>
    <row r="20" spans="1:9">
      <c r="A20" s="28">
        <v>9</v>
      </c>
      <c r="B20" s="51" t="s">
        <v>874</v>
      </c>
      <c r="C20" s="141" t="s">
        <v>1337</v>
      </c>
      <c r="D20" s="141" t="s">
        <v>1332</v>
      </c>
      <c r="E20" s="32"/>
      <c r="F20" s="32"/>
      <c r="G20" s="32"/>
      <c r="H20" s="32"/>
      <c r="I20" s="110" t="s">
        <v>893</v>
      </c>
    </row>
    <row r="21" spans="1:9">
      <c r="A21" s="28">
        <v>10</v>
      </c>
      <c r="B21" s="51" t="s">
        <v>985</v>
      </c>
      <c r="C21" s="141" t="s">
        <v>986</v>
      </c>
      <c r="D21" s="141" t="s">
        <v>1332</v>
      </c>
      <c r="E21" s="32"/>
      <c r="F21" s="32"/>
      <c r="G21" s="32"/>
      <c r="H21" s="32"/>
      <c r="I21" s="110" t="s">
        <v>853</v>
      </c>
    </row>
    <row r="22" spans="1:9">
      <c r="A22" s="28">
        <v>11</v>
      </c>
      <c r="B22" s="51" t="s">
        <v>987</v>
      </c>
      <c r="C22" s="141" t="s">
        <v>1013</v>
      </c>
      <c r="D22" s="141" t="s">
        <v>1332</v>
      </c>
      <c r="E22" s="32"/>
      <c r="F22" s="32"/>
      <c r="G22" s="32"/>
      <c r="H22" s="32"/>
      <c r="I22" s="110" t="s">
        <v>859</v>
      </c>
    </row>
    <row r="23" spans="1:9">
      <c r="A23" s="28">
        <v>12</v>
      </c>
      <c r="B23" s="51" t="s">
        <v>880</v>
      </c>
      <c r="C23" s="141" t="s">
        <v>1052</v>
      </c>
      <c r="D23" s="141" t="s">
        <v>1332</v>
      </c>
      <c r="E23" s="32"/>
      <c r="F23" s="32"/>
      <c r="G23" s="32"/>
      <c r="H23" s="32"/>
      <c r="I23" s="110" t="s">
        <v>948</v>
      </c>
    </row>
    <row r="24" spans="1:9">
      <c r="A24" s="28">
        <v>13</v>
      </c>
      <c r="B24" s="51" t="s">
        <v>1338</v>
      </c>
      <c r="C24" s="141"/>
      <c r="D24" s="141" t="s">
        <v>1332</v>
      </c>
      <c r="E24" s="32"/>
      <c r="F24" s="32"/>
      <c r="G24" s="32"/>
      <c r="H24" s="32"/>
      <c r="I24" s="110"/>
    </row>
    <row r="25" spans="1:9">
      <c r="A25" s="28">
        <v>14</v>
      </c>
      <c r="B25" s="51" t="s">
        <v>1339</v>
      </c>
      <c r="C25" s="141" t="s">
        <v>1340</v>
      </c>
      <c r="D25" s="141" t="s">
        <v>1332</v>
      </c>
      <c r="E25" s="32"/>
      <c r="F25" s="32"/>
      <c r="G25" s="32"/>
      <c r="H25" s="32"/>
      <c r="I25" s="110" t="s">
        <v>853</v>
      </c>
    </row>
    <row r="26" spans="1:9">
      <c r="A26" s="28">
        <v>15</v>
      </c>
      <c r="B26" s="51" t="s">
        <v>1341</v>
      </c>
      <c r="C26" s="141" t="s">
        <v>1342</v>
      </c>
      <c r="D26" s="141" t="s">
        <v>1332</v>
      </c>
      <c r="E26" s="32"/>
      <c r="F26" s="32"/>
      <c r="G26" s="32"/>
      <c r="H26" s="32"/>
      <c r="I26" s="110"/>
    </row>
    <row r="27" spans="1:9">
      <c r="A27" s="28">
        <v>16</v>
      </c>
      <c r="B27" s="51" t="s">
        <v>1343</v>
      </c>
      <c r="C27" s="141" t="s">
        <v>1344</v>
      </c>
      <c r="D27" s="141" t="s">
        <v>1332</v>
      </c>
      <c r="E27" s="32"/>
      <c r="F27" s="32"/>
      <c r="G27" s="32"/>
      <c r="H27" s="32"/>
      <c r="I27" s="110" t="s">
        <v>853</v>
      </c>
    </row>
    <row r="28" spans="1:9">
      <c r="A28" s="28">
        <v>17</v>
      </c>
      <c r="B28" s="51"/>
      <c r="C28" s="151"/>
      <c r="D28" s="141"/>
      <c r="E28" s="32"/>
      <c r="F28" s="32"/>
      <c r="G28" s="32"/>
      <c r="H28" s="32"/>
      <c r="I28" s="51"/>
    </row>
    <row r="29" spans="1:9">
      <c r="A29" s="676" t="s">
        <v>884</v>
      </c>
      <c r="B29" s="677"/>
      <c r="C29" s="678"/>
      <c r="D29" s="141" t="s">
        <v>1345</v>
      </c>
      <c r="E29" s="32"/>
      <c r="F29" s="32"/>
      <c r="G29" s="32"/>
      <c r="H29" s="32"/>
      <c r="I29" s="51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679" t="s">
        <v>885</v>
      </c>
      <c r="B33" s="679"/>
      <c r="C33" s="679"/>
      <c r="D33" s="679"/>
      <c r="E33" s="679"/>
      <c r="F33" s="679"/>
      <c r="G33" s="679"/>
      <c r="H33" s="679"/>
      <c r="I33" s="679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 t="s">
        <v>886</v>
      </c>
      <c r="B44" s="22"/>
      <c r="C44" s="22"/>
      <c r="D44" s="24"/>
      <c r="E44" s="22"/>
      <c r="F44" s="22"/>
      <c r="G44" s="22"/>
      <c r="H44" s="22"/>
      <c r="I44" s="22"/>
    </row>
    <row r="45" spans="1:9">
      <c r="A45" s="667" t="s">
        <v>887</v>
      </c>
      <c r="B45" s="667"/>
      <c r="C45" s="667"/>
      <c r="D45" s="667"/>
      <c r="E45" s="667"/>
      <c r="F45" s="667"/>
      <c r="G45" s="667"/>
      <c r="H45" s="667"/>
      <c r="I45" s="667"/>
    </row>
    <row r="46" spans="1:9">
      <c r="A46" s="667"/>
      <c r="B46" s="667"/>
      <c r="C46" s="667"/>
      <c r="D46" s="667"/>
      <c r="E46" s="667"/>
      <c r="F46" s="667"/>
      <c r="G46" s="667"/>
      <c r="H46" s="667"/>
      <c r="I46" s="667"/>
    </row>
    <row r="47" spans="1:9">
      <c r="A47" s="22" t="s">
        <v>888</v>
      </c>
      <c r="B47" s="22"/>
      <c r="C47" s="22"/>
      <c r="D47" s="24"/>
      <c r="E47" s="22"/>
      <c r="F47" s="22"/>
      <c r="G47" s="22"/>
      <c r="H47" s="22"/>
      <c r="I47" s="22"/>
    </row>
    <row r="48" spans="1:9">
      <c r="A48" s="37"/>
      <c r="B48" s="38"/>
      <c r="C48" s="38"/>
      <c r="D48" s="40"/>
      <c r="E48" s="38"/>
      <c r="F48" s="38"/>
      <c r="G48" s="38"/>
      <c r="H48" s="38"/>
      <c r="I48" s="111"/>
    </row>
    <row r="49" spans="1:9">
      <c r="A49" s="42"/>
      <c r="B49" s="22"/>
      <c r="C49" s="22"/>
      <c r="D49" s="24"/>
      <c r="E49" s="22"/>
      <c r="F49" s="22"/>
      <c r="G49" s="22"/>
      <c r="H49" s="22"/>
      <c r="I49" s="112"/>
    </row>
    <row r="50" spans="1:9">
      <c r="A50" s="44"/>
      <c r="B50" s="45"/>
      <c r="C50" s="45"/>
      <c r="D50" s="47"/>
      <c r="E50" s="45"/>
      <c r="F50" s="45"/>
      <c r="G50" s="45" t="s">
        <v>889</v>
      </c>
      <c r="H50" s="45"/>
      <c r="I50" s="113"/>
    </row>
  </sheetData>
  <mergeCells count="12">
    <mergeCell ref="A45:I46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9:C29"/>
    <mergeCell ref="A33:I33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6DCC-0C7D-4F10-A796-A108C592285F}">
  <dimension ref="A1:J85"/>
  <sheetViews>
    <sheetView zoomScaleNormal="100" workbookViewId="0">
      <selection activeCell="M5" sqref="M5"/>
    </sheetView>
  </sheetViews>
  <sheetFormatPr defaultColWidth="7.6640625" defaultRowHeight="14.4"/>
  <cols>
    <col min="1" max="1" width="3.5546875" style="156" customWidth="1"/>
    <col min="2" max="2" width="42.44140625" style="156" customWidth="1"/>
    <col min="3" max="3" width="9.88671875" style="156" customWidth="1"/>
    <col min="4" max="8" width="4.6640625" style="156" customWidth="1"/>
    <col min="9" max="9" width="13.109375" style="156" customWidth="1"/>
    <col min="10" max="10" width="4.6640625" style="156" customWidth="1"/>
    <col min="11" max="16384" width="7.6640625" style="156"/>
  </cols>
  <sheetData>
    <row r="1" spans="1:10" ht="15" customHeight="1">
      <c r="A1" s="740" t="s">
        <v>838</v>
      </c>
      <c r="B1" s="740"/>
      <c r="C1" s="740"/>
      <c r="D1" s="740"/>
      <c r="E1" s="740"/>
      <c r="F1" s="740"/>
      <c r="G1" s="740"/>
      <c r="H1" s="740"/>
      <c r="I1" s="740"/>
      <c r="J1" s="152"/>
    </row>
    <row r="2" spans="1:10" ht="15" customHeight="1">
      <c r="A2" s="740" t="s">
        <v>1353</v>
      </c>
      <c r="B2" s="740"/>
      <c r="C2" s="740"/>
      <c r="D2" s="740"/>
      <c r="E2" s="740"/>
      <c r="F2" s="740"/>
      <c r="G2" s="740"/>
      <c r="H2" s="740"/>
      <c r="I2" s="740"/>
      <c r="J2" s="152"/>
    </row>
    <row r="3" spans="1:10" ht="15" customHeight="1">
      <c r="A3" s="740" t="s">
        <v>1356</v>
      </c>
      <c r="B3" s="740"/>
      <c r="C3" s="740"/>
      <c r="D3" s="740"/>
      <c r="E3" s="740"/>
      <c r="F3" s="740"/>
      <c r="G3" s="740"/>
      <c r="H3" s="740"/>
      <c r="I3" s="740"/>
      <c r="J3" s="152"/>
    </row>
    <row r="4" spans="1:10" ht="15" customHeight="1">
      <c r="A4" s="740" t="s">
        <v>1359</v>
      </c>
      <c r="B4" s="740"/>
      <c r="C4" s="740"/>
      <c r="D4" s="740"/>
      <c r="E4" s="740"/>
      <c r="F4" s="740"/>
      <c r="G4" s="740"/>
      <c r="H4" s="740"/>
      <c r="I4" s="740"/>
      <c r="J4" s="152"/>
    </row>
    <row r="5" spans="1:10" ht="15" customHeight="1">
      <c r="A5" s="745" t="s">
        <v>1362</v>
      </c>
      <c r="B5" s="745"/>
      <c r="C5" s="745"/>
      <c r="D5" s="745"/>
      <c r="E5" s="745"/>
      <c r="F5" s="745"/>
      <c r="G5" s="745"/>
      <c r="H5" s="745"/>
      <c r="I5" s="745"/>
      <c r="J5" s="152"/>
    </row>
    <row r="6" spans="1:10" ht="15" customHeight="1">
      <c r="A6" s="746" t="s">
        <v>1365</v>
      </c>
      <c r="B6" s="747"/>
      <c r="C6" s="165" t="s">
        <v>1366</v>
      </c>
      <c r="D6" s="166"/>
      <c r="E6" s="166"/>
      <c r="F6" s="166"/>
      <c r="G6" s="166"/>
      <c r="H6" s="166"/>
      <c r="I6" s="167"/>
      <c r="J6" s="152"/>
    </row>
    <row r="7" spans="1:10" ht="15" customHeight="1">
      <c r="A7" s="743" t="s">
        <v>1369</v>
      </c>
      <c r="B7" s="744"/>
      <c r="C7" s="171" t="s">
        <v>1370</v>
      </c>
      <c r="D7" s="166"/>
      <c r="E7" s="166"/>
      <c r="F7" s="166"/>
      <c r="G7" s="166"/>
      <c r="H7" s="166"/>
      <c r="I7" s="167"/>
      <c r="J7" s="168"/>
    </row>
    <row r="8" spans="1:10" ht="15" customHeight="1">
      <c r="A8" s="743" t="s">
        <v>1373</v>
      </c>
      <c r="B8" s="744"/>
      <c r="C8" s="171" t="s">
        <v>1370</v>
      </c>
      <c r="D8" s="166"/>
      <c r="E8" s="166"/>
      <c r="F8" s="166"/>
      <c r="G8" s="166"/>
      <c r="H8" s="166"/>
      <c r="I8" s="167"/>
      <c r="J8" s="168"/>
    </row>
    <row r="9" spans="1:10" ht="15" customHeight="1">
      <c r="A9" s="743" t="s">
        <v>1375</v>
      </c>
      <c r="B9" s="744"/>
      <c r="C9" s="170" t="s">
        <v>1376</v>
      </c>
      <c r="D9" s="166"/>
      <c r="E9" s="166"/>
      <c r="F9" s="166"/>
      <c r="G9" s="166"/>
      <c r="H9" s="166"/>
      <c r="I9" s="167"/>
      <c r="J9" s="168"/>
    </row>
    <row r="10" spans="1:10" ht="15" customHeight="1">
      <c r="A10" s="173"/>
      <c r="B10" s="173"/>
      <c r="C10" s="173"/>
      <c r="D10" s="173"/>
      <c r="E10" s="173"/>
      <c r="F10" s="173"/>
      <c r="G10" s="173"/>
      <c r="H10" s="173"/>
      <c r="I10" s="173"/>
      <c r="J10" s="173"/>
    </row>
    <row r="11" spans="1:10" ht="15" customHeight="1">
      <c r="A11" s="174" t="s">
        <v>0</v>
      </c>
      <c r="B11" s="174" t="s">
        <v>1</v>
      </c>
      <c r="C11" s="174" t="s">
        <v>848</v>
      </c>
      <c r="D11" s="174" t="s">
        <v>849</v>
      </c>
      <c r="E11" s="174" t="s">
        <v>850</v>
      </c>
      <c r="F11" s="174" t="s">
        <v>7</v>
      </c>
      <c r="G11" s="174" t="s">
        <v>7</v>
      </c>
      <c r="H11" s="174" t="s">
        <v>850</v>
      </c>
      <c r="I11" s="174" t="s">
        <v>823</v>
      </c>
      <c r="J11" s="168"/>
    </row>
    <row r="12" spans="1:10" ht="15" customHeight="1">
      <c r="A12" s="175">
        <v>1</v>
      </c>
      <c r="B12" s="176" t="s">
        <v>1382</v>
      </c>
      <c r="C12" s="174" t="s">
        <v>1383</v>
      </c>
      <c r="D12" s="175">
        <v>2</v>
      </c>
      <c r="E12" s="177"/>
      <c r="F12" s="177"/>
      <c r="G12" s="177"/>
      <c r="H12" s="177"/>
      <c r="I12" s="174" t="s">
        <v>853</v>
      </c>
      <c r="J12" s="168"/>
    </row>
    <row r="13" spans="1:10" ht="15" customHeight="1">
      <c r="A13" s="175">
        <v>2</v>
      </c>
      <c r="B13" s="179" t="s">
        <v>851</v>
      </c>
      <c r="C13" s="180" t="s">
        <v>981</v>
      </c>
      <c r="D13" s="181">
        <v>2</v>
      </c>
      <c r="E13" s="177"/>
      <c r="F13" s="177"/>
      <c r="G13" s="177"/>
      <c r="H13" s="177"/>
      <c r="I13" s="174" t="s">
        <v>853</v>
      </c>
      <c r="J13" s="168"/>
    </row>
    <row r="14" spans="1:10" ht="15" customHeight="1">
      <c r="A14" s="175">
        <v>3</v>
      </c>
      <c r="B14" s="179" t="s">
        <v>982</v>
      </c>
      <c r="C14" s="180" t="s">
        <v>1061</v>
      </c>
      <c r="D14" s="181">
        <v>1</v>
      </c>
      <c r="E14" s="177"/>
      <c r="F14" s="177"/>
      <c r="G14" s="177"/>
      <c r="H14" s="177"/>
      <c r="I14" s="174" t="s">
        <v>853</v>
      </c>
      <c r="J14" s="168"/>
    </row>
    <row r="15" spans="1:10" ht="15" customHeight="1">
      <c r="A15" s="175">
        <v>4</v>
      </c>
      <c r="B15" s="176" t="s">
        <v>880</v>
      </c>
      <c r="C15" s="182" t="s">
        <v>882</v>
      </c>
      <c r="D15" s="175">
        <v>10</v>
      </c>
      <c r="E15" s="177"/>
      <c r="F15" s="177"/>
      <c r="G15" s="177"/>
      <c r="H15" s="177"/>
      <c r="I15" s="174" t="s">
        <v>853</v>
      </c>
      <c r="J15" s="168"/>
    </row>
    <row r="16" spans="1:10" ht="15" customHeight="1">
      <c r="A16" s="175">
        <v>5</v>
      </c>
      <c r="B16" s="176" t="s">
        <v>1389</v>
      </c>
      <c r="C16" s="183" t="s">
        <v>1390</v>
      </c>
      <c r="D16" s="175">
        <v>2</v>
      </c>
      <c r="E16" s="184"/>
      <c r="F16" s="184"/>
      <c r="G16" s="184"/>
      <c r="H16" s="184"/>
      <c r="I16" s="174" t="s">
        <v>853</v>
      </c>
      <c r="J16" s="168"/>
    </row>
    <row r="17" spans="1:10" ht="15" customHeight="1">
      <c r="A17" s="175">
        <v>6</v>
      </c>
      <c r="B17" s="179" t="s">
        <v>864</v>
      </c>
      <c r="C17" s="182" t="s">
        <v>911</v>
      </c>
      <c r="D17" s="181">
        <v>2</v>
      </c>
      <c r="E17" s="177"/>
      <c r="F17" s="177"/>
      <c r="G17" s="177"/>
      <c r="H17" s="177"/>
      <c r="I17" s="174" t="s">
        <v>853</v>
      </c>
      <c r="J17" s="168"/>
    </row>
    <row r="18" spans="1:10" ht="15" customHeight="1">
      <c r="A18" s="175">
        <v>7</v>
      </c>
      <c r="B18" s="179" t="s">
        <v>864</v>
      </c>
      <c r="C18" s="182" t="s">
        <v>944</v>
      </c>
      <c r="D18" s="175">
        <v>2</v>
      </c>
      <c r="E18" s="177"/>
      <c r="F18" s="177"/>
      <c r="G18" s="177"/>
      <c r="H18" s="177"/>
      <c r="I18" s="174" t="s">
        <v>853</v>
      </c>
      <c r="J18" s="168"/>
    </row>
    <row r="19" spans="1:10" ht="15" customHeight="1">
      <c r="A19" s="175">
        <v>8</v>
      </c>
      <c r="B19" s="179" t="s">
        <v>865</v>
      </c>
      <c r="C19" s="180" t="s">
        <v>1393</v>
      </c>
      <c r="D19" s="181">
        <v>1</v>
      </c>
      <c r="E19" s="177"/>
      <c r="F19" s="177"/>
      <c r="G19" s="177"/>
      <c r="H19" s="177"/>
      <c r="I19" s="174" t="s">
        <v>853</v>
      </c>
      <c r="J19" s="168"/>
    </row>
    <row r="20" spans="1:10" ht="15" customHeight="1">
      <c r="A20" s="175">
        <v>9</v>
      </c>
      <c r="B20" s="179" t="s">
        <v>865</v>
      </c>
      <c r="C20" s="180" t="s">
        <v>1395</v>
      </c>
      <c r="D20" s="181">
        <v>1</v>
      </c>
      <c r="E20" s="177"/>
      <c r="F20" s="177"/>
      <c r="G20" s="177"/>
      <c r="H20" s="177"/>
      <c r="I20" s="174" t="s">
        <v>853</v>
      </c>
      <c r="J20" s="168"/>
    </row>
    <row r="21" spans="1:10" ht="15" customHeight="1">
      <c r="A21" s="175">
        <v>10</v>
      </c>
      <c r="B21" s="179" t="s">
        <v>865</v>
      </c>
      <c r="C21" s="182" t="s">
        <v>1398</v>
      </c>
      <c r="D21" s="181">
        <v>1</v>
      </c>
      <c r="E21" s="177"/>
      <c r="F21" s="177"/>
      <c r="G21" s="177"/>
      <c r="H21" s="177"/>
      <c r="I21" s="174" t="s">
        <v>853</v>
      </c>
      <c r="J21" s="168"/>
    </row>
    <row r="22" spans="1:10" ht="15" customHeight="1">
      <c r="A22" s="175">
        <v>11</v>
      </c>
      <c r="B22" s="179" t="s">
        <v>1400</v>
      </c>
      <c r="C22" s="182" t="s">
        <v>1401</v>
      </c>
      <c r="D22" s="175">
        <v>1</v>
      </c>
      <c r="E22" s="177"/>
      <c r="F22" s="177"/>
      <c r="G22" s="177"/>
      <c r="H22" s="177"/>
      <c r="I22" s="174" t="s">
        <v>853</v>
      </c>
      <c r="J22" s="168"/>
    </row>
    <row r="23" spans="1:10" ht="15" customHeight="1">
      <c r="A23" s="175">
        <v>12</v>
      </c>
      <c r="B23" s="176" t="s">
        <v>1403</v>
      </c>
      <c r="C23" s="174" t="s">
        <v>1404</v>
      </c>
      <c r="D23" s="175">
        <v>2</v>
      </c>
      <c r="E23" s="177"/>
      <c r="F23" s="177"/>
      <c r="G23" s="177"/>
      <c r="H23" s="177"/>
      <c r="I23" s="174" t="s">
        <v>853</v>
      </c>
      <c r="J23" s="168"/>
    </row>
    <row r="24" spans="1:10" ht="15" customHeight="1">
      <c r="A24" s="175">
        <v>13</v>
      </c>
      <c r="B24" s="176" t="s">
        <v>1403</v>
      </c>
      <c r="C24" s="174" t="s">
        <v>1406</v>
      </c>
      <c r="D24" s="175">
        <v>1</v>
      </c>
      <c r="E24" s="177"/>
      <c r="F24" s="177"/>
      <c r="G24" s="177"/>
      <c r="H24" s="177"/>
      <c r="I24" s="174" t="s">
        <v>853</v>
      </c>
      <c r="J24" s="168"/>
    </row>
    <row r="25" spans="1:10" ht="15" customHeight="1">
      <c r="A25" s="175">
        <v>14</v>
      </c>
      <c r="B25" s="176" t="s">
        <v>1409</v>
      </c>
      <c r="C25" s="174" t="s">
        <v>1410</v>
      </c>
      <c r="D25" s="182">
        <v>1</v>
      </c>
      <c r="E25" s="177"/>
      <c r="F25" s="177"/>
      <c r="G25" s="177"/>
      <c r="H25" s="177"/>
      <c r="I25" s="174" t="s">
        <v>853</v>
      </c>
      <c r="J25" s="193"/>
    </row>
    <row r="26" spans="1:10" ht="15" customHeight="1">
      <c r="A26" s="175">
        <v>15</v>
      </c>
      <c r="B26" s="176" t="s">
        <v>1409</v>
      </c>
      <c r="C26" s="194" t="s">
        <v>1415</v>
      </c>
      <c r="D26" s="182">
        <v>2</v>
      </c>
      <c r="E26" s="177"/>
      <c r="F26" s="177"/>
      <c r="G26" s="177"/>
      <c r="H26" s="177"/>
      <c r="I26" s="174" t="s">
        <v>853</v>
      </c>
      <c r="J26" s="193"/>
    </row>
    <row r="27" spans="1:10" ht="15" customHeight="1">
      <c r="A27" s="175">
        <v>16</v>
      </c>
      <c r="B27" s="176" t="s">
        <v>1409</v>
      </c>
      <c r="C27" s="174" t="s">
        <v>1416</v>
      </c>
      <c r="D27" s="175">
        <v>1</v>
      </c>
      <c r="E27" s="177"/>
      <c r="F27" s="177"/>
      <c r="G27" s="177"/>
      <c r="H27" s="177"/>
      <c r="I27" s="174" t="s">
        <v>853</v>
      </c>
      <c r="J27" s="193"/>
    </row>
    <row r="28" spans="1:10" ht="15" customHeight="1">
      <c r="A28" s="175">
        <v>17</v>
      </c>
      <c r="B28" s="176" t="s">
        <v>1418</v>
      </c>
      <c r="C28" s="174" t="s">
        <v>1419</v>
      </c>
      <c r="D28" s="175">
        <v>4</v>
      </c>
      <c r="E28" s="177"/>
      <c r="F28" s="177"/>
      <c r="G28" s="177"/>
      <c r="H28" s="177"/>
      <c r="I28" s="174" t="s">
        <v>853</v>
      </c>
      <c r="J28" s="699"/>
    </row>
    <row r="29" spans="1:10" ht="15" customHeight="1">
      <c r="A29" s="175">
        <v>18</v>
      </c>
      <c r="B29" s="176" t="s">
        <v>1420</v>
      </c>
      <c r="C29" s="174" t="s">
        <v>1138</v>
      </c>
      <c r="D29" s="175">
        <v>6</v>
      </c>
      <c r="E29" s="177"/>
      <c r="F29" s="177"/>
      <c r="G29" s="177"/>
      <c r="H29" s="177"/>
      <c r="I29" s="174" t="s">
        <v>853</v>
      </c>
      <c r="J29" s="699"/>
    </row>
    <row r="30" spans="1:10" ht="15" customHeight="1">
      <c r="A30" s="175">
        <v>19</v>
      </c>
      <c r="B30" s="176" t="s">
        <v>1421</v>
      </c>
      <c r="C30" s="174" t="s">
        <v>1422</v>
      </c>
      <c r="D30" s="175">
        <v>2</v>
      </c>
      <c r="E30" s="177"/>
      <c r="F30" s="177"/>
      <c r="G30" s="177"/>
      <c r="H30" s="177"/>
      <c r="I30" s="174" t="s">
        <v>853</v>
      </c>
      <c r="J30" s="699"/>
    </row>
    <row r="31" spans="1:10" ht="15" customHeight="1">
      <c r="A31" s="175">
        <v>20</v>
      </c>
      <c r="B31" s="195" t="s">
        <v>1423</v>
      </c>
      <c r="C31" s="196" t="s">
        <v>1424</v>
      </c>
      <c r="D31" s="196">
        <v>2</v>
      </c>
      <c r="E31" s="197"/>
      <c r="F31" s="197"/>
      <c r="G31" s="197"/>
      <c r="H31" s="197"/>
      <c r="I31" s="174" t="s">
        <v>853</v>
      </c>
      <c r="J31" s="699"/>
    </row>
    <row r="32" spans="1:10" ht="15" customHeight="1">
      <c r="A32" s="175">
        <v>21</v>
      </c>
      <c r="B32" s="176" t="s">
        <v>1425</v>
      </c>
      <c r="C32" s="198" t="s">
        <v>1426</v>
      </c>
      <c r="D32" s="196">
        <v>2</v>
      </c>
      <c r="E32" s="197"/>
      <c r="F32" s="197"/>
      <c r="G32" s="197"/>
      <c r="H32" s="197"/>
      <c r="I32" s="174" t="s">
        <v>853</v>
      </c>
      <c r="J32" s="699"/>
    </row>
    <row r="33" spans="1:10" ht="15" customHeight="1">
      <c r="A33" s="175">
        <v>22</v>
      </c>
      <c r="B33" s="176" t="s">
        <v>1427</v>
      </c>
      <c r="C33" s="182" t="s">
        <v>1428</v>
      </c>
      <c r="D33" s="175">
        <v>2</v>
      </c>
      <c r="E33" s="177"/>
      <c r="F33" s="177"/>
      <c r="G33" s="177"/>
      <c r="H33" s="177"/>
      <c r="I33" s="174" t="s">
        <v>853</v>
      </c>
      <c r="J33" s="742"/>
    </row>
    <row r="34" spans="1:10" ht="15" customHeight="1">
      <c r="A34" s="175">
        <v>23</v>
      </c>
      <c r="B34" s="176" t="s">
        <v>1430</v>
      </c>
      <c r="C34" s="182" t="s">
        <v>1431</v>
      </c>
      <c r="D34" s="175">
        <v>2</v>
      </c>
      <c r="E34" s="177"/>
      <c r="F34" s="177"/>
      <c r="G34" s="177"/>
      <c r="H34" s="177"/>
      <c r="I34" s="174" t="s">
        <v>853</v>
      </c>
      <c r="J34" s="742"/>
    </row>
    <row r="35" spans="1:10" ht="15" customHeight="1">
      <c r="A35" s="175">
        <v>24</v>
      </c>
      <c r="B35" s="176" t="s">
        <v>1432</v>
      </c>
      <c r="C35" s="174" t="s">
        <v>1433</v>
      </c>
      <c r="D35" s="175">
        <v>4</v>
      </c>
      <c r="E35" s="177"/>
      <c r="F35" s="177"/>
      <c r="G35" s="177"/>
      <c r="H35" s="177"/>
      <c r="I35" s="174" t="s">
        <v>853</v>
      </c>
      <c r="J35" s="742"/>
    </row>
    <row r="36" spans="1:10" ht="15" customHeight="1">
      <c r="A36" s="175">
        <v>25</v>
      </c>
      <c r="B36" s="176" t="s">
        <v>1434</v>
      </c>
      <c r="C36" s="201" t="s">
        <v>1435</v>
      </c>
      <c r="D36" s="196">
        <v>6</v>
      </c>
      <c r="E36" s="197"/>
      <c r="F36" s="197"/>
      <c r="G36" s="197"/>
      <c r="H36" s="197"/>
      <c r="I36" s="174" t="s">
        <v>853</v>
      </c>
      <c r="J36" s="202"/>
    </row>
    <row r="37" spans="1:10" ht="15" customHeight="1">
      <c r="A37" s="175">
        <v>26</v>
      </c>
      <c r="B37" s="176" t="s">
        <v>1392</v>
      </c>
      <c r="C37" s="174" t="s">
        <v>1437</v>
      </c>
      <c r="D37" s="175">
        <v>1</v>
      </c>
      <c r="E37" s="177"/>
      <c r="F37" s="177"/>
      <c r="G37" s="177"/>
      <c r="H37" s="177"/>
      <c r="I37" s="174" t="s">
        <v>853</v>
      </c>
      <c r="J37" s="202"/>
    </row>
    <row r="38" spans="1:10" ht="15" customHeight="1">
      <c r="A38" s="175">
        <v>27</v>
      </c>
      <c r="B38" s="176" t="s">
        <v>1392</v>
      </c>
      <c r="C38" s="174" t="s">
        <v>1439</v>
      </c>
      <c r="D38" s="175">
        <v>1</v>
      </c>
      <c r="E38" s="177"/>
      <c r="F38" s="177"/>
      <c r="G38" s="177"/>
      <c r="H38" s="177"/>
      <c r="I38" s="174" t="s">
        <v>853</v>
      </c>
      <c r="J38" s="203"/>
    </row>
    <row r="39" spans="1:10" ht="15" customHeight="1">
      <c r="A39" s="175">
        <v>28</v>
      </c>
      <c r="B39" s="176" t="s">
        <v>1392</v>
      </c>
      <c r="C39" s="174" t="s">
        <v>1087</v>
      </c>
      <c r="D39" s="175">
        <v>1</v>
      </c>
      <c r="E39" s="177"/>
      <c r="F39" s="177"/>
      <c r="G39" s="177"/>
      <c r="H39" s="177"/>
      <c r="I39" s="174" t="s">
        <v>853</v>
      </c>
      <c r="J39" s="203"/>
    </row>
    <row r="40" spans="1:10" ht="15" customHeight="1">
      <c r="A40" s="175">
        <v>29</v>
      </c>
      <c r="B40" s="176" t="s">
        <v>1392</v>
      </c>
      <c r="C40" s="174" t="s">
        <v>1156</v>
      </c>
      <c r="D40" s="175">
        <v>2</v>
      </c>
      <c r="E40" s="177"/>
      <c r="F40" s="177"/>
      <c r="G40" s="177"/>
      <c r="H40" s="177"/>
      <c r="I40" s="174" t="s">
        <v>853</v>
      </c>
      <c r="J40" s="202"/>
    </row>
    <row r="41" spans="1:10" ht="15" customHeight="1">
      <c r="A41" s="175">
        <v>30</v>
      </c>
      <c r="B41" s="176" t="s">
        <v>1440</v>
      </c>
      <c r="C41" s="174" t="s">
        <v>1441</v>
      </c>
      <c r="D41" s="175">
        <v>1</v>
      </c>
      <c r="E41" s="177"/>
      <c r="F41" s="177"/>
      <c r="G41" s="177"/>
      <c r="H41" s="177"/>
      <c r="I41" s="174" t="s">
        <v>853</v>
      </c>
      <c r="J41" s="741"/>
    </row>
    <row r="42" spans="1:10" ht="15" customHeight="1">
      <c r="A42" s="175">
        <v>31</v>
      </c>
      <c r="B42" s="176" t="s">
        <v>1442</v>
      </c>
      <c r="C42" s="174" t="s">
        <v>1443</v>
      </c>
      <c r="D42" s="175">
        <v>1</v>
      </c>
      <c r="E42" s="177"/>
      <c r="F42" s="177"/>
      <c r="G42" s="177"/>
      <c r="H42" s="177"/>
      <c r="I42" s="174" t="s">
        <v>853</v>
      </c>
      <c r="J42" s="741"/>
    </row>
    <row r="43" spans="1:10" ht="15" customHeight="1">
      <c r="A43" s="175">
        <v>32</v>
      </c>
      <c r="B43" s="179" t="s">
        <v>1444</v>
      </c>
      <c r="C43" s="180" t="s">
        <v>1445</v>
      </c>
      <c r="D43" s="181">
        <v>2</v>
      </c>
      <c r="E43" s="177"/>
      <c r="F43" s="177"/>
      <c r="G43" s="177"/>
      <c r="H43" s="177"/>
      <c r="I43" s="174" t="s">
        <v>853</v>
      </c>
      <c r="J43" s="741"/>
    </row>
    <row r="44" spans="1:10" ht="15" customHeight="1">
      <c r="A44" s="175">
        <v>33</v>
      </c>
      <c r="B44" s="179" t="s">
        <v>1446</v>
      </c>
      <c r="C44" s="180" t="s">
        <v>1447</v>
      </c>
      <c r="D44" s="181">
        <v>2</v>
      </c>
      <c r="E44" s="177"/>
      <c r="F44" s="177"/>
      <c r="G44" s="177"/>
      <c r="H44" s="177"/>
      <c r="I44" s="174" t="s">
        <v>853</v>
      </c>
      <c r="J44" s="741"/>
    </row>
    <row r="45" spans="1:10" ht="15" customHeight="1">
      <c r="A45" s="175">
        <v>34</v>
      </c>
      <c r="B45" s="179" t="s">
        <v>1448</v>
      </c>
      <c r="C45" s="180" t="s">
        <v>1032</v>
      </c>
      <c r="D45" s="181">
        <v>2</v>
      </c>
      <c r="E45" s="177"/>
      <c r="F45" s="177"/>
      <c r="G45" s="177"/>
      <c r="H45" s="177"/>
      <c r="I45" s="174" t="s">
        <v>853</v>
      </c>
      <c r="J45" s="203"/>
    </row>
    <row r="46" spans="1:10" ht="15" customHeight="1">
      <c r="A46" s="175">
        <v>35</v>
      </c>
      <c r="B46" s="204" t="s">
        <v>1449</v>
      </c>
      <c r="C46" s="205" t="s">
        <v>1160</v>
      </c>
      <c r="D46" s="206">
        <v>2</v>
      </c>
      <c r="E46" s="207"/>
      <c r="F46" s="207"/>
      <c r="G46" s="207"/>
      <c r="H46" s="207"/>
      <c r="I46" s="208" t="s">
        <v>853</v>
      </c>
      <c r="J46" s="203"/>
    </row>
    <row r="47" spans="1:10" ht="15" customHeight="1">
      <c r="A47" s="157">
        <v>36</v>
      </c>
      <c r="B47" s="209" t="s">
        <v>1354</v>
      </c>
      <c r="C47" s="162" t="s">
        <v>1355</v>
      </c>
      <c r="D47" s="157">
        <v>1</v>
      </c>
      <c r="E47" s="159"/>
      <c r="F47" s="159"/>
      <c r="G47" s="159"/>
      <c r="H47" s="160"/>
      <c r="I47" s="161" t="s">
        <v>853</v>
      </c>
    </row>
    <row r="48" spans="1:10" ht="15" customHeight="1">
      <c r="A48" s="157">
        <v>37</v>
      </c>
      <c r="B48" s="172" t="s">
        <v>1357</v>
      </c>
      <c r="C48" s="162" t="s">
        <v>1358</v>
      </c>
      <c r="D48" s="163">
        <v>1</v>
      </c>
      <c r="E48" s="160"/>
      <c r="F48" s="160"/>
      <c r="G48" s="160"/>
      <c r="H48" s="160"/>
      <c r="I48" s="161" t="s">
        <v>853</v>
      </c>
    </row>
    <row r="49" spans="1:9">
      <c r="A49" s="157">
        <v>38</v>
      </c>
      <c r="B49" s="164" t="s">
        <v>1360</v>
      </c>
      <c r="C49" s="162" t="s">
        <v>1361</v>
      </c>
      <c r="D49" s="163">
        <v>1</v>
      </c>
      <c r="E49" s="160"/>
      <c r="F49" s="160"/>
      <c r="G49" s="160"/>
      <c r="H49" s="160"/>
      <c r="I49" s="161" t="s">
        <v>853</v>
      </c>
    </row>
    <row r="50" spans="1:9">
      <c r="A50" s="157">
        <v>39</v>
      </c>
      <c r="B50" s="164" t="s">
        <v>1363</v>
      </c>
      <c r="C50" s="162" t="s">
        <v>1364</v>
      </c>
      <c r="D50" s="163">
        <v>1</v>
      </c>
      <c r="E50" s="160"/>
      <c r="F50" s="160"/>
      <c r="G50" s="160"/>
      <c r="H50" s="160"/>
      <c r="I50" s="161" t="s">
        <v>853</v>
      </c>
    </row>
    <row r="51" spans="1:9">
      <c r="A51" s="157">
        <v>40</v>
      </c>
      <c r="B51" s="172" t="s">
        <v>1367</v>
      </c>
      <c r="C51" s="162" t="s">
        <v>1368</v>
      </c>
      <c r="D51" s="163">
        <v>1</v>
      </c>
      <c r="E51" s="160"/>
      <c r="F51" s="160"/>
      <c r="G51" s="160"/>
      <c r="H51" s="160"/>
      <c r="I51" s="161" t="s">
        <v>853</v>
      </c>
    </row>
    <row r="52" spans="1:9">
      <c r="A52" s="157">
        <v>41</v>
      </c>
      <c r="B52" s="172" t="s">
        <v>1371</v>
      </c>
      <c r="C52" s="162" t="s">
        <v>1372</v>
      </c>
      <c r="D52" s="163">
        <v>1</v>
      </c>
      <c r="E52" s="160"/>
      <c r="F52" s="160"/>
      <c r="G52" s="160"/>
      <c r="H52" s="160"/>
      <c r="I52" s="161" t="s">
        <v>853</v>
      </c>
    </row>
    <row r="53" spans="1:9">
      <c r="A53" s="157">
        <v>42</v>
      </c>
      <c r="B53" s="172" t="s">
        <v>1371</v>
      </c>
      <c r="C53" s="162" t="s">
        <v>1374</v>
      </c>
      <c r="D53" s="163">
        <v>1</v>
      </c>
      <c r="E53" s="160"/>
      <c r="F53" s="160"/>
      <c r="G53" s="160"/>
      <c r="H53" s="160"/>
      <c r="I53" s="161" t="s">
        <v>853</v>
      </c>
    </row>
    <row r="54" spans="1:9">
      <c r="A54" s="157">
        <v>43</v>
      </c>
      <c r="B54" s="172" t="s">
        <v>1377</v>
      </c>
      <c r="C54" s="162" t="s">
        <v>1378</v>
      </c>
      <c r="D54" s="163">
        <v>2</v>
      </c>
      <c r="E54" s="160"/>
      <c r="F54" s="160"/>
      <c r="G54" s="160"/>
      <c r="H54" s="160"/>
      <c r="I54" s="161" t="s">
        <v>853</v>
      </c>
    </row>
    <row r="55" spans="1:9">
      <c r="A55" s="157">
        <v>44</v>
      </c>
      <c r="B55" s="172" t="s">
        <v>1379</v>
      </c>
      <c r="C55" s="162" t="s">
        <v>1380</v>
      </c>
      <c r="D55" s="163">
        <v>1</v>
      </c>
      <c r="E55" s="160"/>
      <c r="F55" s="160"/>
      <c r="G55" s="160"/>
      <c r="H55" s="160"/>
      <c r="I55" s="161" t="s">
        <v>853</v>
      </c>
    </row>
    <row r="56" spans="1:9">
      <c r="A56" s="157">
        <v>45</v>
      </c>
      <c r="B56" s="172" t="s">
        <v>1379</v>
      </c>
      <c r="C56" s="162" t="s">
        <v>1381</v>
      </c>
      <c r="D56" s="163">
        <v>1</v>
      </c>
      <c r="E56" s="160"/>
      <c r="F56" s="160"/>
      <c r="G56" s="160"/>
      <c r="H56" s="160"/>
      <c r="I56" s="161" t="s">
        <v>853</v>
      </c>
    </row>
    <row r="57" spans="1:9">
      <c r="A57" s="157">
        <v>46</v>
      </c>
      <c r="B57" s="178" t="s">
        <v>1384</v>
      </c>
      <c r="C57" s="162" t="s">
        <v>1385</v>
      </c>
      <c r="D57" s="163">
        <v>1</v>
      </c>
      <c r="E57" s="160"/>
      <c r="F57" s="160"/>
      <c r="G57" s="160"/>
      <c r="H57" s="160"/>
      <c r="I57" s="161" t="s">
        <v>853</v>
      </c>
    </row>
    <row r="58" spans="1:9">
      <c r="A58" s="157">
        <v>47</v>
      </c>
      <c r="B58" s="178" t="s">
        <v>1386</v>
      </c>
      <c r="C58" s="162" t="s">
        <v>1041</v>
      </c>
      <c r="D58" s="163">
        <v>1</v>
      </c>
      <c r="E58" s="160"/>
      <c r="F58" s="160"/>
      <c r="G58" s="160"/>
      <c r="H58" s="160"/>
      <c r="I58" s="161" t="s">
        <v>853</v>
      </c>
    </row>
    <row r="59" spans="1:9">
      <c r="A59" s="157">
        <v>48</v>
      </c>
      <c r="B59" s="178" t="s">
        <v>1387</v>
      </c>
      <c r="C59" s="162" t="s">
        <v>1388</v>
      </c>
      <c r="D59" s="163">
        <v>1</v>
      </c>
      <c r="E59" s="160"/>
      <c r="F59" s="160"/>
      <c r="G59" s="160"/>
      <c r="H59" s="160"/>
      <c r="I59" s="161" t="s">
        <v>853</v>
      </c>
    </row>
    <row r="60" spans="1:9">
      <c r="A60" s="157">
        <v>49</v>
      </c>
      <c r="B60" s="178" t="s">
        <v>1387</v>
      </c>
      <c r="C60" s="162" t="s">
        <v>918</v>
      </c>
      <c r="D60" s="163">
        <v>4</v>
      </c>
      <c r="E60" s="160"/>
      <c r="F60" s="160"/>
      <c r="G60" s="160"/>
      <c r="H60" s="160"/>
      <c r="I60" s="161" t="s">
        <v>853</v>
      </c>
    </row>
    <row r="61" spans="1:9">
      <c r="A61" s="157">
        <v>50</v>
      </c>
      <c r="B61" s="210" t="s">
        <v>1391</v>
      </c>
      <c r="C61" s="185" t="s">
        <v>1096</v>
      </c>
      <c r="D61" s="186">
        <v>1</v>
      </c>
      <c r="E61" s="187"/>
      <c r="F61" s="187"/>
      <c r="G61" s="187"/>
      <c r="H61" s="187"/>
      <c r="I61" s="188" t="s">
        <v>853</v>
      </c>
    </row>
    <row r="62" spans="1:9">
      <c r="A62" s="157">
        <v>51</v>
      </c>
      <c r="B62" s="211" t="s">
        <v>973</v>
      </c>
      <c r="C62" s="189" t="s">
        <v>1086</v>
      </c>
      <c r="D62" s="189">
        <v>12</v>
      </c>
      <c r="E62" s="190"/>
      <c r="F62" s="190"/>
      <c r="G62" s="190"/>
      <c r="H62" s="190"/>
      <c r="I62" s="188" t="s">
        <v>853</v>
      </c>
    </row>
    <row r="63" spans="1:9">
      <c r="A63" s="157">
        <v>52</v>
      </c>
      <c r="B63" s="211" t="s">
        <v>1392</v>
      </c>
      <c r="C63" s="189" t="s">
        <v>1103</v>
      </c>
      <c r="D63" s="189">
        <v>2</v>
      </c>
      <c r="E63" s="190"/>
      <c r="F63" s="190"/>
      <c r="G63" s="190"/>
      <c r="H63" s="190"/>
      <c r="I63" s="188" t="s">
        <v>853</v>
      </c>
    </row>
    <row r="64" spans="1:9">
      <c r="A64" s="157">
        <v>53</v>
      </c>
      <c r="B64" s="211" t="s">
        <v>1394</v>
      </c>
      <c r="C64" s="189" t="s">
        <v>1084</v>
      </c>
      <c r="D64" s="189">
        <v>2</v>
      </c>
      <c r="E64" s="190"/>
      <c r="F64" s="190"/>
      <c r="G64" s="190"/>
      <c r="H64" s="190"/>
      <c r="I64" s="188" t="s">
        <v>853</v>
      </c>
    </row>
    <row r="65" spans="1:10">
      <c r="A65" s="157">
        <v>54</v>
      </c>
      <c r="B65" s="178" t="s">
        <v>1396</v>
      </c>
      <c r="C65" s="189" t="s">
        <v>1397</v>
      </c>
      <c r="D65" s="189">
        <v>1</v>
      </c>
      <c r="E65" s="190"/>
      <c r="F65" s="190"/>
      <c r="G65" s="190"/>
      <c r="H65" s="190"/>
      <c r="I65" s="163" t="s">
        <v>853</v>
      </c>
    </row>
    <row r="66" spans="1:10">
      <c r="A66" s="157">
        <v>55</v>
      </c>
      <c r="B66" s="172" t="s">
        <v>1399</v>
      </c>
      <c r="C66" s="189"/>
      <c r="D66" s="189">
        <v>2</v>
      </c>
      <c r="E66" s="190"/>
      <c r="F66" s="190"/>
      <c r="G66" s="190"/>
      <c r="H66" s="190"/>
      <c r="I66" s="163"/>
    </row>
    <row r="67" spans="1:10" ht="15">
      <c r="A67" s="157">
        <v>56</v>
      </c>
      <c r="B67" s="212" t="s">
        <v>1402</v>
      </c>
      <c r="C67" s="191"/>
      <c r="D67" s="163">
        <v>1</v>
      </c>
      <c r="E67" s="190"/>
      <c r="F67" s="190"/>
      <c r="G67" s="190"/>
      <c r="H67" s="190"/>
      <c r="I67" s="192"/>
    </row>
    <row r="68" spans="1:10">
      <c r="A68" s="734" t="s">
        <v>1405</v>
      </c>
      <c r="B68" s="734"/>
      <c r="C68" s="734"/>
      <c r="D68" s="734"/>
      <c r="E68" s="734"/>
      <c r="F68" s="734"/>
      <c r="G68" s="734"/>
      <c r="H68" s="734"/>
      <c r="I68" s="734"/>
      <c r="J68" s="734"/>
    </row>
    <row r="69" spans="1:10">
      <c r="A69" s="735" t="s">
        <v>1407</v>
      </c>
      <c r="B69" s="736"/>
      <c r="C69" s="737" t="s">
        <v>1408</v>
      </c>
      <c r="D69" s="738"/>
      <c r="E69" s="737" t="s">
        <v>1408</v>
      </c>
      <c r="F69" s="739"/>
      <c r="G69" s="739"/>
      <c r="H69" s="738"/>
      <c r="I69" s="737" t="s">
        <v>1407</v>
      </c>
      <c r="J69" s="738"/>
    </row>
    <row r="70" spans="1:10">
      <c r="A70" s="722" t="s">
        <v>1411</v>
      </c>
      <c r="B70" s="723"/>
      <c r="C70" s="722" t="s">
        <v>1412</v>
      </c>
      <c r="D70" s="723"/>
      <c r="E70" s="722" t="s">
        <v>1413</v>
      </c>
      <c r="F70" s="726"/>
      <c r="G70" s="726"/>
      <c r="H70" s="723"/>
      <c r="I70" s="722" t="s">
        <v>1414</v>
      </c>
      <c r="J70" s="723"/>
    </row>
    <row r="71" spans="1:10">
      <c r="A71" s="724"/>
      <c r="B71" s="725"/>
      <c r="C71" s="724"/>
      <c r="D71" s="725"/>
      <c r="E71" s="724"/>
      <c r="F71" s="727"/>
      <c r="G71" s="727"/>
      <c r="H71" s="725"/>
      <c r="I71" s="724"/>
      <c r="J71" s="725"/>
    </row>
    <row r="72" spans="1:10">
      <c r="A72" s="728" t="s">
        <v>1417</v>
      </c>
      <c r="B72" s="729"/>
      <c r="C72" s="728" t="s">
        <v>1417</v>
      </c>
      <c r="D72" s="729"/>
      <c r="E72" s="728" t="s">
        <v>1417</v>
      </c>
      <c r="F72" s="732"/>
      <c r="G72" s="732"/>
      <c r="H72" s="729"/>
      <c r="I72" s="728" t="s">
        <v>1417</v>
      </c>
      <c r="J72" s="729"/>
    </row>
    <row r="73" spans="1:10">
      <c r="A73" s="730"/>
      <c r="B73" s="731"/>
      <c r="C73" s="730"/>
      <c r="D73" s="731"/>
      <c r="E73" s="730"/>
      <c r="F73" s="733"/>
      <c r="G73" s="733"/>
      <c r="H73" s="731"/>
      <c r="I73" s="730"/>
      <c r="J73" s="731"/>
    </row>
    <row r="74" spans="1:10">
      <c r="A74" s="712"/>
      <c r="B74" s="713"/>
      <c r="C74" s="714"/>
      <c r="D74" s="715"/>
      <c r="E74" s="714"/>
      <c r="F74" s="718"/>
      <c r="G74" s="718"/>
      <c r="H74" s="715"/>
      <c r="I74" s="714"/>
      <c r="J74" s="715"/>
    </row>
    <row r="75" spans="1:10">
      <c r="A75" s="714"/>
      <c r="B75" s="715"/>
      <c r="C75" s="714"/>
      <c r="D75" s="715"/>
      <c r="E75" s="714"/>
      <c r="F75" s="718"/>
      <c r="G75" s="718"/>
      <c r="H75" s="715"/>
      <c r="I75" s="714"/>
      <c r="J75" s="715"/>
    </row>
    <row r="76" spans="1:10">
      <c r="A76" s="716"/>
      <c r="B76" s="717"/>
      <c r="C76" s="716"/>
      <c r="D76" s="717"/>
      <c r="E76" s="716"/>
      <c r="F76" s="719"/>
      <c r="G76" s="719"/>
      <c r="H76" s="717"/>
      <c r="I76" s="716"/>
      <c r="J76" s="717"/>
    </row>
    <row r="77" spans="1:10">
      <c r="A77" s="720"/>
      <c r="B77" s="720"/>
      <c r="C77" s="199"/>
      <c r="D77" s="199"/>
      <c r="E77" s="199"/>
      <c r="F77" s="199"/>
      <c r="G77" s="199"/>
      <c r="H77" s="199"/>
      <c r="I77" s="199"/>
      <c r="J77" s="199"/>
    </row>
    <row r="78" spans="1:10">
      <c r="A78" s="721" t="s">
        <v>1429</v>
      </c>
      <c r="B78" s="721"/>
      <c r="C78" s="173"/>
      <c r="D78" s="173"/>
      <c r="E78" s="173"/>
      <c r="F78" s="173"/>
      <c r="G78" s="173"/>
      <c r="H78" s="173"/>
      <c r="I78" s="173"/>
      <c r="J78" s="173"/>
    </row>
    <row r="79" spans="1:10">
      <c r="A79" s="699"/>
      <c r="B79" s="700"/>
      <c r="C79" s="700"/>
      <c r="D79" s="700"/>
      <c r="E79" s="700"/>
      <c r="F79" s="700"/>
      <c r="G79" s="700"/>
      <c r="H79" s="700"/>
      <c r="I79" s="700"/>
      <c r="J79" s="700"/>
    </row>
    <row r="80" spans="1:10">
      <c r="A80" s="200"/>
      <c r="B80" s="200"/>
      <c r="C80" s="200"/>
      <c r="D80" s="200"/>
      <c r="E80" s="200"/>
      <c r="F80" s="200"/>
      <c r="G80" s="200"/>
      <c r="H80" s="200"/>
      <c r="I80" s="200"/>
      <c r="J80" s="200"/>
    </row>
    <row r="81" spans="1:10">
      <c r="A81" s="701" t="s">
        <v>1436</v>
      </c>
      <c r="B81" s="702"/>
      <c r="C81" s="173"/>
      <c r="D81" s="173"/>
      <c r="E81" s="173"/>
      <c r="F81" s="173"/>
      <c r="G81" s="173"/>
      <c r="H81" s="173"/>
      <c r="I81" s="173"/>
      <c r="J81" s="173"/>
    </row>
    <row r="82" spans="1:10">
      <c r="A82" s="703" t="s">
        <v>1438</v>
      </c>
      <c r="B82" s="704"/>
      <c r="C82" s="704"/>
      <c r="D82" s="704"/>
      <c r="E82" s="704"/>
      <c r="F82" s="704"/>
      <c r="G82" s="704"/>
      <c r="H82" s="704"/>
      <c r="I82" s="704"/>
      <c r="J82" s="705"/>
    </row>
    <row r="83" spans="1:10">
      <c r="A83" s="706"/>
      <c r="B83" s="707"/>
      <c r="C83" s="707"/>
      <c r="D83" s="707"/>
      <c r="E83" s="707"/>
      <c r="F83" s="707"/>
      <c r="G83" s="707"/>
      <c r="H83" s="707"/>
      <c r="I83" s="707"/>
      <c r="J83" s="708"/>
    </row>
    <row r="84" spans="1:10">
      <c r="A84" s="706"/>
      <c r="B84" s="707"/>
      <c r="C84" s="707"/>
      <c r="D84" s="707"/>
      <c r="E84" s="707"/>
      <c r="F84" s="707"/>
      <c r="G84" s="707"/>
      <c r="H84" s="707"/>
      <c r="I84" s="707"/>
      <c r="J84" s="708"/>
    </row>
    <row r="85" spans="1:10">
      <c r="A85" s="709"/>
      <c r="B85" s="710"/>
      <c r="C85" s="710"/>
      <c r="D85" s="710"/>
      <c r="E85" s="710"/>
      <c r="F85" s="710"/>
      <c r="G85" s="710"/>
      <c r="H85" s="710"/>
      <c r="I85" s="710"/>
      <c r="J85" s="711"/>
    </row>
  </sheetData>
  <mergeCells count="33">
    <mergeCell ref="A1:I1"/>
    <mergeCell ref="A2:I2"/>
    <mergeCell ref="A3:I3"/>
    <mergeCell ref="J41:J44"/>
    <mergeCell ref="J28:J35"/>
    <mergeCell ref="A8:B8"/>
    <mergeCell ref="A9:B9"/>
    <mergeCell ref="A4:I4"/>
    <mergeCell ref="A5:I5"/>
    <mergeCell ref="A6:B6"/>
    <mergeCell ref="A7:B7"/>
    <mergeCell ref="A68:J68"/>
    <mergeCell ref="A69:B69"/>
    <mergeCell ref="C69:D69"/>
    <mergeCell ref="E69:H69"/>
    <mergeCell ref="I69:J69"/>
    <mergeCell ref="A70:B71"/>
    <mergeCell ref="C70:D71"/>
    <mergeCell ref="E70:H71"/>
    <mergeCell ref="I70:J71"/>
    <mergeCell ref="A72:B73"/>
    <mergeCell ref="C72:D73"/>
    <mergeCell ref="E72:H73"/>
    <mergeCell ref="I72:J73"/>
    <mergeCell ref="A79:J79"/>
    <mergeCell ref="A81:B81"/>
    <mergeCell ref="A82:J85"/>
    <mergeCell ref="A74:B76"/>
    <mergeCell ref="C74:D76"/>
    <mergeCell ref="E74:H76"/>
    <mergeCell ref="I74:J76"/>
    <mergeCell ref="A77:B77"/>
    <mergeCell ref="A78:B78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8DB7E-B510-4581-9420-2E60F9332C0D}">
  <dimension ref="A1:J85"/>
  <sheetViews>
    <sheetView zoomScaleNormal="100" workbookViewId="0">
      <selection activeCell="M5" sqref="M5"/>
    </sheetView>
  </sheetViews>
  <sheetFormatPr defaultColWidth="7.6640625" defaultRowHeight="14.4"/>
  <cols>
    <col min="1" max="1" width="3.5546875" style="156" customWidth="1"/>
    <col min="2" max="2" width="42.44140625" style="156" customWidth="1"/>
    <col min="3" max="3" width="14.88671875" style="156" customWidth="1"/>
    <col min="4" max="4" width="8.88671875" style="156" customWidth="1"/>
    <col min="5" max="8" width="4.6640625" style="156" customWidth="1"/>
    <col min="9" max="9" width="20" style="156" customWidth="1"/>
    <col min="10" max="10" width="4.6640625" style="156" customWidth="1"/>
    <col min="11" max="16384" width="7.6640625" style="156"/>
  </cols>
  <sheetData>
    <row r="1" spans="1:10" ht="15" customHeight="1">
      <c r="A1" s="740" t="s">
        <v>838</v>
      </c>
      <c r="B1" s="740"/>
      <c r="C1" s="740"/>
      <c r="D1" s="740"/>
      <c r="E1" s="740"/>
      <c r="F1" s="740"/>
      <c r="G1" s="740"/>
      <c r="H1" s="740"/>
      <c r="I1" s="740"/>
      <c r="J1" s="152"/>
    </row>
    <row r="2" spans="1:10" ht="15" customHeight="1">
      <c r="A2" s="740" t="s">
        <v>1353</v>
      </c>
      <c r="B2" s="740"/>
      <c r="C2" s="740"/>
      <c r="D2" s="740"/>
      <c r="E2" s="740"/>
      <c r="F2" s="740"/>
      <c r="G2" s="740"/>
      <c r="H2" s="740"/>
      <c r="I2" s="740"/>
      <c r="J2" s="152"/>
    </row>
    <row r="3" spans="1:10" ht="15" customHeight="1">
      <c r="A3" s="740" t="s">
        <v>1356</v>
      </c>
      <c r="B3" s="740"/>
      <c r="C3" s="740"/>
      <c r="D3" s="740"/>
      <c r="E3" s="740"/>
      <c r="F3" s="740"/>
      <c r="G3" s="740"/>
      <c r="H3" s="740"/>
      <c r="I3" s="740"/>
      <c r="J3" s="152"/>
    </row>
    <row r="4" spans="1:10" ht="15" customHeight="1">
      <c r="A4" s="740" t="s">
        <v>1359</v>
      </c>
      <c r="B4" s="740"/>
      <c r="C4" s="740"/>
      <c r="D4" s="740"/>
      <c r="E4" s="740"/>
      <c r="F4" s="740"/>
      <c r="G4" s="740"/>
      <c r="H4" s="740"/>
      <c r="I4" s="740"/>
      <c r="J4" s="152"/>
    </row>
    <row r="5" spans="1:10" ht="15" customHeight="1">
      <c r="A5" s="745" t="s">
        <v>1508</v>
      </c>
      <c r="B5" s="745"/>
      <c r="C5" s="745"/>
      <c r="D5" s="745"/>
      <c r="E5" s="745"/>
      <c r="F5" s="745"/>
      <c r="G5" s="745"/>
      <c r="H5" s="745"/>
      <c r="I5" s="745"/>
      <c r="J5" s="152"/>
    </row>
    <row r="6" spans="1:10" ht="15" customHeight="1">
      <c r="A6" s="746" t="s">
        <v>1365</v>
      </c>
      <c r="B6" s="747"/>
      <c r="C6" s="165" t="s">
        <v>1366</v>
      </c>
      <c r="D6" s="166"/>
      <c r="E6" s="166"/>
      <c r="F6" s="166"/>
      <c r="G6" s="166"/>
      <c r="H6" s="166"/>
      <c r="I6" s="167"/>
      <c r="J6" s="152"/>
    </row>
    <row r="7" spans="1:10" ht="15" customHeight="1">
      <c r="A7" s="743" t="s">
        <v>1369</v>
      </c>
      <c r="B7" s="744"/>
      <c r="C7" s="171" t="s">
        <v>1370</v>
      </c>
      <c r="D7" s="166"/>
      <c r="E7" s="166"/>
      <c r="F7" s="166"/>
      <c r="G7" s="166"/>
      <c r="H7" s="166"/>
      <c r="I7" s="167"/>
      <c r="J7" s="168"/>
    </row>
    <row r="8" spans="1:10" ht="15" customHeight="1">
      <c r="A8" s="743" t="s">
        <v>1373</v>
      </c>
      <c r="B8" s="744"/>
      <c r="C8" s="171" t="s">
        <v>1370</v>
      </c>
      <c r="D8" s="166"/>
      <c r="E8" s="166"/>
      <c r="F8" s="166"/>
      <c r="G8" s="166"/>
      <c r="H8" s="166"/>
      <c r="I8" s="167"/>
      <c r="J8" s="168"/>
    </row>
    <row r="9" spans="1:10" ht="15" customHeight="1">
      <c r="A9" s="743" t="s">
        <v>1375</v>
      </c>
      <c r="B9" s="744"/>
      <c r="C9" s="170" t="s">
        <v>1376</v>
      </c>
      <c r="D9" s="166"/>
      <c r="E9" s="166"/>
      <c r="F9" s="166"/>
      <c r="G9" s="166"/>
      <c r="H9" s="166"/>
      <c r="I9" s="167"/>
      <c r="J9" s="168"/>
    </row>
    <row r="10" spans="1:10" ht="15" customHeight="1">
      <c r="A10" s="173"/>
      <c r="B10" s="173"/>
      <c r="C10" s="173"/>
      <c r="D10" s="173"/>
      <c r="E10" s="173"/>
      <c r="F10" s="173"/>
      <c r="G10" s="173"/>
      <c r="H10" s="173"/>
      <c r="I10" s="173"/>
      <c r="J10" s="173"/>
    </row>
    <row r="11" spans="1:10" ht="15" customHeight="1">
      <c r="A11" s="174" t="s">
        <v>0</v>
      </c>
      <c r="B11" s="174" t="s">
        <v>1</v>
      </c>
      <c r="C11" s="174" t="s">
        <v>848</v>
      </c>
      <c r="D11" s="174" t="s">
        <v>849</v>
      </c>
      <c r="E11" s="174" t="s">
        <v>850</v>
      </c>
      <c r="F11" s="174" t="s">
        <v>7</v>
      </c>
      <c r="G11" s="174" t="s">
        <v>7</v>
      </c>
      <c r="H11" s="174" t="s">
        <v>850</v>
      </c>
      <c r="I11" s="174" t="s">
        <v>823</v>
      </c>
      <c r="J11" s="168"/>
    </row>
    <row r="12" spans="1:10" ht="15" customHeight="1">
      <c r="A12" s="213">
        <v>1</v>
      </c>
      <c r="B12" s="214" t="s">
        <v>1450</v>
      </c>
      <c r="C12" s="215" t="s">
        <v>1451</v>
      </c>
      <c r="D12" s="216">
        <v>2</v>
      </c>
      <c r="E12" s="217"/>
      <c r="F12" s="217"/>
      <c r="G12" s="217"/>
      <c r="H12" s="217"/>
      <c r="I12" s="155" t="s">
        <v>1452</v>
      </c>
      <c r="J12" s="168"/>
    </row>
    <row r="13" spans="1:10" ht="15" customHeight="1">
      <c r="A13" s="213">
        <v>2</v>
      </c>
      <c r="B13" s="214" t="s">
        <v>851</v>
      </c>
      <c r="C13" s="215" t="s">
        <v>1453</v>
      </c>
      <c r="D13" s="216">
        <v>2</v>
      </c>
      <c r="E13" s="217"/>
      <c r="F13" s="217"/>
      <c r="G13" s="217"/>
      <c r="H13" s="217"/>
      <c r="I13" s="155" t="s">
        <v>1094</v>
      </c>
      <c r="J13" s="168"/>
    </row>
    <row r="14" spans="1:10" ht="15" customHeight="1">
      <c r="A14" s="213">
        <v>3</v>
      </c>
      <c r="B14" s="214" t="s">
        <v>985</v>
      </c>
      <c r="C14" s="215" t="s">
        <v>1084</v>
      </c>
      <c r="D14" s="216">
        <v>2</v>
      </c>
      <c r="E14" s="217"/>
      <c r="F14" s="217"/>
      <c r="G14" s="217"/>
      <c r="H14" s="217"/>
      <c r="I14" s="155" t="s">
        <v>853</v>
      </c>
      <c r="J14" s="168"/>
    </row>
    <row r="15" spans="1:10" ht="15" customHeight="1">
      <c r="A15" s="213">
        <v>4</v>
      </c>
      <c r="B15" s="214" t="s">
        <v>985</v>
      </c>
      <c r="C15" s="218" t="s">
        <v>1454</v>
      </c>
      <c r="D15" s="216">
        <v>2</v>
      </c>
      <c r="E15" s="217"/>
      <c r="F15" s="217"/>
      <c r="G15" s="217"/>
      <c r="H15" s="217"/>
      <c r="I15" s="155" t="s">
        <v>853</v>
      </c>
      <c r="J15" s="168"/>
    </row>
    <row r="16" spans="1:10" ht="15" customHeight="1">
      <c r="A16" s="213">
        <v>5</v>
      </c>
      <c r="B16" s="214" t="s">
        <v>1448</v>
      </c>
      <c r="C16" s="218" t="s">
        <v>1455</v>
      </c>
      <c r="D16" s="216">
        <v>2</v>
      </c>
      <c r="E16" s="217"/>
      <c r="F16" s="217"/>
      <c r="G16" s="217"/>
      <c r="H16" s="217"/>
      <c r="I16" s="155" t="s">
        <v>1094</v>
      </c>
      <c r="J16" s="168"/>
    </row>
    <row r="17" spans="1:10" ht="15" customHeight="1">
      <c r="A17" s="213">
        <v>6</v>
      </c>
      <c r="B17" s="214" t="s">
        <v>865</v>
      </c>
      <c r="C17" s="215" t="s">
        <v>1456</v>
      </c>
      <c r="D17" s="216">
        <v>2</v>
      </c>
      <c r="E17" s="217"/>
      <c r="F17" s="217"/>
      <c r="G17" s="217"/>
      <c r="H17" s="217"/>
      <c r="I17" s="155" t="s">
        <v>989</v>
      </c>
      <c r="J17" s="168"/>
    </row>
    <row r="18" spans="1:10" ht="15" customHeight="1">
      <c r="A18" s="213">
        <v>7</v>
      </c>
      <c r="B18" s="214" t="s">
        <v>865</v>
      </c>
      <c r="C18" s="218" t="s">
        <v>1457</v>
      </c>
      <c r="D18" s="216">
        <v>1</v>
      </c>
      <c r="E18" s="217"/>
      <c r="F18" s="217"/>
      <c r="G18" s="217"/>
      <c r="H18" s="217"/>
      <c r="I18" s="155" t="s">
        <v>859</v>
      </c>
      <c r="J18" s="168"/>
    </row>
    <row r="19" spans="1:10" ht="15" customHeight="1">
      <c r="A19" s="213">
        <v>8</v>
      </c>
      <c r="B19" s="214" t="s">
        <v>864</v>
      </c>
      <c r="C19" s="219" t="s">
        <v>944</v>
      </c>
      <c r="D19" s="216">
        <v>1</v>
      </c>
      <c r="E19" s="217"/>
      <c r="F19" s="217"/>
      <c r="G19" s="217"/>
      <c r="H19" s="217"/>
      <c r="I19" s="219" t="s">
        <v>853</v>
      </c>
      <c r="J19" s="168"/>
    </row>
    <row r="20" spans="1:10" ht="15" customHeight="1">
      <c r="A20" s="213">
        <v>9</v>
      </c>
      <c r="B20" s="214" t="s">
        <v>864</v>
      </c>
      <c r="C20" s="219" t="s">
        <v>911</v>
      </c>
      <c r="D20" s="213">
        <v>1</v>
      </c>
      <c r="E20" s="217"/>
      <c r="F20" s="217"/>
      <c r="G20" s="217"/>
      <c r="H20" s="217"/>
      <c r="I20" s="219" t="s">
        <v>853</v>
      </c>
      <c r="J20" s="168"/>
    </row>
    <row r="21" spans="1:10" ht="15" customHeight="1">
      <c r="A21" s="213">
        <v>10</v>
      </c>
      <c r="B21" s="214" t="s">
        <v>864</v>
      </c>
      <c r="C21" s="155" t="s">
        <v>1458</v>
      </c>
      <c r="D21" s="213">
        <v>1</v>
      </c>
      <c r="E21" s="217"/>
      <c r="F21" s="217"/>
      <c r="G21" s="217"/>
      <c r="H21" s="217"/>
      <c r="I21" s="219" t="s">
        <v>853</v>
      </c>
      <c r="J21" s="168"/>
    </row>
    <row r="22" spans="1:10" ht="15" customHeight="1">
      <c r="A22" s="213">
        <v>11</v>
      </c>
      <c r="B22" s="220" t="s">
        <v>1459</v>
      </c>
      <c r="C22" s="155"/>
      <c r="D22" s="213">
        <v>1</v>
      </c>
      <c r="E22" s="217"/>
      <c r="F22" s="217"/>
      <c r="G22" s="217"/>
      <c r="H22" s="217"/>
      <c r="I22" s="155" t="s">
        <v>1460</v>
      </c>
      <c r="J22" s="168"/>
    </row>
    <row r="23" spans="1:10" ht="15" customHeight="1">
      <c r="A23" s="213">
        <v>12</v>
      </c>
      <c r="B23" s="220" t="s">
        <v>1392</v>
      </c>
      <c r="C23" s="155" t="s">
        <v>1037</v>
      </c>
      <c r="D23" s="213">
        <v>1</v>
      </c>
      <c r="E23" s="217"/>
      <c r="F23" s="217"/>
      <c r="G23" s="217"/>
      <c r="H23" s="217"/>
      <c r="I23" s="155" t="s">
        <v>853</v>
      </c>
      <c r="J23" s="168"/>
    </row>
    <row r="24" spans="1:10" ht="15" customHeight="1">
      <c r="A24" s="213">
        <v>13</v>
      </c>
      <c r="B24" s="220" t="s">
        <v>1392</v>
      </c>
      <c r="C24" s="155" t="s">
        <v>1103</v>
      </c>
      <c r="D24" s="213">
        <v>2</v>
      </c>
      <c r="E24" s="217"/>
      <c r="F24" s="217"/>
      <c r="G24" s="217"/>
      <c r="H24" s="217"/>
      <c r="I24" s="155" t="s">
        <v>853</v>
      </c>
      <c r="J24" s="168"/>
    </row>
    <row r="25" spans="1:10" ht="15" customHeight="1">
      <c r="A25" s="213">
        <v>14</v>
      </c>
      <c r="B25" s="220" t="s">
        <v>874</v>
      </c>
      <c r="C25" s="155" t="s">
        <v>1078</v>
      </c>
      <c r="D25" s="221">
        <v>1</v>
      </c>
      <c r="E25" s="217"/>
      <c r="F25" s="217"/>
      <c r="G25" s="217"/>
      <c r="H25" s="217"/>
      <c r="I25" s="155" t="s">
        <v>853</v>
      </c>
      <c r="J25" s="193"/>
    </row>
    <row r="26" spans="1:10" ht="15" customHeight="1">
      <c r="A26" s="213">
        <v>15</v>
      </c>
      <c r="B26" s="220" t="s">
        <v>874</v>
      </c>
      <c r="C26" s="222"/>
      <c r="D26" s="221">
        <v>1</v>
      </c>
      <c r="E26" s="217"/>
      <c r="F26" s="217"/>
      <c r="G26" s="217"/>
      <c r="H26" s="217"/>
      <c r="I26" s="155"/>
      <c r="J26" s="193"/>
    </row>
    <row r="27" spans="1:10" ht="15" customHeight="1">
      <c r="A27" s="213">
        <v>16</v>
      </c>
      <c r="B27" s="220" t="s">
        <v>1327</v>
      </c>
      <c r="C27" s="155" t="s">
        <v>1086</v>
      </c>
      <c r="D27" s="213">
        <v>15</v>
      </c>
      <c r="E27" s="217"/>
      <c r="F27" s="217"/>
      <c r="G27" s="217"/>
      <c r="H27" s="217"/>
      <c r="I27" s="155" t="s">
        <v>853</v>
      </c>
      <c r="J27" s="193"/>
    </row>
    <row r="28" spans="1:10" ht="15" customHeight="1">
      <c r="A28" s="213">
        <v>17</v>
      </c>
      <c r="B28" s="220" t="s">
        <v>994</v>
      </c>
      <c r="C28" s="155" t="s">
        <v>1461</v>
      </c>
      <c r="D28" s="213">
        <v>1</v>
      </c>
      <c r="E28" s="217"/>
      <c r="F28" s="217"/>
      <c r="G28" s="217"/>
      <c r="H28" s="217"/>
      <c r="I28" s="155" t="s">
        <v>853</v>
      </c>
      <c r="J28" s="193"/>
    </row>
    <row r="29" spans="1:10" ht="15" customHeight="1">
      <c r="A29" s="213">
        <v>18</v>
      </c>
      <c r="B29" s="154" t="s">
        <v>1462</v>
      </c>
      <c r="C29" s="223" t="s">
        <v>1463</v>
      </c>
      <c r="D29" s="224">
        <v>1</v>
      </c>
      <c r="E29" s="225"/>
      <c r="F29" s="225"/>
      <c r="G29" s="225"/>
      <c r="H29" s="225"/>
      <c r="I29" s="153" t="s">
        <v>948</v>
      </c>
      <c r="J29" s="193"/>
    </row>
    <row r="30" spans="1:10" ht="15" customHeight="1">
      <c r="A30" s="213">
        <v>19</v>
      </c>
      <c r="B30" s="154" t="s">
        <v>1464</v>
      </c>
      <c r="C30" s="153" t="s">
        <v>1465</v>
      </c>
      <c r="D30" s="224">
        <v>3</v>
      </c>
      <c r="E30" s="225"/>
      <c r="F30" s="225"/>
      <c r="G30" s="225"/>
      <c r="H30" s="225"/>
      <c r="I30" s="226"/>
      <c r="J30" s="193"/>
    </row>
    <row r="31" spans="1:10" ht="15" customHeight="1">
      <c r="A31" s="213">
        <v>20</v>
      </c>
      <c r="B31" s="154" t="s">
        <v>1464</v>
      </c>
      <c r="C31" s="155" t="s">
        <v>1466</v>
      </c>
      <c r="D31" s="213">
        <v>1</v>
      </c>
      <c r="E31" s="217"/>
      <c r="F31" s="217"/>
      <c r="G31" s="217"/>
      <c r="H31" s="217"/>
      <c r="I31" s="155" t="s">
        <v>853</v>
      </c>
      <c r="J31" s="193"/>
    </row>
    <row r="32" spans="1:10" ht="15" customHeight="1">
      <c r="A32" s="213">
        <v>21</v>
      </c>
      <c r="B32" s="154" t="s">
        <v>1464</v>
      </c>
      <c r="C32" s="227" t="s">
        <v>1467</v>
      </c>
      <c r="D32" s="213">
        <v>1</v>
      </c>
      <c r="E32" s="217"/>
      <c r="F32" s="217"/>
      <c r="G32" s="217"/>
      <c r="H32" s="217"/>
      <c r="I32" s="155" t="s">
        <v>948</v>
      </c>
      <c r="J32" s="193"/>
    </row>
    <row r="33" spans="1:10" ht="15" customHeight="1">
      <c r="A33" s="213">
        <v>22</v>
      </c>
      <c r="B33" s="220" t="s">
        <v>1432</v>
      </c>
      <c r="C33" s="155" t="s">
        <v>1468</v>
      </c>
      <c r="D33" s="213">
        <v>1</v>
      </c>
      <c r="E33" s="217"/>
      <c r="F33" s="217"/>
      <c r="G33" s="217"/>
      <c r="H33" s="217"/>
      <c r="I33" s="155" t="s">
        <v>853</v>
      </c>
      <c r="J33" s="193"/>
    </row>
    <row r="34" spans="1:10" ht="15" customHeight="1">
      <c r="A34" s="213">
        <v>23</v>
      </c>
      <c r="B34" s="220" t="s">
        <v>1432</v>
      </c>
      <c r="C34" s="155"/>
      <c r="D34" s="213">
        <v>1</v>
      </c>
      <c r="E34" s="217"/>
      <c r="F34" s="217"/>
      <c r="G34" s="217"/>
      <c r="H34" s="217"/>
      <c r="I34" s="155" t="s">
        <v>1469</v>
      </c>
      <c r="J34" s="193"/>
    </row>
    <row r="35" spans="1:10" ht="15" customHeight="1">
      <c r="A35" s="213">
        <v>24</v>
      </c>
      <c r="B35" s="220" t="s">
        <v>992</v>
      </c>
      <c r="C35" s="228" t="s">
        <v>1419</v>
      </c>
      <c r="D35" s="224">
        <v>3</v>
      </c>
      <c r="E35" s="229"/>
      <c r="F35" s="229"/>
      <c r="G35" s="229"/>
      <c r="H35" s="229"/>
      <c r="I35" s="153" t="s">
        <v>853</v>
      </c>
      <c r="J35" s="193"/>
    </row>
    <row r="36" spans="1:10" ht="15" customHeight="1">
      <c r="A36" s="213">
        <v>25</v>
      </c>
      <c r="B36" s="220" t="s">
        <v>992</v>
      </c>
      <c r="C36" s="230" t="s">
        <v>1470</v>
      </c>
      <c r="D36" s="213">
        <v>1</v>
      </c>
      <c r="E36" s="217"/>
      <c r="F36" s="217"/>
      <c r="G36" s="217"/>
      <c r="H36" s="217"/>
      <c r="I36" s="231" t="s">
        <v>893</v>
      </c>
      <c r="J36" s="193"/>
    </row>
    <row r="37" spans="1:10" ht="15" customHeight="1">
      <c r="A37" s="213">
        <v>26</v>
      </c>
      <c r="B37" s="220" t="s">
        <v>880</v>
      </c>
      <c r="C37" s="231" t="s">
        <v>1471</v>
      </c>
      <c r="D37" s="213">
        <v>3</v>
      </c>
      <c r="E37" s="217"/>
      <c r="F37" s="217"/>
      <c r="G37" s="217"/>
      <c r="H37" s="217"/>
      <c r="I37" s="217"/>
      <c r="J37" s="193"/>
    </row>
    <row r="38" spans="1:10" ht="15" customHeight="1">
      <c r="A38" s="213">
        <v>27</v>
      </c>
      <c r="B38" s="220" t="s">
        <v>880</v>
      </c>
      <c r="C38" s="232" t="s">
        <v>1472</v>
      </c>
      <c r="D38" s="213">
        <v>1</v>
      </c>
      <c r="E38" s="217"/>
      <c r="F38" s="217"/>
      <c r="G38" s="217"/>
      <c r="H38" s="217"/>
      <c r="I38" s="155" t="s">
        <v>1473</v>
      </c>
      <c r="J38" s="193"/>
    </row>
    <row r="39" spans="1:10" ht="15" customHeight="1">
      <c r="A39" s="213">
        <v>28</v>
      </c>
      <c r="B39" s="220" t="s">
        <v>880</v>
      </c>
      <c r="C39" s="155"/>
      <c r="D39" s="213">
        <v>1</v>
      </c>
      <c r="E39" s="217"/>
      <c r="F39" s="217"/>
      <c r="G39" s="217"/>
      <c r="H39" s="217"/>
      <c r="I39" s="155" t="s">
        <v>1227</v>
      </c>
      <c r="J39" s="193"/>
    </row>
    <row r="40" spans="1:10" ht="15" customHeight="1">
      <c r="A40" s="213">
        <v>29</v>
      </c>
      <c r="B40" s="220" t="s">
        <v>880</v>
      </c>
      <c r="C40" s="155" t="s">
        <v>882</v>
      </c>
      <c r="D40" s="213">
        <v>1</v>
      </c>
      <c r="E40" s="217"/>
      <c r="F40" s="217"/>
      <c r="G40" s="217"/>
      <c r="H40" s="217"/>
      <c r="I40" s="155" t="s">
        <v>853</v>
      </c>
      <c r="J40" s="193"/>
    </row>
    <row r="41" spans="1:10" ht="15" customHeight="1">
      <c r="A41" s="213">
        <v>30</v>
      </c>
      <c r="B41" s="220" t="s">
        <v>1006</v>
      </c>
      <c r="C41" s="230" t="s">
        <v>1474</v>
      </c>
      <c r="D41" s="213">
        <v>1</v>
      </c>
      <c r="E41" s="217"/>
      <c r="F41" s="217"/>
      <c r="G41" s="217"/>
      <c r="H41" s="217"/>
      <c r="I41" s="231" t="s">
        <v>857</v>
      </c>
      <c r="J41" s="246"/>
    </row>
    <row r="42" spans="1:10" ht="15" customHeight="1">
      <c r="A42" s="213">
        <v>31</v>
      </c>
      <c r="B42" s="220" t="s">
        <v>1006</v>
      </c>
      <c r="C42" s="227" t="s">
        <v>1475</v>
      </c>
      <c r="D42" s="213">
        <v>1</v>
      </c>
      <c r="E42" s="217"/>
      <c r="F42" s="217"/>
      <c r="G42" s="217"/>
      <c r="H42" s="217"/>
      <c r="I42" s="155" t="s">
        <v>859</v>
      </c>
      <c r="J42" s="246"/>
    </row>
    <row r="43" spans="1:10" ht="15" customHeight="1">
      <c r="A43" s="213">
        <v>32</v>
      </c>
      <c r="B43" s="220" t="s">
        <v>1006</v>
      </c>
      <c r="C43" s="155" t="s">
        <v>1476</v>
      </c>
      <c r="D43" s="213">
        <v>1</v>
      </c>
      <c r="E43" s="217"/>
      <c r="F43" s="217"/>
      <c r="G43" s="217"/>
      <c r="H43" s="217"/>
      <c r="I43" s="155" t="s">
        <v>853</v>
      </c>
      <c r="J43" s="246"/>
    </row>
    <row r="44" spans="1:10" ht="15" customHeight="1">
      <c r="A44" s="213">
        <v>33</v>
      </c>
      <c r="B44" s="220" t="s">
        <v>1477</v>
      </c>
      <c r="C44" s="231" t="s">
        <v>1478</v>
      </c>
      <c r="D44" s="213">
        <v>2</v>
      </c>
      <c r="E44" s="217"/>
      <c r="F44" s="217"/>
      <c r="G44" s="217"/>
      <c r="H44" s="217"/>
      <c r="I44" s="233" t="s">
        <v>1094</v>
      </c>
      <c r="J44" s="246"/>
    </row>
    <row r="45" spans="1:10" ht="15" customHeight="1">
      <c r="A45" s="213">
        <v>34</v>
      </c>
      <c r="B45" s="241" t="s">
        <v>1091</v>
      </c>
      <c r="C45" s="155" t="s">
        <v>1092</v>
      </c>
      <c r="D45" s="221">
        <v>1</v>
      </c>
      <c r="E45" s="217"/>
      <c r="F45" s="217"/>
      <c r="G45" s="217"/>
      <c r="H45" s="217"/>
      <c r="I45" s="155" t="s">
        <v>853</v>
      </c>
    </row>
    <row r="46" spans="1:10" ht="15" customHeight="1">
      <c r="A46" s="213">
        <v>35</v>
      </c>
      <c r="B46" s="241" t="s">
        <v>1091</v>
      </c>
      <c r="C46" s="227" t="s">
        <v>1240</v>
      </c>
      <c r="D46" s="213">
        <v>1</v>
      </c>
      <c r="E46" s="217"/>
      <c r="F46" s="217"/>
      <c r="G46" s="217"/>
      <c r="H46" s="217"/>
      <c r="I46" s="155" t="s">
        <v>948</v>
      </c>
    </row>
    <row r="47" spans="1:10" ht="15" customHeight="1">
      <c r="A47" s="213">
        <v>36</v>
      </c>
      <c r="B47" s="241" t="s">
        <v>1479</v>
      </c>
      <c r="C47" s="155" t="s">
        <v>1480</v>
      </c>
      <c r="D47" s="213">
        <v>2</v>
      </c>
      <c r="E47" s="217"/>
      <c r="F47" s="217"/>
      <c r="G47" s="217"/>
      <c r="H47" s="217"/>
      <c r="I47" s="155" t="s">
        <v>1481</v>
      </c>
    </row>
    <row r="48" spans="1:10" ht="15" customHeight="1">
      <c r="A48" s="213">
        <v>37</v>
      </c>
      <c r="B48" s="241" t="s">
        <v>1482</v>
      </c>
      <c r="C48" s="155" t="s">
        <v>1483</v>
      </c>
      <c r="D48" s="213">
        <v>1</v>
      </c>
      <c r="E48" s="217"/>
      <c r="F48" s="217"/>
      <c r="G48" s="217"/>
      <c r="H48" s="217"/>
      <c r="I48" s="155" t="s">
        <v>853</v>
      </c>
    </row>
    <row r="49" spans="1:9">
      <c r="A49" s="213">
        <v>38</v>
      </c>
      <c r="B49" s="241" t="s">
        <v>1484</v>
      </c>
      <c r="C49" s="230" t="s">
        <v>1485</v>
      </c>
      <c r="D49" s="213">
        <v>1</v>
      </c>
      <c r="E49" s="217"/>
      <c r="F49" s="217"/>
      <c r="G49" s="217"/>
      <c r="H49" s="217"/>
      <c r="I49" s="231" t="s">
        <v>935</v>
      </c>
    </row>
    <row r="50" spans="1:9">
      <c r="A50" s="213">
        <v>39</v>
      </c>
      <c r="B50" s="241" t="s">
        <v>1486</v>
      </c>
      <c r="C50" s="155"/>
      <c r="D50" s="213">
        <v>1</v>
      </c>
      <c r="E50" s="217"/>
      <c r="F50" s="217"/>
      <c r="G50" s="217"/>
      <c r="H50" s="217"/>
      <c r="I50" s="155"/>
    </row>
    <row r="51" spans="1:9">
      <c r="A51" s="213">
        <v>40</v>
      </c>
      <c r="B51" s="241" t="s">
        <v>1487</v>
      </c>
      <c r="C51" s="155" t="s">
        <v>1488</v>
      </c>
      <c r="D51" s="213">
        <v>1</v>
      </c>
      <c r="E51" s="217"/>
      <c r="F51" s="217"/>
      <c r="G51" s="217"/>
      <c r="H51" s="217"/>
      <c r="I51" s="155" t="s">
        <v>853</v>
      </c>
    </row>
    <row r="52" spans="1:9">
      <c r="A52" s="213">
        <v>41</v>
      </c>
      <c r="B52" s="241" t="s">
        <v>1487</v>
      </c>
      <c r="C52" s="155" t="s">
        <v>1489</v>
      </c>
      <c r="D52" s="213">
        <v>1</v>
      </c>
      <c r="E52" s="217"/>
      <c r="F52" s="217"/>
      <c r="G52" s="217"/>
      <c r="H52" s="217"/>
      <c r="I52" s="155" t="s">
        <v>853</v>
      </c>
    </row>
    <row r="53" spans="1:9">
      <c r="A53" s="213">
        <v>42</v>
      </c>
      <c r="B53" s="241" t="s">
        <v>1487</v>
      </c>
      <c r="C53" s="155" t="s">
        <v>1490</v>
      </c>
      <c r="D53" s="213">
        <v>2</v>
      </c>
      <c r="E53" s="217"/>
      <c r="F53" s="217"/>
      <c r="G53" s="217"/>
      <c r="H53" s="217"/>
      <c r="I53" s="155" t="s">
        <v>1039</v>
      </c>
    </row>
    <row r="54" spans="1:9">
      <c r="A54" s="213">
        <v>43</v>
      </c>
      <c r="B54" s="241" t="s">
        <v>1491</v>
      </c>
      <c r="C54" s="155" t="s">
        <v>1492</v>
      </c>
      <c r="D54" s="213">
        <v>1</v>
      </c>
      <c r="E54" s="217"/>
      <c r="F54" s="217"/>
      <c r="G54" s="217"/>
      <c r="H54" s="217"/>
      <c r="I54" s="155" t="s">
        <v>853</v>
      </c>
    </row>
    <row r="55" spans="1:9">
      <c r="A55" s="213">
        <v>44</v>
      </c>
      <c r="B55" s="241" t="s">
        <v>1493</v>
      </c>
      <c r="C55" s="155" t="s">
        <v>1494</v>
      </c>
      <c r="D55" s="213">
        <v>1</v>
      </c>
      <c r="E55" s="217"/>
      <c r="F55" s="217"/>
      <c r="G55" s="217"/>
      <c r="H55" s="217"/>
      <c r="I55" s="155"/>
    </row>
    <row r="56" spans="1:9">
      <c r="A56" s="213">
        <v>45</v>
      </c>
      <c r="B56" s="241" t="s">
        <v>1495</v>
      </c>
      <c r="C56" s="155"/>
      <c r="D56" s="213">
        <v>1</v>
      </c>
      <c r="E56" s="217"/>
      <c r="F56" s="217"/>
      <c r="G56" s="217"/>
      <c r="H56" s="217"/>
      <c r="I56" s="155" t="s">
        <v>1496</v>
      </c>
    </row>
    <row r="57" spans="1:9">
      <c r="A57" s="213">
        <v>46</v>
      </c>
      <c r="B57" s="241" t="s">
        <v>1497</v>
      </c>
      <c r="C57" s="217"/>
      <c r="D57" s="213">
        <v>1</v>
      </c>
      <c r="E57" s="217"/>
      <c r="F57" s="217"/>
      <c r="G57" s="217"/>
      <c r="H57" s="217"/>
      <c r="I57" s="234" t="s">
        <v>1496</v>
      </c>
    </row>
    <row r="58" spans="1:9">
      <c r="A58" s="213">
        <v>47</v>
      </c>
      <c r="B58" s="241" t="s">
        <v>1498</v>
      </c>
      <c r="C58" s="221" t="s">
        <v>1499</v>
      </c>
      <c r="D58" s="213">
        <v>1</v>
      </c>
      <c r="E58" s="217"/>
      <c r="F58" s="217"/>
      <c r="G58" s="217"/>
      <c r="H58" s="217"/>
      <c r="I58" s="234" t="s">
        <v>853</v>
      </c>
    </row>
    <row r="59" spans="1:9">
      <c r="A59" s="213">
        <v>48</v>
      </c>
      <c r="B59" s="241" t="s">
        <v>1500</v>
      </c>
      <c r="C59" s="221" t="s">
        <v>918</v>
      </c>
      <c r="D59" s="213">
        <v>2</v>
      </c>
      <c r="E59" s="217"/>
      <c r="F59" s="217"/>
      <c r="G59" s="217"/>
      <c r="H59" s="217"/>
      <c r="I59" s="234" t="s">
        <v>853</v>
      </c>
    </row>
    <row r="60" spans="1:9">
      <c r="A60" s="213">
        <v>49</v>
      </c>
      <c r="B60" s="169" t="s">
        <v>1501</v>
      </c>
      <c r="C60" s="217"/>
      <c r="D60" s="213">
        <v>2</v>
      </c>
      <c r="E60" s="217"/>
      <c r="F60" s="217"/>
      <c r="G60" s="217"/>
      <c r="H60" s="217"/>
      <c r="I60" s="217"/>
    </row>
    <row r="61" spans="1:9">
      <c r="A61" s="224">
        <v>50</v>
      </c>
      <c r="B61" s="235" t="s">
        <v>1502</v>
      </c>
      <c r="C61" s="225"/>
      <c r="D61" s="224">
        <v>2</v>
      </c>
      <c r="E61" s="225"/>
      <c r="F61" s="225"/>
      <c r="G61" s="225"/>
      <c r="H61" s="225"/>
      <c r="I61" s="236" t="s">
        <v>1201</v>
      </c>
    </row>
    <row r="62" spans="1:9">
      <c r="A62" s="163">
        <v>51</v>
      </c>
      <c r="B62" s="239" t="s">
        <v>1503</v>
      </c>
      <c r="C62" s="163" t="s">
        <v>882</v>
      </c>
      <c r="D62" s="163">
        <v>4</v>
      </c>
      <c r="E62" s="163"/>
      <c r="F62" s="163"/>
      <c r="G62" s="163"/>
      <c r="H62" s="163"/>
      <c r="I62" s="163" t="s">
        <v>853</v>
      </c>
    </row>
    <row r="63" spans="1:9">
      <c r="A63" s="190">
        <v>52</v>
      </c>
      <c r="B63" s="240" t="s">
        <v>1504</v>
      </c>
      <c r="C63" s="237" t="s">
        <v>1505</v>
      </c>
      <c r="D63" s="189">
        <v>2</v>
      </c>
      <c r="E63" s="190"/>
      <c r="F63" s="190"/>
      <c r="G63" s="190"/>
      <c r="H63" s="190"/>
      <c r="I63" s="163" t="s">
        <v>853</v>
      </c>
    </row>
    <row r="64" spans="1:9" ht="15" customHeight="1">
      <c r="A64" s="749" t="s">
        <v>1506</v>
      </c>
      <c r="B64" s="750"/>
      <c r="C64" s="750"/>
      <c r="D64" s="242">
        <f>SUM(D12:D63)</f>
        <v>89</v>
      </c>
      <c r="E64" s="238"/>
      <c r="F64" s="238"/>
      <c r="G64" s="238"/>
      <c r="H64" s="238"/>
      <c r="I64" s="238"/>
    </row>
    <row r="65" spans="1:10" ht="15" customHeight="1">
      <c r="A65" s="245" t="s">
        <v>1405</v>
      </c>
      <c r="B65" s="243"/>
      <c r="C65" s="243"/>
      <c r="D65" s="243"/>
      <c r="E65" s="243"/>
      <c r="F65" s="243"/>
      <c r="G65" s="243"/>
      <c r="H65" s="243"/>
      <c r="I65" s="243"/>
    </row>
    <row r="66" spans="1:10">
      <c r="A66" s="735" t="s">
        <v>1407</v>
      </c>
      <c r="B66" s="736"/>
      <c r="C66" s="737" t="s">
        <v>1408</v>
      </c>
      <c r="D66" s="738"/>
      <c r="E66" s="737" t="s">
        <v>1408</v>
      </c>
      <c r="F66" s="739"/>
      <c r="G66" s="739"/>
      <c r="H66" s="739"/>
      <c r="I66" s="244" t="s">
        <v>1407</v>
      </c>
    </row>
    <row r="67" spans="1:10" ht="15" customHeight="1">
      <c r="A67" s="722" t="s">
        <v>1411</v>
      </c>
      <c r="B67" s="723"/>
      <c r="C67" s="722" t="s">
        <v>1412</v>
      </c>
      <c r="D67" s="723"/>
      <c r="E67" s="722" t="s">
        <v>1413</v>
      </c>
      <c r="F67" s="726"/>
      <c r="G67" s="726"/>
      <c r="H67" s="726"/>
      <c r="I67" s="751" t="s">
        <v>1414</v>
      </c>
    </row>
    <row r="68" spans="1:10">
      <c r="A68" s="724"/>
      <c r="B68" s="725"/>
      <c r="C68" s="724"/>
      <c r="D68" s="725"/>
      <c r="E68" s="724"/>
      <c r="F68" s="727"/>
      <c r="G68" s="727"/>
      <c r="H68" s="727"/>
      <c r="I68" s="751"/>
    </row>
    <row r="69" spans="1:10">
      <c r="A69" s="728" t="s">
        <v>1417</v>
      </c>
      <c r="B69" s="729"/>
      <c r="C69" s="728" t="s">
        <v>1417</v>
      </c>
      <c r="D69" s="729"/>
      <c r="E69" s="728" t="s">
        <v>1417</v>
      </c>
      <c r="F69" s="732"/>
      <c r="G69" s="732"/>
      <c r="H69" s="732"/>
      <c r="I69" s="752" t="s">
        <v>1417</v>
      </c>
    </row>
    <row r="70" spans="1:10">
      <c r="A70" s="730"/>
      <c r="B70" s="731"/>
      <c r="C70" s="730"/>
      <c r="D70" s="731"/>
      <c r="E70" s="730"/>
      <c r="F70" s="733"/>
      <c r="G70" s="733"/>
      <c r="H70" s="733"/>
      <c r="I70" s="752"/>
    </row>
    <row r="71" spans="1:10">
      <c r="A71" s="712"/>
      <c r="B71" s="713"/>
      <c r="C71" s="714"/>
      <c r="D71" s="715"/>
      <c r="E71" s="714"/>
      <c r="F71" s="718"/>
      <c r="G71" s="718"/>
      <c r="H71" s="718"/>
      <c r="I71" s="753"/>
    </row>
    <row r="72" spans="1:10">
      <c r="A72" s="714"/>
      <c r="B72" s="715"/>
      <c r="C72" s="714"/>
      <c r="D72" s="715"/>
      <c r="E72" s="714"/>
      <c r="F72" s="718"/>
      <c r="G72" s="718"/>
      <c r="H72" s="718"/>
      <c r="I72" s="753"/>
    </row>
    <row r="73" spans="1:10">
      <c r="A73" s="716"/>
      <c r="B73" s="717"/>
      <c r="C73" s="716"/>
      <c r="D73" s="717"/>
      <c r="E73" s="716"/>
      <c r="F73" s="719"/>
      <c r="G73" s="719"/>
      <c r="H73" s="719"/>
      <c r="I73" s="753"/>
    </row>
    <row r="74" spans="1:10">
      <c r="A74" s="720"/>
      <c r="B74" s="720"/>
      <c r="C74" s="199"/>
      <c r="D74" s="199"/>
      <c r="E74" s="199"/>
      <c r="F74" s="199"/>
      <c r="G74" s="199"/>
      <c r="H74" s="199"/>
      <c r="I74" s="173"/>
    </row>
    <row r="75" spans="1:10">
      <c r="A75" s="721" t="s">
        <v>1429</v>
      </c>
      <c r="B75" s="721"/>
      <c r="C75" s="173"/>
      <c r="D75" s="173"/>
      <c r="E75" s="173"/>
      <c r="F75" s="173"/>
      <c r="G75" s="173"/>
      <c r="H75" s="173"/>
      <c r="I75" s="173"/>
    </row>
    <row r="76" spans="1:10">
      <c r="A76" s="699"/>
      <c r="B76" s="700"/>
      <c r="C76" s="700"/>
      <c r="D76" s="700"/>
      <c r="E76" s="700"/>
      <c r="F76" s="700"/>
      <c r="G76" s="700"/>
      <c r="H76" s="700"/>
      <c r="I76" s="700"/>
      <c r="J76" s="700"/>
    </row>
    <row r="77" spans="1:10">
      <c r="A77" s="200"/>
      <c r="B77" s="200"/>
      <c r="C77" s="200"/>
      <c r="D77" s="200"/>
      <c r="E77" s="200"/>
      <c r="F77" s="200"/>
      <c r="G77" s="200"/>
      <c r="H77" s="200"/>
      <c r="I77" s="200"/>
      <c r="J77" s="200"/>
    </row>
    <row r="78" spans="1:10">
      <c r="A78" s="701" t="s">
        <v>1436</v>
      </c>
      <c r="B78" s="702"/>
      <c r="C78" s="173"/>
      <c r="D78" s="173"/>
      <c r="E78" s="173"/>
      <c r="F78" s="173"/>
      <c r="G78" s="173"/>
      <c r="H78" s="173"/>
      <c r="I78" s="173"/>
      <c r="J78" s="200"/>
    </row>
    <row r="79" spans="1:10" ht="15" customHeight="1">
      <c r="A79" s="748" t="s">
        <v>1438</v>
      </c>
      <c r="B79" s="748"/>
      <c r="C79" s="748"/>
      <c r="D79" s="748"/>
      <c r="E79" s="748"/>
      <c r="F79" s="748"/>
      <c r="G79" s="748"/>
      <c r="H79" s="748"/>
      <c r="I79" s="748"/>
      <c r="J79" s="200"/>
    </row>
    <row r="80" spans="1:10">
      <c r="A80" s="748"/>
      <c r="B80" s="748"/>
      <c r="C80" s="748"/>
      <c r="D80" s="748"/>
      <c r="E80" s="748"/>
      <c r="F80" s="748"/>
      <c r="G80" s="748"/>
      <c r="H80" s="748"/>
      <c r="I80" s="748"/>
      <c r="J80" s="200"/>
    </row>
    <row r="81" spans="1:10">
      <c r="A81" s="748"/>
      <c r="B81" s="748"/>
      <c r="C81" s="748"/>
      <c r="D81" s="748"/>
      <c r="E81" s="748"/>
      <c r="F81" s="748"/>
      <c r="G81" s="748"/>
      <c r="H81" s="748"/>
      <c r="I81" s="748"/>
      <c r="J81" s="200"/>
    </row>
    <row r="82" spans="1:10">
      <c r="A82" s="748"/>
      <c r="B82" s="748"/>
      <c r="C82" s="748"/>
      <c r="D82" s="748"/>
      <c r="E82" s="748"/>
      <c r="F82" s="748"/>
      <c r="G82" s="748"/>
      <c r="H82" s="748"/>
      <c r="I82" s="748"/>
      <c r="J82" s="200"/>
    </row>
    <row r="83" spans="1:10">
      <c r="J83" s="200"/>
    </row>
    <row r="84" spans="1:10">
      <c r="J84" s="200"/>
    </row>
    <row r="85" spans="1:10">
      <c r="J85" s="200"/>
    </row>
  </sheetData>
  <mergeCells count="30">
    <mergeCell ref="A7:B7"/>
    <mergeCell ref="A8:B8"/>
    <mergeCell ref="A9:B9"/>
    <mergeCell ref="A1:I1"/>
    <mergeCell ref="A2:I2"/>
    <mergeCell ref="A3:I3"/>
    <mergeCell ref="A4:I4"/>
    <mergeCell ref="A5:I5"/>
    <mergeCell ref="A6:B6"/>
    <mergeCell ref="C66:D66"/>
    <mergeCell ref="E66:H66"/>
    <mergeCell ref="A67:B68"/>
    <mergeCell ref="C67:D68"/>
    <mergeCell ref="E67:H68"/>
    <mergeCell ref="A79:I82"/>
    <mergeCell ref="A64:C64"/>
    <mergeCell ref="I67:I68"/>
    <mergeCell ref="I69:I70"/>
    <mergeCell ref="A74:B74"/>
    <mergeCell ref="A75:B75"/>
    <mergeCell ref="A76:J76"/>
    <mergeCell ref="A78:B78"/>
    <mergeCell ref="A69:B70"/>
    <mergeCell ref="C69:D70"/>
    <mergeCell ref="E69:H70"/>
    <mergeCell ref="A71:B73"/>
    <mergeCell ref="C71:D73"/>
    <mergeCell ref="E71:H73"/>
    <mergeCell ref="I71:I73"/>
    <mergeCell ref="A66:B66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95F7A-6E84-4940-97CF-4916FF5C82BD}">
  <dimension ref="A1:J85"/>
  <sheetViews>
    <sheetView zoomScaleNormal="100" workbookViewId="0">
      <selection activeCell="M5" sqref="M5"/>
    </sheetView>
  </sheetViews>
  <sheetFormatPr defaultColWidth="7.6640625" defaultRowHeight="14.4"/>
  <cols>
    <col min="1" max="1" width="3.5546875" style="156" customWidth="1"/>
    <col min="2" max="2" width="42.44140625" style="156" customWidth="1"/>
    <col min="3" max="3" width="14.88671875" style="156" customWidth="1"/>
    <col min="4" max="4" width="8.88671875" style="156" customWidth="1"/>
    <col min="5" max="8" width="4.6640625" style="156" customWidth="1"/>
    <col min="9" max="9" width="20" style="156" customWidth="1"/>
    <col min="10" max="10" width="4.6640625" style="156" customWidth="1"/>
    <col min="11" max="16384" width="7.6640625" style="156"/>
  </cols>
  <sheetData>
    <row r="1" spans="1:10" ht="15" customHeight="1">
      <c r="A1" s="740" t="s">
        <v>838</v>
      </c>
      <c r="B1" s="740"/>
      <c r="C1" s="740"/>
      <c r="D1" s="740"/>
      <c r="E1" s="740"/>
      <c r="F1" s="740"/>
      <c r="G1" s="740"/>
      <c r="H1" s="740"/>
      <c r="I1" s="740"/>
      <c r="J1" s="152"/>
    </row>
    <row r="2" spans="1:10" ht="15" customHeight="1">
      <c r="A2" s="740" t="s">
        <v>1353</v>
      </c>
      <c r="B2" s="740"/>
      <c r="C2" s="740"/>
      <c r="D2" s="740"/>
      <c r="E2" s="740"/>
      <c r="F2" s="740"/>
      <c r="G2" s="740"/>
      <c r="H2" s="740"/>
      <c r="I2" s="740"/>
      <c r="J2" s="152"/>
    </row>
    <row r="3" spans="1:10" ht="15" customHeight="1">
      <c r="A3" s="740" t="s">
        <v>1356</v>
      </c>
      <c r="B3" s="740"/>
      <c r="C3" s="740"/>
      <c r="D3" s="740"/>
      <c r="E3" s="740"/>
      <c r="F3" s="740"/>
      <c r="G3" s="740"/>
      <c r="H3" s="740"/>
      <c r="I3" s="740"/>
      <c r="J3" s="152"/>
    </row>
    <row r="4" spans="1:10" ht="15" customHeight="1">
      <c r="A4" s="740" t="s">
        <v>1359</v>
      </c>
      <c r="B4" s="740"/>
      <c r="C4" s="740"/>
      <c r="D4" s="740"/>
      <c r="E4" s="740"/>
      <c r="F4" s="740"/>
      <c r="G4" s="740"/>
      <c r="H4" s="740"/>
      <c r="I4" s="740"/>
      <c r="J4" s="152"/>
    </row>
    <row r="5" spans="1:10" ht="15" customHeight="1">
      <c r="A5" s="745" t="s">
        <v>1507</v>
      </c>
      <c r="B5" s="745"/>
      <c r="C5" s="745"/>
      <c r="D5" s="745"/>
      <c r="E5" s="745"/>
      <c r="F5" s="745"/>
      <c r="G5" s="745"/>
      <c r="H5" s="745"/>
      <c r="I5" s="745"/>
      <c r="J5" s="152"/>
    </row>
    <row r="6" spans="1:10" ht="15" customHeight="1">
      <c r="A6" s="746" t="s">
        <v>1365</v>
      </c>
      <c r="B6" s="747"/>
      <c r="C6" s="165" t="s">
        <v>1366</v>
      </c>
      <c r="D6" s="166"/>
      <c r="E6" s="166"/>
      <c r="F6" s="166"/>
      <c r="G6" s="166"/>
      <c r="H6" s="166"/>
      <c r="I6" s="167"/>
      <c r="J6" s="152"/>
    </row>
    <row r="7" spans="1:10" ht="15" customHeight="1">
      <c r="A7" s="743" t="s">
        <v>1369</v>
      </c>
      <c r="B7" s="744"/>
      <c r="C7" s="171" t="s">
        <v>1370</v>
      </c>
      <c r="D7" s="166"/>
      <c r="E7" s="166"/>
      <c r="F7" s="166"/>
      <c r="G7" s="166"/>
      <c r="H7" s="166"/>
      <c r="I7" s="167"/>
      <c r="J7" s="168"/>
    </row>
    <row r="8" spans="1:10" ht="15" customHeight="1">
      <c r="A8" s="743" t="s">
        <v>1373</v>
      </c>
      <c r="B8" s="744"/>
      <c r="C8" s="171" t="s">
        <v>1370</v>
      </c>
      <c r="D8" s="166"/>
      <c r="E8" s="166"/>
      <c r="F8" s="166"/>
      <c r="G8" s="166"/>
      <c r="H8" s="166"/>
      <c r="I8" s="167"/>
      <c r="J8" s="168"/>
    </row>
    <row r="9" spans="1:10" ht="15" customHeight="1">
      <c r="A9" s="743" t="s">
        <v>1375</v>
      </c>
      <c r="B9" s="744"/>
      <c r="C9" s="170" t="s">
        <v>1376</v>
      </c>
      <c r="D9" s="166"/>
      <c r="E9" s="166"/>
      <c r="F9" s="166"/>
      <c r="G9" s="166"/>
      <c r="H9" s="166"/>
      <c r="I9" s="167"/>
      <c r="J9" s="168"/>
    </row>
    <row r="10" spans="1:10" ht="15" customHeight="1">
      <c r="A10" s="173"/>
      <c r="B10" s="173"/>
      <c r="C10" s="173"/>
      <c r="D10" s="173"/>
      <c r="E10" s="173"/>
      <c r="F10" s="173"/>
      <c r="G10" s="173"/>
      <c r="H10" s="173"/>
      <c r="I10" s="173"/>
      <c r="J10" s="173"/>
    </row>
    <row r="11" spans="1:10" ht="15" customHeight="1">
      <c r="A11" s="174" t="s">
        <v>0</v>
      </c>
      <c r="B11" s="174" t="s">
        <v>1</v>
      </c>
      <c r="C11" s="174" t="s">
        <v>848</v>
      </c>
      <c r="D11" s="174" t="s">
        <v>849</v>
      </c>
      <c r="E11" s="174" t="s">
        <v>850</v>
      </c>
      <c r="F11" s="174" t="s">
        <v>7</v>
      </c>
      <c r="G11" s="174" t="s">
        <v>7</v>
      </c>
      <c r="H11" s="174" t="s">
        <v>850</v>
      </c>
      <c r="I11" s="174" t="s">
        <v>823</v>
      </c>
      <c r="J11" s="168"/>
    </row>
    <row r="12" spans="1:10" ht="15" customHeight="1">
      <c r="A12" s="175">
        <v>1</v>
      </c>
      <c r="B12" s="179" t="s">
        <v>1391</v>
      </c>
      <c r="C12" s="180" t="s">
        <v>1509</v>
      </c>
      <c r="D12" s="181">
        <v>2</v>
      </c>
      <c r="E12" s="177"/>
      <c r="F12" s="177"/>
      <c r="G12" s="177"/>
      <c r="H12" s="177"/>
      <c r="I12" s="174" t="s">
        <v>853</v>
      </c>
      <c r="J12" s="168"/>
    </row>
    <row r="13" spans="1:10" ht="15" customHeight="1">
      <c r="A13" s="175">
        <v>2</v>
      </c>
      <c r="B13" s="179" t="s">
        <v>1389</v>
      </c>
      <c r="C13" s="182" t="s">
        <v>1510</v>
      </c>
      <c r="D13" s="181">
        <v>2</v>
      </c>
      <c r="E13" s="177"/>
      <c r="F13" s="177"/>
      <c r="G13" s="177"/>
      <c r="H13" s="177"/>
      <c r="I13" s="174" t="s">
        <v>853</v>
      </c>
      <c r="J13" s="168"/>
    </row>
    <row r="14" spans="1:10" ht="15" customHeight="1">
      <c r="A14" s="175">
        <v>3</v>
      </c>
      <c r="B14" s="176" t="s">
        <v>864</v>
      </c>
      <c r="C14" s="174" t="s">
        <v>911</v>
      </c>
      <c r="D14" s="175">
        <v>1</v>
      </c>
      <c r="E14" s="177"/>
      <c r="F14" s="177"/>
      <c r="G14" s="177"/>
      <c r="H14" s="177"/>
      <c r="I14" s="174" t="s">
        <v>853</v>
      </c>
      <c r="J14" s="168"/>
    </row>
    <row r="15" spans="1:10" ht="15" customHeight="1">
      <c r="A15" s="175">
        <v>4</v>
      </c>
      <c r="B15" s="176" t="s">
        <v>1511</v>
      </c>
      <c r="C15" s="174" t="s">
        <v>1512</v>
      </c>
      <c r="D15" s="182">
        <v>1</v>
      </c>
      <c r="E15" s="177"/>
      <c r="F15" s="177"/>
      <c r="G15" s="177"/>
      <c r="H15" s="177"/>
      <c r="I15" s="174" t="s">
        <v>853</v>
      </c>
      <c r="J15" s="168"/>
    </row>
    <row r="16" spans="1:10" ht="15" customHeight="1">
      <c r="A16" s="175">
        <v>5</v>
      </c>
      <c r="B16" s="176" t="s">
        <v>1513</v>
      </c>
      <c r="C16" s="174" t="s">
        <v>1514</v>
      </c>
      <c r="D16" s="175">
        <v>1</v>
      </c>
      <c r="E16" s="177"/>
      <c r="F16" s="177"/>
      <c r="G16" s="177"/>
      <c r="H16" s="177"/>
      <c r="I16" s="174" t="s">
        <v>853</v>
      </c>
      <c r="J16" s="168"/>
    </row>
    <row r="17" spans="1:10" ht="15" customHeight="1">
      <c r="A17" s="175">
        <v>6</v>
      </c>
      <c r="B17" s="176" t="s">
        <v>1515</v>
      </c>
      <c r="C17" s="174" t="s">
        <v>1516</v>
      </c>
      <c r="D17" s="175">
        <v>2</v>
      </c>
      <c r="E17" s="177"/>
      <c r="F17" s="177"/>
      <c r="G17" s="177"/>
      <c r="H17" s="177"/>
      <c r="I17" s="174" t="s">
        <v>853</v>
      </c>
      <c r="J17" s="168"/>
    </row>
    <row r="18" spans="1:10" ht="15" customHeight="1">
      <c r="A18" s="175">
        <v>7</v>
      </c>
      <c r="B18" s="176" t="s">
        <v>1517</v>
      </c>
      <c r="C18" s="194" t="s">
        <v>1518</v>
      </c>
      <c r="D18" s="182">
        <v>1</v>
      </c>
      <c r="E18" s="177"/>
      <c r="F18" s="177"/>
      <c r="G18" s="177"/>
      <c r="H18" s="177"/>
      <c r="I18" s="174" t="s">
        <v>853</v>
      </c>
      <c r="J18" s="168"/>
    </row>
    <row r="19" spans="1:10" ht="15" customHeight="1">
      <c r="A19" s="175">
        <v>9</v>
      </c>
      <c r="B19" s="179" t="s">
        <v>1519</v>
      </c>
      <c r="C19" s="180" t="s">
        <v>1041</v>
      </c>
      <c r="D19" s="181">
        <v>2</v>
      </c>
      <c r="E19" s="177"/>
      <c r="F19" s="177"/>
      <c r="G19" s="177"/>
      <c r="H19" s="177"/>
      <c r="I19" s="174" t="s">
        <v>853</v>
      </c>
      <c r="J19" s="168"/>
    </row>
    <row r="20" spans="1:10" ht="15" customHeight="1">
      <c r="A20" s="175">
        <v>10</v>
      </c>
      <c r="B20" s="176" t="s">
        <v>1409</v>
      </c>
      <c r="C20" s="182" t="s">
        <v>1520</v>
      </c>
      <c r="D20" s="175">
        <v>1</v>
      </c>
      <c r="E20" s="177"/>
      <c r="F20" s="177"/>
      <c r="G20" s="177"/>
      <c r="H20" s="177"/>
      <c r="I20" s="174" t="s">
        <v>853</v>
      </c>
      <c r="J20" s="168"/>
    </row>
    <row r="21" spans="1:10" ht="15" customHeight="1">
      <c r="A21" s="175">
        <v>11</v>
      </c>
      <c r="B21" s="176" t="s">
        <v>1409</v>
      </c>
      <c r="C21" s="182" t="s">
        <v>1521</v>
      </c>
      <c r="D21" s="175">
        <v>1</v>
      </c>
      <c r="E21" s="177"/>
      <c r="F21" s="177"/>
      <c r="G21" s="177"/>
      <c r="H21" s="177"/>
      <c r="I21" s="174" t="s">
        <v>853</v>
      </c>
      <c r="J21" s="168"/>
    </row>
    <row r="22" spans="1:10" ht="15" customHeight="1">
      <c r="A22" s="175">
        <v>12</v>
      </c>
      <c r="B22" s="176" t="s">
        <v>1409</v>
      </c>
      <c r="C22" s="175" t="s">
        <v>1522</v>
      </c>
      <c r="D22" s="175">
        <v>1</v>
      </c>
      <c r="E22" s="177"/>
      <c r="F22" s="177"/>
      <c r="G22" s="177"/>
      <c r="H22" s="177"/>
      <c r="I22" s="174" t="s">
        <v>853</v>
      </c>
      <c r="J22" s="168"/>
    </row>
    <row r="23" spans="1:10" ht="15" customHeight="1">
      <c r="A23" s="175">
        <v>13</v>
      </c>
      <c r="B23" s="176" t="s">
        <v>1409</v>
      </c>
      <c r="C23" s="174" t="s">
        <v>1523</v>
      </c>
      <c r="D23" s="175">
        <v>1</v>
      </c>
      <c r="E23" s="177"/>
      <c r="F23" s="177"/>
      <c r="G23" s="177"/>
      <c r="H23" s="177"/>
      <c r="I23" s="174" t="s">
        <v>853</v>
      </c>
      <c r="J23" s="168"/>
    </row>
    <row r="24" spans="1:10" ht="15" customHeight="1">
      <c r="A24" s="175">
        <v>14</v>
      </c>
      <c r="B24" s="176" t="s">
        <v>1409</v>
      </c>
      <c r="C24" s="174" t="s">
        <v>1524</v>
      </c>
      <c r="D24" s="175">
        <v>1</v>
      </c>
      <c r="E24" s="177"/>
      <c r="F24" s="177"/>
      <c r="G24" s="177"/>
      <c r="H24" s="177"/>
      <c r="I24" s="174" t="s">
        <v>853</v>
      </c>
      <c r="J24" s="168"/>
    </row>
    <row r="25" spans="1:10" ht="15" customHeight="1">
      <c r="A25" s="175">
        <v>15</v>
      </c>
      <c r="B25" s="176" t="s">
        <v>1409</v>
      </c>
      <c r="C25" s="182" t="s">
        <v>1525</v>
      </c>
      <c r="D25" s="175">
        <v>1</v>
      </c>
      <c r="E25" s="177"/>
      <c r="F25" s="177"/>
      <c r="G25" s="177"/>
      <c r="H25" s="177"/>
      <c r="I25" s="174" t="s">
        <v>853</v>
      </c>
      <c r="J25" s="193"/>
    </row>
    <row r="26" spans="1:10" ht="15" customHeight="1">
      <c r="A26" s="175">
        <v>16</v>
      </c>
      <c r="B26" s="195" t="s">
        <v>1487</v>
      </c>
      <c r="C26" s="201" t="s">
        <v>1526</v>
      </c>
      <c r="D26" s="196">
        <v>2</v>
      </c>
      <c r="E26" s="177"/>
      <c r="F26" s="177"/>
      <c r="G26" s="177"/>
      <c r="H26" s="177"/>
      <c r="I26" s="174" t="s">
        <v>853</v>
      </c>
      <c r="J26" s="193"/>
    </row>
    <row r="27" spans="1:10" ht="15" customHeight="1">
      <c r="A27" s="175">
        <v>17</v>
      </c>
      <c r="B27" s="179" t="s">
        <v>1527</v>
      </c>
      <c r="C27" s="198" t="s">
        <v>1528</v>
      </c>
      <c r="D27" s="196">
        <v>2</v>
      </c>
      <c r="E27" s="177"/>
      <c r="F27" s="177"/>
      <c r="G27" s="177"/>
      <c r="H27" s="177"/>
      <c r="I27" s="174" t="s">
        <v>853</v>
      </c>
      <c r="J27" s="193"/>
    </row>
    <row r="28" spans="1:10" ht="15" customHeight="1">
      <c r="A28" s="175">
        <v>18</v>
      </c>
      <c r="B28" s="179" t="s">
        <v>1501</v>
      </c>
      <c r="C28" s="180" t="s">
        <v>1388</v>
      </c>
      <c r="D28" s="181">
        <v>2</v>
      </c>
      <c r="E28" s="177"/>
      <c r="F28" s="177"/>
      <c r="G28" s="177"/>
      <c r="H28" s="177"/>
      <c r="I28" s="174" t="s">
        <v>853</v>
      </c>
      <c r="J28" s="193"/>
    </row>
    <row r="29" spans="1:10" ht="15" customHeight="1">
      <c r="A29" s="175">
        <v>19</v>
      </c>
      <c r="B29" s="176" t="s">
        <v>1529</v>
      </c>
      <c r="C29" s="174" t="s">
        <v>1431</v>
      </c>
      <c r="D29" s="175">
        <v>2</v>
      </c>
      <c r="E29" s="177"/>
      <c r="F29" s="177"/>
      <c r="G29" s="177"/>
      <c r="H29" s="177"/>
      <c r="I29" s="174" t="s">
        <v>853</v>
      </c>
      <c r="J29" s="193"/>
    </row>
    <row r="30" spans="1:10" ht="15" customHeight="1">
      <c r="A30" s="175">
        <v>20</v>
      </c>
      <c r="B30" s="176" t="s">
        <v>1530</v>
      </c>
      <c r="C30" s="174" t="s">
        <v>1531</v>
      </c>
      <c r="D30" s="175">
        <v>2</v>
      </c>
      <c r="E30" s="177"/>
      <c r="F30" s="177"/>
      <c r="G30" s="177"/>
      <c r="H30" s="177"/>
      <c r="I30" s="174" t="s">
        <v>853</v>
      </c>
      <c r="J30" s="193"/>
    </row>
    <row r="31" spans="1:10" ht="15" customHeight="1">
      <c r="A31" s="175">
        <v>21</v>
      </c>
      <c r="B31" s="179" t="s">
        <v>1432</v>
      </c>
      <c r="C31" s="198" t="s">
        <v>1468</v>
      </c>
      <c r="D31" s="196">
        <v>4</v>
      </c>
      <c r="E31" s="177"/>
      <c r="F31" s="177"/>
      <c r="G31" s="177"/>
      <c r="H31" s="177"/>
      <c r="I31" s="174" t="s">
        <v>853</v>
      </c>
      <c r="J31" s="193"/>
    </row>
    <row r="32" spans="1:10" ht="15" customHeight="1">
      <c r="A32" s="175">
        <v>22</v>
      </c>
      <c r="B32" s="176" t="s">
        <v>870</v>
      </c>
      <c r="C32" s="174" t="s">
        <v>1156</v>
      </c>
      <c r="D32" s="175">
        <v>2</v>
      </c>
      <c r="E32" s="197"/>
      <c r="F32" s="197"/>
      <c r="G32" s="197"/>
      <c r="H32" s="197"/>
      <c r="I32" s="174" t="s">
        <v>853</v>
      </c>
      <c r="J32" s="193"/>
    </row>
    <row r="33" spans="1:10" ht="15" customHeight="1">
      <c r="A33" s="175">
        <v>23</v>
      </c>
      <c r="B33" s="176" t="s">
        <v>1532</v>
      </c>
      <c r="C33" s="182" t="s">
        <v>1533</v>
      </c>
      <c r="D33" s="175">
        <v>1</v>
      </c>
      <c r="E33" s="197"/>
      <c r="F33" s="197"/>
      <c r="G33" s="197"/>
      <c r="H33" s="197"/>
      <c r="I33" s="174" t="s">
        <v>853</v>
      </c>
      <c r="J33" s="193"/>
    </row>
    <row r="34" spans="1:10" ht="15" customHeight="1">
      <c r="A34" s="175">
        <v>24</v>
      </c>
      <c r="B34" s="176" t="s">
        <v>870</v>
      </c>
      <c r="C34" s="174" t="s">
        <v>1534</v>
      </c>
      <c r="D34" s="175">
        <v>2</v>
      </c>
      <c r="E34" s="177"/>
      <c r="F34" s="177"/>
      <c r="G34" s="177"/>
      <c r="H34" s="177"/>
      <c r="I34" s="174" t="s">
        <v>853</v>
      </c>
      <c r="J34" s="193"/>
    </row>
    <row r="35" spans="1:10" ht="15" customHeight="1">
      <c r="A35" s="175">
        <v>25</v>
      </c>
      <c r="B35" s="179" t="s">
        <v>1535</v>
      </c>
      <c r="C35" s="180" t="s">
        <v>1536</v>
      </c>
      <c r="D35" s="181">
        <v>1</v>
      </c>
      <c r="E35" s="177"/>
      <c r="F35" s="177"/>
      <c r="G35" s="177"/>
      <c r="H35" s="177"/>
      <c r="I35" s="174" t="s">
        <v>853</v>
      </c>
      <c r="J35" s="193"/>
    </row>
    <row r="36" spans="1:10" ht="15" customHeight="1">
      <c r="A36" s="175">
        <v>26</v>
      </c>
      <c r="B36" s="179" t="s">
        <v>1537</v>
      </c>
      <c r="C36" s="182" t="s">
        <v>1445</v>
      </c>
      <c r="D36" s="181">
        <v>2</v>
      </c>
      <c r="E36" s="177"/>
      <c r="F36" s="177"/>
      <c r="G36" s="177"/>
      <c r="H36" s="177"/>
      <c r="I36" s="174" t="s">
        <v>853</v>
      </c>
      <c r="J36" s="193"/>
    </row>
    <row r="37" spans="1:10" ht="15" customHeight="1">
      <c r="A37" s="175">
        <v>27</v>
      </c>
      <c r="B37" s="179" t="s">
        <v>1538</v>
      </c>
      <c r="C37" s="180" t="s">
        <v>1539</v>
      </c>
      <c r="D37" s="181">
        <v>2</v>
      </c>
      <c r="E37" s="247"/>
      <c r="F37" s="247"/>
      <c r="G37" s="247"/>
      <c r="H37" s="247"/>
      <c r="I37" s="174" t="s">
        <v>853</v>
      </c>
      <c r="J37" s="193"/>
    </row>
    <row r="38" spans="1:10" ht="15" customHeight="1">
      <c r="A38" s="175">
        <v>28</v>
      </c>
      <c r="B38" s="179" t="s">
        <v>1538</v>
      </c>
      <c r="C38" s="180" t="s">
        <v>1540</v>
      </c>
      <c r="D38" s="181">
        <v>2</v>
      </c>
      <c r="E38" s="177"/>
      <c r="F38" s="177"/>
      <c r="G38" s="177"/>
      <c r="H38" s="177"/>
      <c r="I38" s="174" t="s">
        <v>853</v>
      </c>
      <c r="J38" s="193"/>
    </row>
    <row r="39" spans="1:10" ht="15" customHeight="1">
      <c r="A39" s="175">
        <v>29</v>
      </c>
      <c r="B39" s="179" t="s">
        <v>1541</v>
      </c>
      <c r="C39" s="180" t="s">
        <v>1542</v>
      </c>
      <c r="D39" s="181">
        <v>1</v>
      </c>
      <c r="E39" s="177"/>
      <c r="F39" s="177"/>
      <c r="G39" s="177"/>
      <c r="H39" s="177"/>
      <c r="I39" s="174" t="s">
        <v>853</v>
      </c>
      <c r="J39" s="193"/>
    </row>
    <row r="40" spans="1:10" ht="15" customHeight="1">
      <c r="A40" s="175">
        <v>30</v>
      </c>
      <c r="B40" s="179" t="s">
        <v>1543</v>
      </c>
      <c r="C40" s="180" t="s">
        <v>1061</v>
      </c>
      <c r="D40" s="181">
        <v>1</v>
      </c>
      <c r="E40" s="177"/>
      <c r="F40" s="177"/>
      <c r="G40" s="177"/>
      <c r="H40" s="177"/>
      <c r="I40" s="174" t="s">
        <v>853</v>
      </c>
      <c r="J40" s="193"/>
    </row>
    <row r="41" spans="1:10" ht="15" customHeight="1">
      <c r="A41" s="175">
        <v>31</v>
      </c>
      <c r="B41" s="195" t="s">
        <v>1367</v>
      </c>
      <c r="C41" s="201" t="s">
        <v>1544</v>
      </c>
      <c r="D41" s="196">
        <v>1</v>
      </c>
      <c r="E41" s="197"/>
      <c r="F41" s="197"/>
      <c r="G41" s="197"/>
      <c r="H41" s="197"/>
      <c r="I41" s="201" t="s">
        <v>853</v>
      </c>
      <c r="J41" s="246"/>
    </row>
    <row r="42" spans="1:10" ht="15" customHeight="1">
      <c r="A42" s="248">
        <v>32</v>
      </c>
      <c r="B42" s="249" t="s">
        <v>1545</v>
      </c>
      <c r="C42" s="250" t="s">
        <v>1546</v>
      </c>
      <c r="D42" s="157">
        <v>2</v>
      </c>
      <c r="E42" s="159"/>
      <c r="F42" s="159"/>
      <c r="G42" s="159"/>
      <c r="H42" s="160"/>
      <c r="I42" s="161" t="s">
        <v>853</v>
      </c>
      <c r="J42" s="246"/>
    </row>
    <row r="43" spans="1:10" ht="15" customHeight="1">
      <c r="A43" s="248">
        <v>33</v>
      </c>
      <c r="B43" s="249" t="s">
        <v>1547</v>
      </c>
      <c r="C43" s="158" t="s">
        <v>1548</v>
      </c>
      <c r="D43" s="157">
        <v>2</v>
      </c>
      <c r="E43" s="159"/>
      <c r="F43" s="159"/>
      <c r="G43" s="159"/>
      <c r="H43" s="160"/>
      <c r="I43" s="161" t="s">
        <v>853</v>
      </c>
      <c r="J43" s="246"/>
    </row>
    <row r="44" spans="1:10" ht="15" customHeight="1">
      <c r="A44" s="248">
        <v>34</v>
      </c>
      <c r="B44" s="251" t="s">
        <v>1549</v>
      </c>
      <c r="C44" s="162" t="s">
        <v>1550</v>
      </c>
      <c r="D44" s="163">
        <v>2</v>
      </c>
      <c r="E44" s="160"/>
      <c r="F44" s="160"/>
      <c r="G44" s="160"/>
      <c r="H44" s="160"/>
      <c r="I44" s="161" t="s">
        <v>853</v>
      </c>
      <c r="J44" s="246"/>
    </row>
    <row r="45" spans="1:10" ht="15" customHeight="1">
      <c r="A45" s="248">
        <v>35</v>
      </c>
      <c r="B45" s="178" t="s">
        <v>1551</v>
      </c>
      <c r="C45" s="162" t="s">
        <v>1552</v>
      </c>
      <c r="D45" s="163">
        <v>1</v>
      </c>
      <c r="E45" s="160"/>
      <c r="F45" s="160"/>
      <c r="G45" s="160"/>
      <c r="H45" s="160"/>
      <c r="I45" s="161" t="s">
        <v>853</v>
      </c>
    </row>
    <row r="46" spans="1:10" ht="15" customHeight="1">
      <c r="A46" s="248">
        <v>36</v>
      </c>
      <c r="B46" s="178" t="s">
        <v>1399</v>
      </c>
      <c r="C46" s="162" t="s">
        <v>1553</v>
      </c>
      <c r="D46" s="163">
        <v>2</v>
      </c>
      <c r="E46" s="160"/>
      <c r="F46" s="160"/>
      <c r="G46" s="160"/>
      <c r="H46" s="160"/>
      <c r="I46" s="161" t="s">
        <v>853</v>
      </c>
    </row>
    <row r="47" spans="1:10" ht="15" customHeight="1">
      <c r="A47" s="248">
        <v>37</v>
      </c>
      <c r="B47" s="178" t="s">
        <v>880</v>
      </c>
      <c r="C47" s="162" t="s">
        <v>882</v>
      </c>
      <c r="D47" s="163">
        <v>10</v>
      </c>
      <c r="E47" s="160"/>
      <c r="F47" s="160"/>
      <c r="G47" s="160"/>
      <c r="H47" s="160"/>
      <c r="I47" s="161" t="s">
        <v>853</v>
      </c>
    </row>
    <row r="48" spans="1:10" ht="15" customHeight="1">
      <c r="A48" s="248">
        <v>38</v>
      </c>
      <c r="B48" s="252" t="s">
        <v>1554</v>
      </c>
      <c r="C48" s="162" t="s">
        <v>1562</v>
      </c>
      <c r="D48" s="163">
        <v>1</v>
      </c>
      <c r="E48" s="160"/>
      <c r="F48" s="160"/>
      <c r="G48" s="160"/>
      <c r="H48" s="160"/>
      <c r="I48" s="161" t="s">
        <v>853</v>
      </c>
    </row>
    <row r="49" spans="1:9">
      <c r="A49" s="248">
        <v>39</v>
      </c>
      <c r="B49" s="252" t="s">
        <v>1555</v>
      </c>
      <c r="C49" s="162" t="s">
        <v>1563</v>
      </c>
      <c r="D49" s="163">
        <v>1</v>
      </c>
      <c r="E49" s="160"/>
      <c r="F49" s="160"/>
      <c r="G49" s="160"/>
      <c r="H49" s="160"/>
      <c r="I49" s="161" t="s">
        <v>853</v>
      </c>
    </row>
    <row r="50" spans="1:9">
      <c r="A50" s="248">
        <v>40</v>
      </c>
      <c r="B50" s="178" t="s">
        <v>1556</v>
      </c>
      <c r="C50" s="162" t="s">
        <v>1086</v>
      </c>
      <c r="D50" s="163">
        <v>10</v>
      </c>
      <c r="E50" s="160"/>
      <c r="F50" s="160"/>
      <c r="G50" s="160"/>
      <c r="H50" s="160"/>
      <c r="I50" s="161" t="s">
        <v>853</v>
      </c>
    </row>
    <row r="51" spans="1:9">
      <c r="A51" s="248">
        <v>41</v>
      </c>
      <c r="B51" s="178" t="s">
        <v>1500</v>
      </c>
      <c r="C51" s="162" t="s">
        <v>918</v>
      </c>
      <c r="D51" s="163">
        <v>2</v>
      </c>
      <c r="E51" s="160"/>
      <c r="F51" s="160"/>
      <c r="G51" s="160"/>
      <c r="H51" s="160"/>
      <c r="I51" s="161" t="s">
        <v>853</v>
      </c>
    </row>
    <row r="52" spans="1:9">
      <c r="A52" s="248">
        <v>42</v>
      </c>
      <c r="B52" s="253" t="s">
        <v>1557</v>
      </c>
      <c r="C52" s="189" t="s">
        <v>944</v>
      </c>
      <c r="D52" s="163">
        <v>1</v>
      </c>
      <c r="E52" s="160"/>
      <c r="F52" s="160"/>
      <c r="G52" s="160"/>
      <c r="H52" s="160"/>
      <c r="I52" s="161" t="s">
        <v>853</v>
      </c>
    </row>
    <row r="53" spans="1:9" ht="15">
      <c r="A53" s="248">
        <v>43</v>
      </c>
      <c r="B53" s="212" t="s">
        <v>1558</v>
      </c>
      <c r="C53" s="191" t="s">
        <v>1476</v>
      </c>
      <c r="D53" s="163">
        <v>1</v>
      </c>
      <c r="E53" s="160"/>
      <c r="F53" s="160"/>
      <c r="G53" s="160"/>
      <c r="H53" s="160"/>
      <c r="I53" s="161" t="s">
        <v>853</v>
      </c>
    </row>
    <row r="54" spans="1:9">
      <c r="A54" s="248">
        <v>44</v>
      </c>
      <c r="B54" s="254" t="s">
        <v>1559</v>
      </c>
      <c r="C54" s="185"/>
      <c r="D54" s="186">
        <v>1</v>
      </c>
      <c r="E54" s="187"/>
      <c r="F54" s="187"/>
      <c r="G54" s="187"/>
      <c r="H54" s="187"/>
      <c r="I54" s="188"/>
    </row>
    <row r="55" spans="1:9">
      <c r="A55" s="248">
        <v>45</v>
      </c>
      <c r="B55" s="172" t="s">
        <v>1560</v>
      </c>
      <c r="C55" s="162" t="s">
        <v>1564</v>
      </c>
      <c r="D55" s="163">
        <v>1</v>
      </c>
      <c r="E55" s="160"/>
      <c r="F55" s="160"/>
      <c r="G55" s="160"/>
      <c r="H55" s="160"/>
      <c r="I55" s="255" t="s">
        <v>853</v>
      </c>
    </row>
    <row r="56" spans="1:9">
      <c r="A56" s="248">
        <v>46</v>
      </c>
      <c r="B56" s="172" t="s">
        <v>1561</v>
      </c>
      <c r="C56" s="162" t="s">
        <v>1565</v>
      </c>
      <c r="D56" s="163">
        <v>1</v>
      </c>
      <c r="E56" s="160"/>
      <c r="F56" s="160"/>
      <c r="G56" s="160"/>
      <c r="H56" s="160"/>
      <c r="I56" s="255" t="s">
        <v>853</v>
      </c>
    </row>
    <row r="57" spans="1:9">
      <c r="A57" s="749" t="s">
        <v>1506</v>
      </c>
      <c r="B57" s="750"/>
      <c r="C57" s="750"/>
      <c r="D57" s="242">
        <f>SUM(D12:D56)</f>
        <v>85</v>
      </c>
      <c r="E57" s="238"/>
      <c r="F57" s="238"/>
      <c r="G57" s="238"/>
      <c r="H57" s="238"/>
      <c r="I57" s="238"/>
    </row>
    <row r="58" spans="1:9">
      <c r="A58" s="245" t="s">
        <v>1405</v>
      </c>
      <c r="B58" s="243"/>
      <c r="C58" s="243"/>
      <c r="D58" s="243"/>
      <c r="E58" s="243"/>
      <c r="F58" s="243"/>
      <c r="G58" s="243"/>
      <c r="H58" s="243"/>
      <c r="I58" s="243"/>
    </row>
    <row r="59" spans="1:9">
      <c r="A59" s="735" t="s">
        <v>1407</v>
      </c>
      <c r="B59" s="736"/>
      <c r="C59" s="737" t="s">
        <v>1408</v>
      </c>
      <c r="D59" s="738"/>
      <c r="E59" s="737" t="s">
        <v>1408</v>
      </c>
      <c r="F59" s="739"/>
      <c r="G59" s="739"/>
      <c r="H59" s="739"/>
      <c r="I59" s="244" t="s">
        <v>1407</v>
      </c>
    </row>
    <row r="60" spans="1:9">
      <c r="A60" s="722" t="s">
        <v>1411</v>
      </c>
      <c r="B60" s="723"/>
      <c r="C60" s="722" t="s">
        <v>1412</v>
      </c>
      <c r="D60" s="723"/>
      <c r="E60" s="722" t="s">
        <v>1413</v>
      </c>
      <c r="F60" s="726"/>
      <c r="G60" s="726"/>
      <c r="H60" s="726"/>
      <c r="I60" s="751" t="s">
        <v>1414</v>
      </c>
    </row>
    <row r="61" spans="1:9">
      <c r="A61" s="724"/>
      <c r="B61" s="725"/>
      <c r="C61" s="724"/>
      <c r="D61" s="725"/>
      <c r="E61" s="724"/>
      <c r="F61" s="727"/>
      <c r="G61" s="727"/>
      <c r="H61" s="727"/>
      <c r="I61" s="751"/>
    </row>
    <row r="62" spans="1:9">
      <c r="A62" s="728" t="s">
        <v>1417</v>
      </c>
      <c r="B62" s="729"/>
      <c r="C62" s="728" t="s">
        <v>1417</v>
      </c>
      <c r="D62" s="729"/>
      <c r="E62" s="728" t="s">
        <v>1417</v>
      </c>
      <c r="F62" s="732"/>
      <c r="G62" s="732"/>
      <c r="H62" s="732"/>
      <c r="I62" s="752" t="s">
        <v>1417</v>
      </c>
    </row>
    <row r="63" spans="1:9">
      <c r="A63" s="730"/>
      <c r="B63" s="731"/>
      <c r="C63" s="730"/>
      <c r="D63" s="731"/>
      <c r="E63" s="730"/>
      <c r="F63" s="733"/>
      <c r="G63" s="733"/>
      <c r="H63" s="733"/>
      <c r="I63" s="752"/>
    </row>
    <row r="64" spans="1:9" ht="15" customHeight="1">
      <c r="A64" s="712"/>
      <c r="B64" s="713"/>
      <c r="C64" s="714"/>
      <c r="D64" s="715"/>
      <c r="E64" s="714"/>
      <c r="F64" s="718"/>
      <c r="G64" s="718"/>
      <c r="H64" s="718"/>
      <c r="I64" s="753"/>
    </row>
    <row r="65" spans="1:10" ht="15" customHeight="1">
      <c r="A65" s="714"/>
      <c r="B65" s="715"/>
      <c r="C65" s="714"/>
      <c r="D65" s="715"/>
      <c r="E65" s="714"/>
      <c r="F65" s="718"/>
      <c r="G65" s="718"/>
      <c r="H65" s="718"/>
      <c r="I65" s="753"/>
    </row>
    <row r="66" spans="1:10">
      <c r="A66" s="716"/>
      <c r="B66" s="717"/>
      <c r="C66" s="716"/>
      <c r="D66" s="717"/>
      <c r="E66" s="716"/>
      <c r="F66" s="719"/>
      <c r="G66" s="719"/>
      <c r="H66" s="719"/>
      <c r="I66" s="753"/>
    </row>
    <row r="67" spans="1:10" ht="15" customHeight="1">
      <c r="A67" s="720"/>
      <c r="B67" s="720"/>
      <c r="C67" s="199"/>
      <c r="D67" s="199"/>
      <c r="E67" s="199"/>
      <c r="F67" s="199"/>
      <c r="G67" s="199"/>
      <c r="H67" s="199"/>
      <c r="I67" s="173"/>
    </row>
    <row r="68" spans="1:10">
      <c r="A68" s="721" t="s">
        <v>1429</v>
      </c>
      <c r="B68" s="721"/>
      <c r="C68" s="173"/>
      <c r="D68" s="173"/>
      <c r="E68" s="173"/>
      <c r="F68" s="173"/>
      <c r="G68" s="173"/>
      <c r="H68" s="173"/>
      <c r="I68" s="173"/>
    </row>
    <row r="69" spans="1:10">
      <c r="A69" s="168"/>
      <c r="B69" s="200"/>
      <c r="C69" s="200"/>
      <c r="D69" s="200"/>
      <c r="E69" s="200"/>
      <c r="F69" s="200"/>
      <c r="G69" s="200"/>
      <c r="H69" s="200"/>
      <c r="I69" s="200"/>
    </row>
    <row r="70" spans="1:10">
      <c r="A70" s="200"/>
      <c r="B70" s="200"/>
      <c r="C70" s="200"/>
      <c r="D70" s="200"/>
      <c r="E70" s="200"/>
      <c r="F70" s="200"/>
      <c r="G70" s="200"/>
      <c r="H70" s="200"/>
      <c r="I70" s="200"/>
    </row>
    <row r="71" spans="1:10">
      <c r="A71" s="701" t="s">
        <v>1436</v>
      </c>
      <c r="B71" s="702"/>
      <c r="C71" s="173"/>
      <c r="D71" s="173"/>
      <c r="E71" s="173"/>
      <c r="F71" s="173"/>
      <c r="G71" s="173"/>
      <c r="H71" s="173"/>
      <c r="I71" s="173"/>
    </row>
    <row r="72" spans="1:10">
      <c r="A72" s="748" t="s">
        <v>1438</v>
      </c>
      <c r="B72" s="748"/>
      <c r="C72" s="748"/>
      <c r="D72" s="748"/>
      <c r="E72" s="748"/>
      <c r="F72" s="748"/>
      <c r="G72" s="748"/>
      <c r="H72" s="748"/>
      <c r="I72" s="748"/>
    </row>
    <row r="73" spans="1:10">
      <c r="A73" s="748"/>
      <c r="B73" s="748"/>
      <c r="C73" s="748"/>
      <c r="D73" s="748"/>
      <c r="E73" s="748"/>
      <c r="F73" s="748"/>
      <c r="G73" s="748"/>
      <c r="H73" s="748"/>
      <c r="I73" s="748"/>
    </row>
    <row r="74" spans="1:10">
      <c r="A74" s="748"/>
      <c r="B74" s="748"/>
      <c r="C74" s="748"/>
      <c r="D74" s="748"/>
      <c r="E74" s="748"/>
      <c r="F74" s="748"/>
      <c r="G74" s="748"/>
      <c r="H74" s="748"/>
      <c r="I74" s="748"/>
    </row>
    <row r="75" spans="1:10">
      <c r="A75" s="748"/>
      <c r="B75" s="748"/>
      <c r="C75" s="748"/>
      <c r="D75" s="748"/>
      <c r="E75" s="748"/>
      <c r="F75" s="748"/>
      <c r="G75" s="748"/>
      <c r="H75" s="748"/>
      <c r="I75" s="748"/>
    </row>
    <row r="76" spans="1:10">
      <c r="J76" s="200"/>
    </row>
    <row r="77" spans="1:10">
      <c r="J77" s="200"/>
    </row>
    <row r="78" spans="1:10">
      <c r="J78" s="200"/>
    </row>
    <row r="79" spans="1:10" ht="15" customHeight="1">
      <c r="J79" s="200"/>
    </row>
    <row r="80" spans="1:10">
      <c r="J80" s="200"/>
    </row>
    <row r="81" spans="10:10">
      <c r="J81" s="200"/>
    </row>
    <row r="82" spans="10:10">
      <c r="J82" s="200"/>
    </row>
    <row r="83" spans="10:10">
      <c r="J83" s="200"/>
    </row>
    <row r="84" spans="10:10">
      <c r="J84" s="200"/>
    </row>
    <row r="85" spans="10:10">
      <c r="J85" s="200"/>
    </row>
  </sheetData>
  <mergeCells count="29">
    <mergeCell ref="A7:B7"/>
    <mergeCell ref="A8:B8"/>
    <mergeCell ref="A9:B9"/>
    <mergeCell ref="A57:C57"/>
    <mergeCell ref="A1:I1"/>
    <mergeCell ref="A2:I2"/>
    <mergeCell ref="A3:I3"/>
    <mergeCell ref="A4:I4"/>
    <mergeCell ref="A5:I5"/>
    <mergeCell ref="A6:B6"/>
    <mergeCell ref="A59:B59"/>
    <mergeCell ref="C59:D59"/>
    <mergeCell ref="E59:H59"/>
    <mergeCell ref="A60:B61"/>
    <mergeCell ref="C60:D61"/>
    <mergeCell ref="E60:H61"/>
    <mergeCell ref="I60:I61"/>
    <mergeCell ref="I62:I63"/>
    <mergeCell ref="I64:I66"/>
    <mergeCell ref="A72:I75"/>
    <mergeCell ref="A62:B63"/>
    <mergeCell ref="C62:D63"/>
    <mergeCell ref="E62:H63"/>
    <mergeCell ref="A64:B66"/>
    <mergeCell ref="C64:D66"/>
    <mergeCell ref="E64:H66"/>
    <mergeCell ref="A67:B67"/>
    <mergeCell ref="A68:B68"/>
    <mergeCell ref="A71:B71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F5B83-8817-4304-A162-FF5DF3DA1528}">
  <dimension ref="A1:I52"/>
  <sheetViews>
    <sheetView workbookViewId="0">
      <selection activeCell="M4" sqref="M4"/>
    </sheetView>
  </sheetViews>
  <sheetFormatPr defaultColWidth="8" defaultRowHeight="14.4"/>
  <cols>
    <col min="1" max="1" width="3.6640625" customWidth="1"/>
    <col min="2" max="2" width="27.88671875" customWidth="1"/>
    <col min="3" max="3" width="15.109375" customWidth="1"/>
    <col min="4" max="8" width="5.6640625" customWidth="1"/>
    <col min="9" max="9" width="15.6640625" style="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20.399999999999999">
      <c r="A5" s="754" t="s">
        <v>1566</v>
      </c>
      <c r="B5" s="754"/>
      <c r="C5" s="754"/>
      <c r="D5" s="754"/>
      <c r="E5" s="754"/>
      <c r="F5" s="754"/>
      <c r="G5" s="754"/>
      <c r="H5" s="754"/>
      <c r="I5" s="754"/>
    </row>
    <row r="6" spans="1:9" ht="15.6">
      <c r="A6" s="671" t="s">
        <v>843</v>
      </c>
      <c r="B6" s="672"/>
      <c r="C6" s="10" t="s">
        <v>844</v>
      </c>
      <c r="D6" s="256"/>
      <c r="E6" s="257"/>
      <c r="F6" s="257"/>
      <c r="G6" s="257"/>
      <c r="H6" s="257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5" t="s">
        <v>1</v>
      </c>
      <c r="C11" s="25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58" t="s">
        <v>1567</v>
      </c>
      <c r="C12" s="259" t="s">
        <v>1568</v>
      </c>
      <c r="D12" s="260">
        <v>1</v>
      </c>
      <c r="E12" s="261"/>
      <c r="F12" s="261"/>
      <c r="G12" s="261"/>
      <c r="H12" s="261"/>
      <c r="I12" s="262" t="s">
        <v>853</v>
      </c>
    </row>
    <row r="13" spans="1:9">
      <c r="A13" s="28">
        <v>2</v>
      </c>
      <c r="B13" s="258" t="s">
        <v>1569</v>
      </c>
      <c r="C13" s="259" t="s">
        <v>1570</v>
      </c>
      <c r="D13" s="260">
        <v>1</v>
      </c>
      <c r="E13" s="261"/>
      <c r="F13" s="261"/>
      <c r="G13" s="261"/>
      <c r="H13" s="261"/>
      <c r="I13" s="262" t="s">
        <v>853</v>
      </c>
    </row>
    <row r="14" spans="1:9">
      <c r="A14" s="28">
        <v>3</v>
      </c>
      <c r="B14" s="258" t="s">
        <v>1569</v>
      </c>
      <c r="C14" s="259" t="s">
        <v>1571</v>
      </c>
      <c r="D14" s="260">
        <v>1</v>
      </c>
      <c r="E14" s="261"/>
      <c r="F14" s="261"/>
      <c r="G14" s="261"/>
      <c r="H14" s="261"/>
      <c r="I14" s="262" t="s">
        <v>853</v>
      </c>
    </row>
    <row r="15" spans="1:9">
      <c r="A15" s="28">
        <v>4</v>
      </c>
      <c r="B15" s="258" t="s">
        <v>1569</v>
      </c>
      <c r="C15" s="259" t="s">
        <v>1572</v>
      </c>
      <c r="D15" s="260">
        <v>1</v>
      </c>
      <c r="E15" s="261"/>
      <c r="F15" s="261"/>
      <c r="G15" s="261"/>
      <c r="H15" s="261"/>
      <c r="I15" s="262" t="s">
        <v>853</v>
      </c>
    </row>
    <row r="16" spans="1:9">
      <c r="A16" s="28">
        <v>5</v>
      </c>
      <c r="B16" s="258" t="s">
        <v>1569</v>
      </c>
      <c r="C16" s="259" t="s">
        <v>1573</v>
      </c>
      <c r="D16" s="260">
        <v>1</v>
      </c>
      <c r="E16" s="261"/>
      <c r="F16" s="261"/>
      <c r="G16" s="261"/>
      <c r="H16" s="261"/>
      <c r="I16" s="262" t="s">
        <v>853</v>
      </c>
    </row>
    <row r="17" spans="1:9">
      <c r="A17" s="28">
        <v>6</v>
      </c>
      <c r="B17" s="258" t="s">
        <v>1569</v>
      </c>
      <c r="C17" s="259" t="s">
        <v>1574</v>
      </c>
      <c r="D17" s="260">
        <v>1</v>
      </c>
      <c r="E17" s="261"/>
      <c r="F17" s="261"/>
      <c r="G17" s="261"/>
      <c r="H17" s="261"/>
      <c r="I17" s="262" t="s">
        <v>853</v>
      </c>
    </row>
    <row r="18" spans="1:9">
      <c r="A18" s="28"/>
      <c r="B18" s="32"/>
      <c r="C18" s="28"/>
      <c r="D18" s="28"/>
      <c r="E18" s="32"/>
      <c r="F18" s="32"/>
      <c r="G18" s="32"/>
      <c r="H18" s="32"/>
      <c r="I18" s="28"/>
    </row>
    <row r="19" spans="1:9">
      <c r="A19" s="28"/>
      <c r="B19" s="32"/>
      <c r="C19" s="28"/>
      <c r="D19" s="28"/>
      <c r="E19" s="32"/>
      <c r="F19" s="32"/>
      <c r="G19" s="32"/>
      <c r="H19" s="32"/>
      <c r="I19" s="28"/>
    </row>
    <row r="20" spans="1:9">
      <c r="A20" s="28"/>
      <c r="B20" s="32"/>
      <c r="C20" s="28"/>
      <c r="D20" s="28"/>
      <c r="E20" s="32"/>
      <c r="F20" s="32"/>
      <c r="G20" s="32"/>
      <c r="H20" s="32"/>
      <c r="I20" s="28"/>
    </row>
    <row r="21" spans="1:9">
      <c r="A21" s="28"/>
      <c r="B21" s="32"/>
      <c r="C21" s="28"/>
      <c r="D21" s="28"/>
      <c r="E21" s="32"/>
      <c r="F21" s="32"/>
      <c r="G21" s="32"/>
      <c r="H21" s="32"/>
      <c r="I21" s="28"/>
    </row>
    <row r="22" spans="1:9">
      <c r="A22" s="28"/>
      <c r="B22" s="32"/>
      <c r="C22" s="96"/>
      <c r="D22" s="28"/>
      <c r="E22" s="32"/>
      <c r="F22" s="32"/>
      <c r="G22" s="32"/>
      <c r="H22" s="32"/>
      <c r="I22" s="28"/>
    </row>
    <row r="23" spans="1:9">
      <c r="A23" s="28"/>
      <c r="B23" s="32"/>
      <c r="C23" s="28"/>
      <c r="D23" s="28"/>
      <c r="E23" s="32"/>
      <c r="F23" s="32"/>
      <c r="G23" s="32"/>
      <c r="H23" s="32"/>
      <c r="I23" s="28"/>
    </row>
    <row r="24" spans="1:9">
      <c r="A24" s="28"/>
      <c r="B24" s="32"/>
      <c r="C24" s="28"/>
      <c r="D24" s="28"/>
      <c r="E24" s="32"/>
      <c r="F24" s="32"/>
      <c r="G24" s="32"/>
      <c r="H24" s="32"/>
      <c r="I24" s="28"/>
    </row>
    <row r="25" spans="1:9">
      <c r="A25" s="28"/>
      <c r="B25" s="32"/>
      <c r="C25" s="28"/>
      <c r="D25" s="28"/>
      <c r="E25" s="32"/>
      <c r="F25" s="32"/>
      <c r="G25" s="32"/>
      <c r="H25" s="32"/>
      <c r="I25" s="28"/>
    </row>
    <row r="26" spans="1:9">
      <c r="A26" s="28"/>
      <c r="B26" s="32"/>
      <c r="C26" s="28"/>
      <c r="D26" s="28"/>
      <c r="E26" s="32"/>
      <c r="F26" s="32"/>
      <c r="G26" s="32"/>
      <c r="H26" s="32"/>
      <c r="I26" s="28"/>
    </row>
    <row r="27" spans="1:9">
      <c r="A27" s="28"/>
      <c r="B27" s="32"/>
      <c r="C27" s="28"/>
      <c r="D27" s="28"/>
      <c r="E27" s="32"/>
      <c r="F27" s="32"/>
      <c r="G27" s="32"/>
      <c r="H27" s="32"/>
      <c r="I27" s="28"/>
    </row>
    <row r="28" spans="1:9">
      <c r="A28" s="676" t="s">
        <v>884</v>
      </c>
      <c r="B28" s="677"/>
      <c r="C28" s="678"/>
      <c r="D28" s="35">
        <f>SUM(D12:D27)</f>
        <v>6</v>
      </c>
      <c r="E28" s="32"/>
      <c r="F28" s="32"/>
      <c r="G28" s="32"/>
      <c r="H28" s="32"/>
      <c r="I28" s="28"/>
    </row>
    <row r="29" spans="1:9">
      <c r="A29" s="24"/>
      <c r="B29" s="22"/>
      <c r="C29" s="22"/>
      <c r="D29" s="24"/>
      <c r="E29" s="22"/>
      <c r="F29" s="22"/>
      <c r="G29" s="22"/>
      <c r="H29" s="22"/>
      <c r="I29" s="24"/>
    </row>
    <row r="30" spans="1:9">
      <c r="A30" s="24"/>
      <c r="B30" s="22"/>
      <c r="C30" s="22"/>
      <c r="D30" s="24"/>
      <c r="E30" s="22"/>
      <c r="F30" s="22"/>
      <c r="G30" s="22"/>
      <c r="H30" s="22"/>
      <c r="I30" s="24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24"/>
      <c r="B32" s="22"/>
      <c r="C32" s="22"/>
      <c r="D32" s="24"/>
      <c r="E32" s="22"/>
      <c r="F32" s="22"/>
      <c r="G32" s="22"/>
      <c r="H32" s="22"/>
      <c r="I32" s="24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24"/>
      <c r="B34" s="22"/>
      <c r="C34" s="22"/>
      <c r="D34" s="24"/>
      <c r="E34" s="22"/>
      <c r="F34" s="22"/>
      <c r="G34" s="22"/>
      <c r="H34" s="22"/>
      <c r="I34" s="24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4"/>
    </row>
    <row r="37" spans="1:9">
      <c r="A37" s="24"/>
      <c r="B37" s="22"/>
      <c r="C37" s="22"/>
      <c r="D37" s="24"/>
      <c r="E37" s="22"/>
      <c r="F37" s="22"/>
      <c r="G37" s="22"/>
      <c r="H37" s="22"/>
      <c r="I37" s="24"/>
    </row>
    <row r="38" spans="1:9">
      <c r="A38" s="22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/>
      <c r="B44" s="22"/>
      <c r="C44" s="22"/>
      <c r="D44" s="24"/>
      <c r="E44" s="22"/>
      <c r="F44" s="22"/>
      <c r="G44" s="22"/>
      <c r="H44" s="22"/>
      <c r="I44" s="24"/>
    </row>
    <row r="45" spans="1:9">
      <c r="A45" s="22"/>
      <c r="B45" s="22"/>
      <c r="C45" s="22"/>
      <c r="D45" s="24"/>
      <c r="E45" s="22"/>
      <c r="F45" s="22"/>
      <c r="G45" s="22"/>
      <c r="H45" s="22"/>
      <c r="I45" s="24"/>
    </row>
    <row r="46" spans="1:9">
      <c r="A46" s="22" t="s">
        <v>886</v>
      </c>
      <c r="B46" s="22"/>
      <c r="C46" s="22"/>
      <c r="D46" s="24"/>
      <c r="E46" s="22"/>
      <c r="F46" s="22"/>
      <c r="G46" s="22"/>
      <c r="H46" s="22"/>
      <c r="I46" s="24"/>
    </row>
    <row r="47" spans="1:9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24"/>
      <c r="E49" s="22"/>
      <c r="F49" s="22"/>
      <c r="G49" s="22"/>
      <c r="H49" s="22"/>
      <c r="I49" s="24"/>
    </row>
    <row r="50" spans="1:9">
      <c r="A50" s="37"/>
      <c r="B50" s="38"/>
      <c r="C50" s="38"/>
      <c r="D50" s="40"/>
      <c r="E50" s="38"/>
      <c r="F50" s="38"/>
      <c r="G50" s="38"/>
      <c r="H50" s="38"/>
      <c r="I50" s="41"/>
    </row>
    <row r="51" spans="1:9">
      <c r="A51" s="42"/>
      <c r="B51" s="22"/>
      <c r="C51" s="22"/>
      <c r="D51" s="24"/>
      <c r="E51" s="22"/>
      <c r="F51" s="22"/>
      <c r="G51" s="22"/>
      <c r="H51" s="22"/>
      <c r="I51" s="43"/>
    </row>
    <row r="52" spans="1:9">
      <c r="A52" s="44"/>
      <c r="B52" s="45"/>
      <c r="C52" s="45"/>
      <c r="D52" s="47"/>
      <c r="E52" s="45"/>
      <c r="F52" s="45"/>
      <c r="G52" s="45" t="s">
        <v>889</v>
      </c>
      <c r="H52" s="45"/>
      <c r="I52" s="48"/>
    </row>
  </sheetData>
  <mergeCells count="12">
    <mergeCell ref="A47:I48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8:C28"/>
    <mergeCell ref="A35:I35"/>
  </mergeCell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2564-9E8C-4927-A88C-8AAE6DEFC11C}">
  <dimension ref="A1:I52"/>
  <sheetViews>
    <sheetView workbookViewId="0">
      <selection activeCell="M4" sqref="M4"/>
    </sheetView>
  </sheetViews>
  <sheetFormatPr defaultColWidth="8" defaultRowHeight="14.4"/>
  <cols>
    <col min="1" max="1" width="3.6640625" customWidth="1"/>
    <col min="2" max="2" width="27.88671875" customWidth="1"/>
    <col min="3" max="3" width="15.109375" customWidth="1"/>
    <col min="4" max="8" width="5.6640625" customWidth="1"/>
    <col min="9" max="9" width="15.6640625" style="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20.25" customHeight="1">
      <c r="A5" s="754" t="s">
        <v>1577</v>
      </c>
      <c r="B5" s="754"/>
      <c r="C5" s="754"/>
      <c r="D5" s="754"/>
      <c r="E5" s="754"/>
      <c r="F5" s="754"/>
      <c r="G5" s="754"/>
      <c r="H5" s="754"/>
      <c r="I5" s="754"/>
    </row>
    <row r="6" spans="1:9" ht="15.6">
      <c r="A6" s="671" t="s">
        <v>843</v>
      </c>
      <c r="B6" s="672"/>
      <c r="C6" s="10" t="s">
        <v>844</v>
      </c>
      <c r="D6" s="256"/>
      <c r="E6" s="257"/>
      <c r="F6" s="257"/>
      <c r="G6" s="257"/>
      <c r="H6" s="257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5" t="s">
        <v>1</v>
      </c>
      <c r="C11" s="25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58" t="s">
        <v>1578</v>
      </c>
      <c r="C12" s="259" t="s">
        <v>1579</v>
      </c>
      <c r="D12" s="260">
        <v>1</v>
      </c>
      <c r="E12" s="261"/>
      <c r="F12" s="261"/>
      <c r="G12" s="261"/>
      <c r="H12" s="261"/>
      <c r="I12" s="262" t="s">
        <v>853</v>
      </c>
    </row>
    <row r="13" spans="1:9">
      <c r="A13" s="28">
        <v>2</v>
      </c>
      <c r="B13" s="258" t="s">
        <v>1580</v>
      </c>
      <c r="C13" s="259" t="s">
        <v>1581</v>
      </c>
      <c r="D13" s="260">
        <v>2</v>
      </c>
      <c r="E13" s="261"/>
      <c r="F13" s="261"/>
      <c r="G13" s="261"/>
      <c r="H13" s="261"/>
      <c r="I13" s="262" t="s">
        <v>853</v>
      </c>
    </row>
    <row r="14" spans="1:9">
      <c r="A14" s="28">
        <v>3</v>
      </c>
      <c r="B14" s="258" t="s">
        <v>1582</v>
      </c>
      <c r="C14" s="259" t="s">
        <v>1583</v>
      </c>
      <c r="D14" s="260">
        <v>2</v>
      </c>
      <c r="E14" s="261"/>
      <c r="F14" s="261"/>
      <c r="G14" s="261"/>
      <c r="H14" s="261"/>
      <c r="I14" s="262" t="s">
        <v>853</v>
      </c>
    </row>
    <row r="15" spans="1:9">
      <c r="A15" s="28">
        <v>4</v>
      </c>
      <c r="B15" s="258" t="s">
        <v>1584</v>
      </c>
      <c r="C15" s="259" t="s">
        <v>1585</v>
      </c>
      <c r="D15" s="260">
        <v>2</v>
      </c>
      <c r="E15" s="261"/>
      <c r="F15" s="261"/>
      <c r="G15" s="261"/>
      <c r="H15" s="261"/>
      <c r="I15" s="262" t="s">
        <v>853</v>
      </c>
    </row>
    <row r="16" spans="1:9">
      <c r="A16" s="28">
        <v>5</v>
      </c>
      <c r="B16" s="258"/>
      <c r="C16" s="259"/>
      <c r="D16" s="260"/>
      <c r="E16" s="261"/>
      <c r="F16" s="261"/>
      <c r="G16" s="261"/>
      <c r="H16" s="261"/>
      <c r="I16" s="262"/>
    </row>
    <row r="17" spans="1:9">
      <c r="A17" s="28">
        <v>6</v>
      </c>
      <c r="B17" s="258"/>
      <c r="C17" s="259"/>
      <c r="D17" s="260"/>
      <c r="E17" s="261"/>
      <c r="F17" s="261"/>
      <c r="G17" s="261"/>
      <c r="H17" s="261"/>
      <c r="I17" s="262"/>
    </row>
    <row r="18" spans="1:9">
      <c r="A18" s="28"/>
      <c r="B18" s="32"/>
      <c r="C18" s="28"/>
      <c r="D18" s="28"/>
      <c r="E18" s="32"/>
      <c r="F18" s="32"/>
      <c r="G18" s="32"/>
      <c r="H18" s="32"/>
      <c r="I18" s="28"/>
    </row>
    <row r="19" spans="1:9">
      <c r="A19" s="28"/>
      <c r="B19" s="32"/>
      <c r="C19" s="28"/>
      <c r="D19" s="28"/>
      <c r="E19" s="32"/>
      <c r="F19" s="32"/>
      <c r="G19" s="32"/>
      <c r="H19" s="32"/>
      <c r="I19" s="28"/>
    </row>
    <row r="20" spans="1:9">
      <c r="A20" s="28"/>
      <c r="B20" s="32"/>
      <c r="C20" s="28"/>
      <c r="D20" s="28"/>
      <c r="E20" s="32"/>
      <c r="F20" s="32"/>
      <c r="G20" s="32"/>
      <c r="H20" s="32"/>
      <c r="I20" s="28"/>
    </row>
    <row r="21" spans="1:9">
      <c r="A21" s="28"/>
      <c r="B21" s="32"/>
      <c r="C21" s="28"/>
      <c r="D21" s="28"/>
      <c r="E21" s="32"/>
      <c r="F21" s="32"/>
      <c r="G21" s="32"/>
      <c r="H21" s="32"/>
      <c r="I21" s="28"/>
    </row>
    <row r="22" spans="1:9">
      <c r="A22" s="28"/>
      <c r="B22" s="32"/>
      <c r="C22" s="96"/>
      <c r="D22" s="28"/>
      <c r="E22" s="32"/>
      <c r="F22" s="32"/>
      <c r="G22" s="32"/>
      <c r="H22" s="32"/>
      <c r="I22" s="28"/>
    </row>
    <row r="23" spans="1:9">
      <c r="A23" s="28"/>
      <c r="B23" s="32"/>
      <c r="C23" s="28"/>
      <c r="D23" s="28"/>
      <c r="E23" s="32"/>
      <c r="F23" s="32"/>
      <c r="G23" s="32"/>
      <c r="H23" s="32"/>
      <c r="I23" s="28"/>
    </row>
    <row r="24" spans="1:9">
      <c r="A24" s="28"/>
      <c r="B24" s="32"/>
      <c r="C24" s="28"/>
      <c r="D24" s="28"/>
      <c r="E24" s="32"/>
      <c r="F24" s="32"/>
      <c r="G24" s="32"/>
      <c r="H24" s="32"/>
      <c r="I24" s="28"/>
    </row>
    <row r="25" spans="1:9">
      <c r="A25" s="28"/>
      <c r="B25" s="32"/>
      <c r="C25" s="28"/>
      <c r="D25" s="28"/>
      <c r="E25" s="32"/>
      <c r="F25" s="32"/>
      <c r="G25" s="32"/>
      <c r="H25" s="32"/>
      <c r="I25" s="28"/>
    </row>
    <row r="26" spans="1:9">
      <c r="A26" s="28"/>
      <c r="B26" s="32"/>
      <c r="C26" s="28"/>
      <c r="D26" s="28"/>
      <c r="E26" s="32"/>
      <c r="F26" s="32"/>
      <c r="G26" s="32"/>
      <c r="H26" s="32"/>
      <c r="I26" s="28"/>
    </row>
    <row r="27" spans="1:9">
      <c r="A27" s="28"/>
      <c r="B27" s="32"/>
      <c r="C27" s="28"/>
      <c r="D27" s="28"/>
      <c r="E27" s="32"/>
      <c r="F27" s="32"/>
      <c r="G27" s="32"/>
      <c r="H27" s="32"/>
      <c r="I27" s="28"/>
    </row>
    <row r="28" spans="1:9">
      <c r="A28" s="676" t="s">
        <v>884</v>
      </c>
      <c r="B28" s="677"/>
      <c r="C28" s="678"/>
      <c r="D28" s="35">
        <f>SUM(D12:D27)</f>
        <v>7</v>
      </c>
      <c r="E28" s="32"/>
      <c r="F28" s="32"/>
      <c r="G28" s="32"/>
      <c r="H28" s="32"/>
      <c r="I28" s="28"/>
    </row>
    <row r="29" spans="1:9">
      <c r="A29" s="24"/>
      <c r="B29" s="22"/>
      <c r="C29" s="22"/>
      <c r="D29" s="24"/>
      <c r="E29" s="22"/>
      <c r="F29" s="22"/>
      <c r="G29" s="22"/>
      <c r="H29" s="22"/>
      <c r="I29" s="24"/>
    </row>
    <row r="30" spans="1:9">
      <c r="A30" s="24"/>
      <c r="B30" s="22"/>
      <c r="C30" s="22"/>
      <c r="D30" s="24"/>
      <c r="E30" s="22"/>
      <c r="F30" s="22"/>
      <c r="G30" s="22"/>
      <c r="H30" s="22"/>
      <c r="I30" s="24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24"/>
      <c r="B32" s="22"/>
      <c r="C32" s="22"/>
      <c r="D32" s="24"/>
      <c r="E32" s="22"/>
      <c r="F32" s="22"/>
      <c r="G32" s="22"/>
      <c r="H32" s="22"/>
      <c r="I32" s="24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24"/>
      <c r="B34" s="22"/>
      <c r="C34" s="22"/>
      <c r="D34" s="24"/>
      <c r="E34" s="22"/>
      <c r="F34" s="22"/>
      <c r="G34" s="22"/>
      <c r="H34" s="22"/>
      <c r="I34" s="24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4"/>
    </row>
    <row r="37" spans="1:9">
      <c r="A37" s="24"/>
      <c r="B37" s="22"/>
      <c r="C37" s="22"/>
      <c r="D37" s="24"/>
      <c r="E37" s="22"/>
      <c r="F37" s="22"/>
      <c r="G37" s="22"/>
      <c r="H37" s="22"/>
      <c r="I37" s="24"/>
    </row>
    <row r="38" spans="1:9">
      <c r="A38" s="22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/>
      <c r="B44" s="22"/>
      <c r="C44" s="22"/>
      <c r="D44" s="24"/>
      <c r="E44" s="22"/>
      <c r="F44" s="22"/>
      <c r="G44" s="22"/>
      <c r="H44" s="22"/>
      <c r="I44" s="24"/>
    </row>
    <row r="45" spans="1:9">
      <c r="A45" s="22"/>
      <c r="B45" s="22"/>
      <c r="C45" s="22"/>
      <c r="D45" s="24"/>
      <c r="E45" s="22"/>
      <c r="F45" s="22"/>
      <c r="G45" s="22"/>
      <c r="H45" s="22"/>
      <c r="I45" s="24"/>
    </row>
    <row r="46" spans="1:9">
      <c r="A46" s="22" t="s">
        <v>886</v>
      </c>
      <c r="B46" s="22"/>
      <c r="C46" s="22"/>
      <c r="D46" s="24"/>
      <c r="E46" s="22"/>
      <c r="F46" s="22"/>
      <c r="G46" s="22"/>
      <c r="H46" s="22"/>
      <c r="I46" s="24"/>
    </row>
    <row r="47" spans="1:9" ht="15" customHeight="1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24"/>
      <c r="E49" s="22"/>
      <c r="F49" s="22"/>
      <c r="G49" s="22"/>
      <c r="H49" s="22"/>
      <c r="I49" s="24"/>
    </row>
    <row r="50" spans="1:9">
      <c r="A50" s="37"/>
      <c r="B50" s="38"/>
      <c r="C50" s="38"/>
      <c r="D50" s="40"/>
      <c r="E50" s="38"/>
      <c r="F50" s="38"/>
      <c r="G50" s="38"/>
      <c r="H50" s="38"/>
      <c r="I50" s="41"/>
    </row>
    <row r="51" spans="1:9">
      <c r="A51" s="42"/>
      <c r="B51" s="22"/>
      <c r="C51" s="22"/>
      <c r="D51" s="24"/>
      <c r="E51" s="22"/>
      <c r="F51" s="22"/>
      <c r="G51" s="22"/>
      <c r="H51" s="22"/>
      <c r="I51" s="43"/>
    </row>
    <row r="52" spans="1:9">
      <c r="A52" s="44"/>
      <c r="B52" s="45"/>
      <c r="C52" s="45"/>
      <c r="D52" s="47"/>
      <c r="E52" s="45"/>
      <c r="F52" s="45"/>
      <c r="G52" s="45" t="s">
        <v>889</v>
      </c>
      <c r="H52" s="45"/>
      <c r="I52" s="48"/>
    </row>
  </sheetData>
  <mergeCells count="12">
    <mergeCell ref="A47:I48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8:C28"/>
    <mergeCell ref="A35:I35"/>
  </mergeCell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16DB-6493-436B-9354-ADF788A78410}">
  <dimension ref="A1:I52"/>
  <sheetViews>
    <sheetView workbookViewId="0">
      <selection activeCell="L4" sqref="L4"/>
    </sheetView>
  </sheetViews>
  <sheetFormatPr defaultColWidth="8" defaultRowHeight="14.4"/>
  <cols>
    <col min="1" max="1" width="3.6640625" customWidth="1"/>
    <col min="2" max="2" width="27.88671875" customWidth="1"/>
    <col min="3" max="3" width="15.109375" customWidth="1"/>
    <col min="4" max="8" width="5.6640625" customWidth="1"/>
    <col min="9" max="9" width="15.6640625" style="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20.399999999999999">
      <c r="A5" s="754" t="s">
        <v>1575</v>
      </c>
      <c r="B5" s="754"/>
      <c r="C5" s="754"/>
      <c r="D5" s="754"/>
      <c r="E5" s="754"/>
      <c r="F5" s="754"/>
      <c r="G5" s="754"/>
      <c r="H5" s="754"/>
      <c r="I5" s="754"/>
    </row>
    <row r="6" spans="1:9" ht="15.6">
      <c r="A6" s="671" t="s">
        <v>843</v>
      </c>
      <c r="B6" s="672"/>
      <c r="C6" s="10" t="s">
        <v>844</v>
      </c>
      <c r="D6" s="256"/>
      <c r="E6" s="257"/>
      <c r="F6" s="257"/>
      <c r="G6" s="257"/>
      <c r="H6" s="257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5" t="s">
        <v>1</v>
      </c>
      <c r="C11" s="25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 s="267" customFormat="1">
      <c r="A12" s="25">
        <v>1</v>
      </c>
      <c r="B12" s="263" t="s">
        <v>1575</v>
      </c>
      <c r="C12" s="264" t="s">
        <v>1576</v>
      </c>
      <c r="D12" s="260">
        <v>1</v>
      </c>
      <c r="E12" s="265"/>
      <c r="F12" s="265"/>
      <c r="G12" s="265"/>
      <c r="H12" s="265"/>
      <c r="I12" s="266" t="s">
        <v>853</v>
      </c>
    </row>
    <row r="13" spans="1:9">
      <c r="A13" s="28">
        <v>2</v>
      </c>
      <c r="B13" s="258"/>
      <c r="C13" s="259"/>
      <c r="D13" s="260"/>
      <c r="E13" s="261"/>
      <c r="F13" s="261"/>
      <c r="G13" s="261"/>
      <c r="H13" s="261"/>
      <c r="I13" s="262"/>
    </row>
    <row r="14" spans="1:9">
      <c r="A14" s="28">
        <v>3</v>
      </c>
      <c r="B14" s="258"/>
      <c r="C14" s="259"/>
      <c r="D14" s="260"/>
      <c r="E14" s="261"/>
      <c r="F14" s="261"/>
      <c r="G14" s="261"/>
      <c r="H14" s="261"/>
      <c r="I14" s="262"/>
    </row>
    <row r="15" spans="1:9">
      <c r="A15" s="28">
        <v>4</v>
      </c>
      <c r="B15" s="258"/>
      <c r="C15" s="259"/>
      <c r="D15" s="260"/>
      <c r="E15" s="261"/>
      <c r="F15" s="261"/>
      <c r="G15" s="261"/>
      <c r="H15" s="261"/>
      <c r="I15" s="262"/>
    </row>
    <row r="16" spans="1:9">
      <c r="A16" s="28">
        <v>5</v>
      </c>
      <c r="B16" s="258"/>
      <c r="C16" s="259"/>
      <c r="D16" s="260"/>
      <c r="E16" s="261"/>
      <c r="F16" s="261"/>
      <c r="G16" s="261"/>
      <c r="H16" s="261"/>
      <c r="I16" s="262"/>
    </row>
    <row r="17" spans="1:9">
      <c r="A17" s="28">
        <v>6</v>
      </c>
      <c r="B17" s="258"/>
      <c r="C17" s="259"/>
      <c r="D17" s="260"/>
      <c r="E17" s="261"/>
      <c r="F17" s="261"/>
      <c r="G17" s="261"/>
      <c r="H17" s="261"/>
      <c r="I17" s="262"/>
    </row>
    <row r="18" spans="1:9">
      <c r="A18" s="28"/>
      <c r="B18" s="32"/>
      <c r="C18" s="28"/>
      <c r="D18" s="28"/>
      <c r="E18" s="32"/>
      <c r="F18" s="32"/>
      <c r="G18" s="32"/>
      <c r="H18" s="32"/>
      <c r="I18" s="28"/>
    </row>
    <row r="19" spans="1:9">
      <c r="A19" s="28"/>
      <c r="B19" s="32"/>
      <c r="C19" s="28"/>
      <c r="D19" s="28"/>
      <c r="E19" s="32"/>
      <c r="F19" s="32"/>
      <c r="G19" s="32"/>
      <c r="H19" s="32"/>
      <c r="I19" s="28"/>
    </row>
    <row r="20" spans="1:9">
      <c r="A20" s="28"/>
      <c r="B20" s="32"/>
      <c r="C20" s="28"/>
      <c r="D20" s="28"/>
      <c r="E20" s="32"/>
      <c r="F20" s="32"/>
      <c r="G20" s="32"/>
      <c r="H20" s="32"/>
      <c r="I20" s="28"/>
    </row>
    <row r="21" spans="1:9">
      <c r="A21" s="28"/>
      <c r="B21" s="32"/>
      <c r="C21" s="28"/>
      <c r="D21" s="28"/>
      <c r="E21" s="32"/>
      <c r="F21" s="32"/>
      <c r="G21" s="32"/>
      <c r="H21" s="32"/>
      <c r="I21" s="28"/>
    </row>
    <row r="22" spans="1:9">
      <c r="A22" s="28"/>
      <c r="B22" s="32"/>
      <c r="C22" s="96"/>
      <c r="D22" s="28"/>
      <c r="E22" s="32"/>
      <c r="F22" s="32"/>
      <c r="G22" s="32"/>
      <c r="H22" s="32"/>
      <c r="I22" s="28"/>
    </row>
    <row r="23" spans="1:9">
      <c r="A23" s="28"/>
      <c r="B23" s="32"/>
      <c r="C23" s="28"/>
      <c r="D23" s="28"/>
      <c r="E23" s="32"/>
      <c r="F23" s="32"/>
      <c r="G23" s="32"/>
      <c r="H23" s="32"/>
      <c r="I23" s="28"/>
    </row>
    <row r="24" spans="1:9">
      <c r="A24" s="28"/>
      <c r="B24" s="32"/>
      <c r="C24" s="28"/>
      <c r="D24" s="28"/>
      <c r="E24" s="32"/>
      <c r="F24" s="32"/>
      <c r="G24" s="32"/>
      <c r="H24" s="32"/>
      <c r="I24" s="28"/>
    </row>
    <row r="25" spans="1:9">
      <c r="A25" s="28"/>
      <c r="B25" s="32"/>
      <c r="C25" s="28"/>
      <c r="D25" s="28"/>
      <c r="E25" s="32"/>
      <c r="F25" s="32"/>
      <c r="G25" s="32"/>
      <c r="H25" s="32"/>
      <c r="I25" s="28"/>
    </row>
    <row r="26" spans="1:9">
      <c r="A26" s="28"/>
      <c r="B26" s="32"/>
      <c r="C26" s="28"/>
      <c r="D26" s="28"/>
      <c r="E26" s="32"/>
      <c r="F26" s="32"/>
      <c r="G26" s="32"/>
      <c r="H26" s="32"/>
      <c r="I26" s="28"/>
    </row>
    <row r="27" spans="1:9">
      <c r="A27" s="28"/>
      <c r="B27" s="32"/>
      <c r="C27" s="28"/>
      <c r="D27" s="28"/>
      <c r="E27" s="32"/>
      <c r="F27" s="32"/>
      <c r="G27" s="32"/>
      <c r="H27" s="32"/>
      <c r="I27" s="28"/>
    </row>
    <row r="28" spans="1:9">
      <c r="A28" s="676" t="s">
        <v>884</v>
      </c>
      <c r="B28" s="677"/>
      <c r="C28" s="678"/>
      <c r="D28" s="35">
        <f>SUM(D12:D27)</f>
        <v>1</v>
      </c>
      <c r="E28" s="32"/>
      <c r="F28" s="32"/>
      <c r="G28" s="32"/>
      <c r="H28" s="32"/>
      <c r="I28" s="28"/>
    </row>
    <row r="29" spans="1:9">
      <c r="A29" s="24"/>
      <c r="B29" s="22"/>
      <c r="C29" s="22"/>
      <c r="D29" s="24"/>
      <c r="E29" s="22"/>
      <c r="F29" s="22"/>
      <c r="G29" s="22"/>
      <c r="H29" s="22"/>
      <c r="I29" s="24"/>
    </row>
    <row r="30" spans="1:9">
      <c r="A30" s="24"/>
      <c r="B30" s="22"/>
      <c r="C30" s="22"/>
      <c r="D30" s="24"/>
      <c r="E30" s="22"/>
      <c r="F30" s="22"/>
      <c r="G30" s="22"/>
      <c r="H30" s="22"/>
      <c r="I30" s="24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24"/>
      <c r="B32" s="22"/>
      <c r="C32" s="22"/>
      <c r="D32" s="24"/>
      <c r="E32" s="22"/>
      <c r="F32" s="22"/>
      <c r="G32" s="22"/>
      <c r="H32" s="22"/>
      <c r="I32" s="24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24"/>
      <c r="B34" s="22"/>
      <c r="C34" s="22"/>
      <c r="D34" s="24"/>
      <c r="E34" s="22"/>
      <c r="F34" s="22"/>
      <c r="G34" s="22"/>
      <c r="H34" s="22"/>
      <c r="I34" s="24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4"/>
    </row>
    <row r="37" spans="1:9">
      <c r="A37" s="24"/>
      <c r="B37" s="22"/>
      <c r="C37" s="22"/>
      <c r="D37" s="24"/>
      <c r="E37" s="22"/>
      <c r="F37" s="22"/>
      <c r="G37" s="22"/>
      <c r="H37" s="22"/>
      <c r="I37" s="24"/>
    </row>
    <row r="38" spans="1:9">
      <c r="A38" s="22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/>
      <c r="B44" s="22"/>
      <c r="C44" s="22"/>
      <c r="D44" s="24"/>
      <c r="E44" s="22"/>
      <c r="F44" s="22"/>
      <c r="G44" s="22"/>
      <c r="H44" s="22"/>
      <c r="I44" s="24"/>
    </row>
    <row r="45" spans="1:9">
      <c r="A45" s="22"/>
      <c r="B45" s="22"/>
      <c r="C45" s="22"/>
      <c r="D45" s="24"/>
      <c r="E45" s="22"/>
      <c r="F45" s="22"/>
      <c r="G45" s="22"/>
      <c r="H45" s="22"/>
      <c r="I45" s="24"/>
    </row>
    <row r="46" spans="1:9">
      <c r="A46" s="22" t="s">
        <v>886</v>
      </c>
      <c r="B46" s="22"/>
      <c r="C46" s="22"/>
      <c r="D46" s="24"/>
      <c r="E46" s="22"/>
      <c r="F46" s="22"/>
      <c r="G46" s="22"/>
      <c r="H46" s="22"/>
      <c r="I46" s="24"/>
    </row>
    <row r="47" spans="1:9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24"/>
      <c r="E49" s="22"/>
      <c r="F49" s="22"/>
      <c r="G49" s="22"/>
      <c r="H49" s="22"/>
      <c r="I49" s="24"/>
    </row>
    <row r="50" spans="1:9">
      <c r="A50" s="37"/>
      <c r="B50" s="38"/>
      <c r="C50" s="38"/>
      <c r="D50" s="40"/>
      <c r="E50" s="38"/>
      <c r="F50" s="38"/>
      <c r="G50" s="38"/>
      <c r="H50" s="38"/>
      <c r="I50" s="41"/>
    </row>
    <row r="51" spans="1:9">
      <c r="A51" s="42"/>
      <c r="B51" s="22"/>
      <c r="C51" s="22"/>
      <c r="D51" s="24"/>
      <c r="E51" s="22"/>
      <c r="F51" s="22"/>
      <c r="G51" s="22"/>
      <c r="H51" s="22"/>
      <c r="I51" s="43"/>
    </row>
    <row r="52" spans="1:9">
      <c r="A52" s="44"/>
      <c r="B52" s="45"/>
      <c r="C52" s="45"/>
      <c r="D52" s="47"/>
      <c r="E52" s="45"/>
      <c r="F52" s="45"/>
      <c r="G52" s="45" t="s">
        <v>889</v>
      </c>
      <c r="H52" s="45"/>
      <c r="I52" s="48"/>
    </row>
  </sheetData>
  <mergeCells count="12">
    <mergeCell ref="A47:I48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8:C28"/>
    <mergeCell ref="A35:I35"/>
  </mergeCells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A3C41-BE36-4513-B385-DCF8E55C3897}">
  <dimension ref="A1:I50"/>
  <sheetViews>
    <sheetView workbookViewId="0">
      <selection activeCell="L4" sqref="L4"/>
    </sheetView>
  </sheetViews>
  <sheetFormatPr defaultColWidth="8" defaultRowHeight="14.4"/>
  <cols>
    <col min="1" max="1" width="3.6640625" customWidth="1"/>
    <col min="2" max="2" width="27.88671875" customWidth="1"/>
    <col min="3" max="3" width="15.109375" customWidth="1"/>
    <col min="4" max="8" width="5.6640625" customWidth="1"/>
    <col min="9" max="9" width="15.6640625" style="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20.399999999999999">
      <c r="A5" s="754" t="s">
        <v>1586</v>
      </c>
      <c r="B5" s="754"/>
      <c r="C5" s="754"/>
      <c r="D5" s="754"/>
      <c r="E5" s="754"/>
      <c r="F5" s="754"/>
      <c r="G5" s="754"/>
      <c r="H5" s="754"/>
      <c r="I5" s="754"/>
    </row>
    <row r="6" spans="1:9" ht="15.6">
      <c r="A6" s="671" t="s">
        <v>843</v>
      </c>
      <c r="B6" s="672"/>
      <c r="C6" s="10" t="s">
        <v>844</v>
      </c>
      <c r="D6" s="256"/>
      <c r="E6" s="257"/>
      <c r="F6" s="257"/>
      <c r="G6" s="257"/>
      <c r="H6" s="257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5" t="s">
        <v>1</v>
      </c>
      <c r="C11" s="25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58" t="s">
        <v>1587</v>
      </c>
      <c r="C12" s="259" t="s">
        <v>1588</v>
      </c>
      <c r="D12" s="260">
        <v>1</v>
      </c>
      <c r="E12" s="261"/>
      <c r="F12" s="261"/>
      <c r="G12" s="261"/>
      <c r="H12" s="261"/>
      <c r="I12" s="262" t="s">
        <v>853</v>
      </c>
    </row>
    <row r="13" spans="1:9">
      <c r="A13" s="28">
        <v>2</v>
      </c>
      <c r="B13" s="258"/>
      <c r="C13" s="259"/>
      <c r="D13" s="260"/>
      <c r="E13" s="261"/>
      <c r="F13" s="261"/>
      <c r="G13" s="261"/>
      <c r="H13" s="261"/>
      <c r="I13" s="262"/>
    </row>
    <row r="14" spans="1:9">
      <c r="A14" s="28">
        <v>3</v>
      </c>
      <c r="B14" s="258"/>
      <c r="C14" s="259"/>
      <c r="D14" s="260"/>
      <c r="E14" s="261"/>
      <c r="F14" s="261"/>
      <c r="G14" s="261"/>
      <c r="H14" s="261"/>
      <c r="I14" s="262"/>
    </row>
    <row r="15" spans="1:9">
      <c r="A15" s="28">
        <v>4</v>
      </c>
      <c r="B15" s="258"/>
      <c r="C15" s="259"/>
      <c r="D15" s="260"/>
      <c r="E15" s="261"/>
      <c r="F15" s="261"/>
      <c r="G15" s="261"/>
      <c r="H15" s="261"/>
      <c r="I15" s="262"/>
    </row>
    <row r="16" spans="1:9">
      <c r="A16" s="28">
        <v>5</v>
      </c>
      <c r="B16" s="258"/>
      <c r="C16" s="259"/>
      <c r="D16" s="260"/>
      <c r="E16" s="261"/>
      <c r="F16" s="261"/>
      <c r="G16" s="261"/>
      <c r="H16" s="261"/>
      <c r="I16" s="262"/>
    </row>
    <row r="17" spans="1:9">
      <c r="A17" s="28">
        <v>6</v>
      </c>
      <c r="B17" s="258"/>
      <c r="C17" s="259"/>
      <c r="D17" s="260"/>
      <c r="E17" s="261"/>
      <c r="F17" s="261"/>
      <c r="G17" s="261"/>
      <c r="H17" s="261"/>
      <c r="I17" s="262"/>
    </row>
    <row r="18" spans="1:9">
      <c r="A18" s="28"/>
      <c r="B18" s="32"/>
      <c r="C18" s="28"/>
      <c r="D18" s="28"/>
      <c r="E18" s="32"/>
      <c r="F18" s="32"/>
      <c r="G18" s="32"/>
      <c r="H18" s="32"/>
      <c r="I18" s="28"/>
    </row>
    <row r="19" spans="1:9">
      <c r="A19" s="28"/>
      <c r="B19" s="32"/>
      <c r="C19" s="28"/>
      <c r="D19" s="28"/>
      <c r="E19" s="32"/>
      <c r="F19" s="32"/>
      <c r="G19" s="32"/>
      <c r="H19" s="32"/>
      <c r="I19" s="28"/>
    </row>
    <row r="20" spans="1:9">
      <c r="A20" s="28"/>
      <c r="B20" s="32"/>
      <c r="C20" s="28"/>
      <c r="D20" s="28"/>
      <c r="E20" s="32"/>
      <c r="F20" s="32"/>
      <c r="G20" s="32"/>
      <c r="H20" s="32"/>
      <c r="I20" s="28"/>
    </row>
    <row r="21" spans="1:9">
      <c r="A21" s="28"/>
      <c r="B21" s="32"/>
      <c r="C21" s="28"/>
      <c r="D21" s="28"/>
      <c r="E21" s="32"/>
      <c r="F21" s="32"/>
      <c r="G21" s="32"/>
      <c r="H21" s="32"/>
      <c r="I21" s="28"/>
    </row>
    <row r="22" spans="1:9">
      <c r="A22" s="28"/>
      <c r="B22" s="32"/>
      <c r="C22" s="96"/>
      <c r="D22" s="28"/>
      <c r="E22" s="32"/>
      <c r="F22" s="32"/>
      <c r="G22" s="32"/>
      <c r="H22" s="32"/>
      <c r="I22" s="28"/>
    </row>
    <row r="23" spans="1:9">
      <c r="A23" s="28"/>
      <c r="B23" s="32"/>
      <c r="C23" s="28"/>
      <c r="D23" s="28"/>
      <c r="E23" s="32"/>
      <c r="F23" s="32"/>
      <c r="G23" s="32"/>
      <c r="H23" s="32"/>
      <c r="I23" s="28"/>
    </row>
    <row r="24" spans="1:9">
      <c r="A24" s="28"/>
      <c r="B24" s="32"/>
      <c r="C24" s="28"/>
      <c r="D24" s="28"/>
      <c r="E24" s="32"/>
      <c r="F24" s="32"/>
      <c r="G24" s="32"/>
      <c r="H24" s="32"/>
      <c r="I24" s="28"/>
    </row>
    <row r="25" spans="1:9">
      <c r="A25" s="28"/>
      <c r="B25" s="32"/>
      <c r="C25" s="28"/>
      <c r="D25" s="28"/>
      <c r="E25" s="32"/>
      <c r="F25" s="32"/>
      <c r="G25" s="32"/>
      <c r="H25" s="32"/>
      <c r="I25" s="28"/>
    </row>
    <row r="26" spans="1:9">
      <c r="A26" s="28"/>
      <c r="B26" s="32"/>
      <c r="C26" s="28"/>
      <c r="D26" s="28"/>
      <c r="E26" s="32"/>
      <c r="F26" s="32"/>
      <c r="G26" s="32"/>
      <c r="H26" s="32"/>
      <c r="I26" s="28"/>
    </row>
    <row r="27" spans="1:9">
      <c r="A27" s="28"/>
      <c r="B27" s="32"/>
      <c r="C27" s="28"/>
      <c r="D27" s="28"/>
      <c r="E27" s="32"/>
      <c r="F27" s="32"/>
      <c r="G27" s="32"/>
      <c r="H27" s="32"/>
      <c r="I27" s="28"/>
    </row>
    <row r="28" spans="1:9">
      <c r="A28" s="676" t="s">
        <v>884</v>
      </c>
      <c r="B28" s="677"/>
      <c r="C28" s="678"/>
      <c r="D28" s="35">
        <f>SUM(D12:D27)</f>
        <v>1</v>
      </c>
      <c r="E28" s="32"/>
      <c r="F28" s="32"/>
      <c r="G28" s="32"/>
      <c r="H28" s="32"/>
      <c r="I28" s="28"/>
    </row>
    <row r="29" spans="1:9">
      <c r="A29" s="24"/>
      <c r="B29" s="22"/>
      <c r="C29" s="22"/>
      <c r="D29" s="24"/>
      <c r="E29" s="22"/>
      <c r="F29" s="22"/>
      <c r="G29" s="22"/>
      <c r="H29" s="22"/>
      <c r="I29" s="24"/>
    </row>
    <row r="30" spans="1:9">
      <c r="A30" s="24"/>
      <c r="B30" s="22"/>
      <c r="C30" s="22"/>
      <c r="D30" s="24"/>
      <c r="E30" s="22"/>
      <c r="F30" s="22"/>
      <c r="G30" s="22"/>
      <c r="H30" s="22"/>
      <c r="I30" s="24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679" t="s">
        <v>885</v>
      </c>
      <c r="B32" s="679"/>
      <c r="C32" s="679"/>
      <c r="D32" s="679"/>
      <c r="E32" s="679"/>
      <c r="F32" s="679"/>
      <c r="G32" s="679"/>
      <c r="H32" s="679"/>
      <c r="I32" s="679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24"/>
      <c r="B34" s="22"/>
      <c r="C34" s="22"/>
      <c r="D34" s="24"/>
      <c r="E34" s="22"/>
      <c r="F34" s="22"/>
      <c r="G34" s="22"/>
      <c r="H34" s="22"/>
      <c r="I34" s="24"/>
    </row>
    <row r="35" spans="1:9">
      <c r="A35" s="22"/>
      <c r="B35" s="22"/>
      <c r="C35" s="22"/>
      <c r="D35" s="24"/>
      <c r="E35" s="22"/>
      <c r="F35" s="22"/>
      <c r="G35" s="22"/>
      <c r="H35" s="22"/>
      <c r="I35" s="24"/>
    </row>
    <row r="36" spans="1:9">
      <c r="A36" s="22"/>
      <c r="B36" s="22"/>
      <c r="C36" s="22"/>
      <c r="D36" s="24"/>
      <c r="E36" s="22"/>
      <c r="F36" s="22"/>
      <c r="G36" s="22"/>
      <c r="H36" s="22"/>
      <c r="I36" s="24"/>
    </row>
    <row r="37" spans="1:9">
      <c r="A37" s="22"/>
      <c r="B37" s="22"/>
      <c r="C37" s="22"/>
      <c r="D37" s="24"/>
      <c r="E37" s="22"/>
      <c r="F37" s="22"/>
      <c r="G37" s="22"/>
      <c r="H37" s="22"/>
      <c r="I37" s="24"/>
    </row>
    <row r="38" spans="1:9">
      <c r="A38" s="22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 t="s">
        <v>886</v>
      </c>
      <c r="B43" s="22"/>
      <c r="C43" s="22"/>
      <c r="D43" s="24"/>
      <c r="E43" s="22"/>
      <c r="F43" s="22"/>
      <c r="G43" s="22"/>
      <c r="H43" s="22"/>
      <c r="I43" s="24"/>
    </row>
    <row r="44" spans="1:9">
      <c r="A44" s="755" t="s">
        <v>887</v>
      </c>
      <c r="B44" s="755"/>
      <c r="C44" s="755"/>
      <c r="D44" s="755"/>
      <c r="E44" s="755"/>
      <c r="F44" s="755"/>
      <c r="G44" s="755"/>
      <c r="H44" s="755"/>
      <c r="I44" s="755"/>
    </row>
    <row r="45" spans="1:9">
      <c r="A45" s="755"/>
      <c r="B45" s="755"/>
      <c r="C45" s="755"/>
      <c r="D45" s="755"/>
      <c r="E45" s="755"/>
      <c r="F45" s="755"/>
      <c r="G45" s="755"/>
      <c r="H45" s="755"/>
      <c r="I45" s="755"/>
    </row>
    <row r="46" spans="1:9">
      <c r="A46" s="755"/>
      <c r="B46" s="755"/>
      <c r="C46" s="755"/>
      <c r="D46" s="755"/>
      <c r="E46" s="755"/>
      <c r="F46" s="755"/>
      <c r="G46" s="755"/>
      <c r="H46" s="755"/>
      <c r="I46" s="755"/>
    </row>
    <row r="47" spans="1:9">
      <c r="A47" s="22" t="s">
        <v>888</v>
      </c>
      <c r="B47" s="22"/>
      <c r="C47" s="22"/>
      <c r="D47" s="24"/>
      <c r="E47" s="22"/>
      <c r="F47" s="22"/>
      <c r="G47" s="22"/>
      <c r="H47" s="22"/>
      <c r="I47" s="24"/>
    </row>
    <row r="48" spans="1:9">
      <c r="A48" s="37"/>
      <c r="B48" s="38"/>
      <c r="C48" s="38"/>
      <c r="D48" s="40"/>
      <c r="E48" s="38"/>
      <c r="F48" s="38"/>
      <c r="G48" s="38"/>
      <c r="H48" s="38"/>
      <c r="I48" s="41"/>
    </row>
    <row r="49" spans="1:9">
      <c r="A49" s="42"/>
      <c r="B49" s="22"/>
      <c r="C49" s="22"/>
      <c r="D49" s="24"/>
      <c r="E49" s="22"/>
      <c r="F49" s="22"/>
      <c r="G49" s="22"/>
      <c r="H49" s="22"/>
      <c r="I49" s="43"/>
    </row>
    <row r="50" spans="1:9">
      <c r="A50" s="44"/>
      <c r="B50" s="45"/>
      <c r="C50" s="45"/>
      <c r="D50" s="47"/>
      <c r="E50" s="45"/>
      <c r="F50" s="45"/>
      <c r="G50" s="45" t="s">
        <v>889</v>
      </c>
      <c r="H50" s="45"/>
      <c r="I50" s="48"/>
    </row>
  </sheetData>
  <mergeCells count="12">
    <mergeCell ref="A44:I46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8:C28"/>
    <mergeCell ref="A32:I32"/>
  </mergeCell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515DF-688E-4A50-928E-C1415B858724}">
  <dimension ref="A1:I50"/>
  <sheetViews>
    <sheetView workbookViewId="0">
      <selection activeCell="L4" sqref="L4"/>
    </sheetView>
  </sheetViews>
  <sheetFormatPr defaultColWidth="8" defaultRowHeight="14.4"/>
  <cols>
    <col min="1" max="1" width="3.6640625" customWidth="1"/>
    <col min="2" max="2" width="27.88671875" customWidth="1"/>
    <col min="3" max="3" width="15.109375" customWidth="1"/>
    <col min="4" max="8" width="5.6640625" customWidth="1"/>
    <col min="9" max="9" width="15.6640625" style="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20.399999999999999">
      <c r="A5" s="754" t="s">
        <v>1589</v>
      </c>
      <c r="B5" s="754"/>
      <c r="C5" s="754"/>
      <c r="D5" s="754"/>
      <c r="E5" s="754"/>
      <c r="F5" s="754"/>
      <c r="G5" s="754"/>
      <c r="H5" s="754"/>
      <c r="I5" s="754"/>
    </row>
    <row r="6" spans="1:9" ht="15.6">
      <c r="A6" s="671" t="s">
        <v>843</v>
      </c>
      <c r="B6" s="672"/>
      <c r="C6" s="10" t="s">
        <v>844</v>
      </c>
      <c r="D6" s="256"/>
      <c r="E6" s="257"/>
      <c r="F6" s="257"/>
      <c r="G6" s="257"/>
      <c r="H6" s="257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5" t="s">
        <v>1</v>
      </c>
      <c r="C11" s="25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58" t="s">
        <v>1590</v>
      </c>
      <c r="C12" s="259" t="s">
        <v>1591</v>
      </c>
      <c r="D12" s="260">
        <v>1</v>
      </c>
      <c r="E12" s="261"/>
      <c r="F12" s="261"/>
      <c r="G12" s="261"/>
      <c r="H12" s="261"/>
      <c r="I12" s="262" t="s">
        <v>853</v>
      </c>
    </row>
    <row r="13" spans="1:9">
      <c r="A13" s="28">
        <v>2</v>
      </c>
      <c r="B13" s="258"/>
      <c r="C13" s="259"/>
      <c r="D13" s="260"/>
      <c r="E13" s="261"/>
      <c r="F13" s="261"/>
      <c r="G13" s="261"/>
      <c r="H13" s="261"/>
      <c r="I13" s="262"/>
    </row>
    <row r="14" spans="1:9">
      <c r="A14" s="28">
        <v>3</v>
      </c>
      <c r="B14" s="258"/>
      <c r="C14" s="259"/>
      <c r="D14" s="260"/>
      <c r="E14" s="261"/>
      <c r="F14" s="261"/>
      <c r="G14" s="261"/>
      <c r="H14" s="261"/>
      <c r="I14" s="262"/>
    </row>
    <row r="15" spans="1:9">
      <c r="A15" s="28">
        <v>4</v>
      </c>
      <c r="B15" s="258"/>
      <c r="C15" s="259"/>
      <c r="D15" s="260"/>
      <c r="E15" s="261"/>
      <c r="F15" s="261"/>
      <c r="G15" s="261"/>
      <c r="H15" s="261"/>
      <c r="I15" s="262"/>
    </row>
    <row r="16" spans="1:9">
      <c r="A16" s="28">
        <v>5</v>
      </c>
      <c r="B16" s="258"/>
      <c r="C16" s="259"/>
      <c r="D16" s="260"/>
      <c r="E16" s="261"/>
      <c r="F16" s="261"/>
      <c r="G16" s="261"/>
      <c r="H16" s="261"/>
      <c r="I16" s="262"/>
    </row>
    <row r="17" spans="1:9">
      <c r="A17" s="28">
        <v>6</v>
      </c>
      <c r="B17" s="258"/>
      <c r="C17" s="259"/>
      <c r="D17" s="260"/>
      <c r="E17" s="261"/>
      <c r="F17" s="261"/>
      <c r="G17" s="261"/>
      <c r="H17" s="261"/>
      <c r="I17" s="262"/>
    </row>
    <row r="18" spans="1:9">
      <c r="A18" s="28"/>
      <c r="B18" s="32"/>
      <c r="C18" s="28"/>
      <c r="D18" s="28"/>
      <c r="E18" s="32"/>
      <c r="F18" s="32"/>
      <c r="G18" s="32"/>
      <c r="H18" s="32"/>
      <c r="I18" s="28"/>
    </row>
    <row r="19" spans="1:9">
      <c r="A19" s="28"/>
      <c r="B19" s="32"/>
      <c r="C19" s="28"/>
      <c r="D19" s="28"/>
      <c r="E19" s="32"/>
      <c r="F19" s="32"/>
      <c r="G19" s="32"/>
      <c r="H19" s="32"/>
      <c r="I19" s="28"/>
    </row>
    <row r="20" spans="1:9">
      <c r="A20" s="28"/>
      <c r="B20" s="32"/>
      <c r="C20" s="28"/>
      <c r="D20" s="28"/>
      <c r="E20" s="32"/>
      <c r="F20" s="32"/>
      <c r="G20" s="32"/>
      <c r="H20" s="32"/>
      <c r="I20" s="28"/>
    </row>
    <row r="21" spans="1:9">
      <c r="A21" s="28"/>
      <c r="B21" s="32"/>
      <c r="C21" s="28"/>
      <c r="D21" s="28"/>
      <c r="E21" s="32"/>
      <c r="F21" s="32"/>
      <c r="G21" s="32"/>
      <c r="H21" s="32"/>
      <c r="I21" s="28"/>
    </row>
    <row r="22" spans="1:9">
      <c r="A22" s="28"/>
      <c r="B22" s="32"/>
      <c r="C22" s="96"/>
      <c r="D22" s="28"/>
      <c r="E22" s="32"/>
      <c r="F22" s="32"/>
      <c r="G22" s="32"/>
      <c r="H22" s="32"/>
      <c r="I22" s="28"/>
    </row>
    <row r="23" spans="1:9">
      <c r="A23" s="28"/>
      <c r="B23" s="32"/>
      <c r="C23" s="28"/>
      <c r="D23" s="28"/>
      <c r="E23" s="32"/>
      <c r="F23" s="32"/>
      <c r="G23" s="32"/>
      <c r="H23" s="32"/>
      <c r="I23" s="28"/>
    </row>
    <row r="24" spans="1:9">
      <c r="A24" s="28"/>
      <c r="B24" s="32"/>
      <c r="C24" s="28"/>
      <c r="D24" s="28"/>
      <c r="E24" s="32"/>
      <c r="F24" s="32"/>
      <c r="G24" s="32"/>
      <c r="H24" s="32"/>
      <c r="I24" s="28"/>
    </row>
    <row r="25" spans="1:9">
      <c r="A25" s="28"/>
      <c r="B25" s="32"/>
      <c r="C25" s="28"/>
      <c r="D25" s="28"/>
      <c r="E25" s="32"/>
      <c r="F25" s="32"/>
      <c r="G25" s="32"/>
      <c r="H25" s="32"/>
      <c r="I25" s="28"/>
    </row>
    <row r="26" spans="1:9">
      <c r="A26" s="28"/>
      <c r="B26" s="32"/>
      <c r="C26" s="28"/>
      <c r="D26" s="28"/>
      <c r="E26" s="32"/>
      <c r="F26" s="32"/>
      <c r="G26" s="32"/>
      <c r="H26" s="32"/>
      <c r="I26" s="28"/>
    </row>
    <row r="27" spans="1:9">
      <c r="A27" s="28"/>
      <c r="B27" s="32"/>
      <c r="C27" s="28"/>
      <c r="D27" s="28"/>
      <c r="E27" s="32"/>
      <c r="F27" s="32"/>
      <c r="G27" s="32"/>
      <c r="H27" s="32"/>
      <c r="I27" s="28"/>
    </row>
    <row r="28" spans="1:9">
      <c r="A28" s="676" t="s">
        <v>884</v>
      </c>
      <c r="B28" s="677"/>
      <c r="C28" s="678"/>
      <c r="D28" s="35">
        <f>SUM(D12:D27)</f>
        <v>1</v>
      </c>
      <c r="E28" s="32"/>
      <c r="F28" s="32"/>
      <c r="G28" s="32"/>
      <c r="H28" s="32"/>
      <c r="I28" s="28"/>
    </row>
    <row r="29" spans="1:9">
      <c r="A29" s="24"/>
      <c r="B29" s="22"/>
      <c r="C29" s="22"/>
      <c r="D29" s="24"/>
      <c r="E29" s="22"/>
      <c r="F29" s="22"/>
      <c r="G29" s="22"/>
      <c r="H29" s="22"/>
      <c r="I29" s="24"/>
    </row>
    <row r="30" spans="1:9">
      <c r="A30" s="24"/>
      <c r="B30" s="22"/>
      <c r="C30" s="22"/>
      <c r="D30" s="24"/>
      <c r="E30" s="22"/>
      <c r="F30" s="22"/>
      <c r="G30" s="22"/>
      <c r="H30" s="22"/>
      <c r="I30" s="24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679" t="s">
        <v>885</v>
      </c>
      <c r="B32" s="679"/>
      <c r="C32" s="679"/>
      <c r="D32" s="679"/>
      <c r="E32" s="679"/>
      <c r="F32" s="679"/>
      <c r="G32" s="679"/>
      <c r="H32" s="679"/>
      <c r="I32" s="679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24"/>
      <c r="B34" s="22"/>
      <c r="C34" s="22"/>
      <c r="D34" s="24"/>
      <c r="E34" s="22"/>
      <c r="F34" s="22"/>
      <c r="G34" s="22"/>
      <c r="H34" s="22"/>
      <c r="I34" s="24"/>
    </row>
    <row r="35" spans="1:9">
      <c r="A35" s="22"/>
      <c r="B35" s="22"/>
      <c r="C35" s="22"/>
      <c r="D35" s="24"/>
      <c r="E35" s="22"/>
      <c r="F35" s="22"/>
      <c r="G35" s="22"/>
      <c r="H35" s="22"/>
      <c r="I35" s="24"/>
    </row>
    <row r="36" spans="1:9">
      <c r="A36" s="22"/>
      <c r="B36" s="22"/>
      <c r="C36" s="22"/>
      <c r="D36" s="24"/>
      <c r="E36" s="22"/>
      <c r="F36" s="22"/>
      <c r="G36" s="22"/>
      <c r="H36" s="22"/>
      <c r="I36" s="24"/>
    </row>
    <row r="37" spans="1:9">
      <c r="A37" s="22"/>
      <c r="B37" s="22"/>
      <c r="C37" s="22"/>
      <c r="D37" s="24"/>
      <c r="E37" s="22"/>
      <c r="F37" s="22"/>
      <c r="G37" s="22"/>
      <c r="H37" s="22"/>
      <c r="I37" s="24"/>
    </row>
    <row r="38" spans="1:9">
      <c r="A38" s="22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 t="s">
        <v>886</v>
      </c>
      <c r="B43" s="22"/>
      <c r="C43" s="22"/>
      <c r="D43" s="24"/>
      <c r="E43" s="22"/>
      <c r="F43" s="22"/>
      <c r="G43" s="22"/>
      <c r="H43" s="22"/>
      <c r="I43" s="24"/>
    </row>
    <row r="44" spans="1:9">
      <c r="A44" s="755" t="s">
        <v>887</v>
      </c>
      <c r="B44" s="755"/>
      <c r="C44" s="755"/>
      <c r="D44" s="755"/>
      <c r="E44" s="755"/>
      <c r="F44" s="755"/>
      <c r="G44" s="755"/>
      <c r="H44" s="755"/>
      <c r="I44" s="755"/>
    </row>
    <row r="45" spans="1:9">
      <c r="A45" s="755"/>
      <c r="B45" s="755"/>
      <c r="C45" s="755"/>
      <c r="D45" s="755"/>
      <c r="E45" s="755"/>
      <c r="F45" s="755"/>
      <c r="G45" s="755"/>
      <c r="H45" s="755"/>
      <c r="I45" s="755"/>
    </row>
    <row r="46" spans="1:9">
      <c r="A46" s="755"/>
      <c r="B46" s="755"/>
      <c r="C46" s="755"/>
      <c r="D46" s="755"/>
      <c r="E46" s="755"/>
      <c r="F46" s="755"/>
      <c r="G46" s="755"/>
      <c r="H46" s="755"/>
      <c r="I46" s="755"/>
    </row>
    <row r="47" spans="1:9">
      <c r="A47" s="22" t="s">
        <v>888</v>
      </c>
      <c r="B47" s="22"/>
      <c r="C47" s="22"/>
      <c r="D47" s="24"/>
      <c r="E47" s="22"/>
      <c r="F47" s="22"/>
      <c r="G47" s="22"/>
      <c r="H47" s="22"/>
      <c r="I47" s="24"/>
    </row>
    <row r="48" spans="1:9">
      <c r="A48" s="37"/>
      <c r="B48" s="38"/>
      <c r="C48" s="38"/>
      <c r="D48" s="40"/>
      <c r="E48" s="38"/>
      <c r="F48" s="38"/>
      <c r="G48" s="38"/>
      <c r="H48" s="38"/>
      <c r="I48" s="41"/>
    </row>
    <row r="49" spans="1:9">
      <c r="A49" s="42"/>
      <c r="B49" s="22"/>
      <c r="C49" s="22"/>
      <c r="D49" s="24"/>
      <c r="E49" s="22"/>
      <c r="F49" s="22"/>
      <c r="G49" s="22"/>
      <c r="H49" s="22"/>
      <c r="I49" s="43"/>
    </row>
    <row r="50" spans="1:9">
      <c r="A50" s="44"/>
      <c r="B50" s="45"/>
      <c r="C50" s="45"/>
      <c r="D50" s="47"/>
      <c r="E50" s="45"/>
      <c r="F50" s="45"/>
      <c r="G50" s="45" t="s">
        <v>889</v>
      </c>
      <c r="H50" s="45"/>
      <c r="I50" s="48"/>
    </row>
  </sheetData>
  <mergeCells count="12">
    <mergeCell ref="A44:I46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8:C28"/>
    <mergeCell ref="A32:I32"/>
  </mergeCells>
  <pageMargins left="0.7" right="0.7" top="0.75" bottom="0.75" header="0.3" footer="0.3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D03E-17BE-473E-8ED4-ADC80BA2AD6E}">
  <dimension ref="A1:I50"/>
  <sheetViews>
    <sheetView workbookViewId="0">
      <selection activeCell="L4" sqref="L4"/>
    </sheetView>
  </sheetViews>
  <sheetFormatPr defaultColWidth="8" defaultRowHeight="14.4"/>
  <cols>
    <col min="1" max="1" width="3.6640625" customWidth="1"/>
    <col min="2" max="2" width="27.88671875" customWidth="1"/>
    <col min="3" max="3" width="15.109375" customWidth="1"/>
    <col min="4" max="8" width="5.6640625" customWidth="1"/>
    <col min="9" max="9" width="15.6640625" style="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20.399999999999999">
      <c r="A5" s="754" t="s">
        <v>1592</v>
      </c>
      <c r="B5" s="754"/>
      <c r="C5" s="754"/>
      <c r="D5" s="754"/>
      <c r="E5" s="754"/>
      <c r="F5" s="754"/>
      <c r="G5" s="754"/>
      <c r="H5" s="754"/>
      <c r="I5" s="754"/>
    </row>
    <row r="6" spans="1:9" ht="15.6">
      <c r="A6" s="671" t="s">
        <v>843</v>
      </c>
      <c r="B6" s="672"/>
      <c r="C6" s="10" t="s">
        <v>844</v>
      </c>
      <c r="D6" s="256"/>
      <c r="E6" s="257"/>
      <c r="F6" s="257"/>
      <c r="G6" s="257"/>
      <c r="H6" s="257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5" t="s">
        <v>1</v>
      </c>
      <c r="C11" s="25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58" t="s">
        <v>1593</v>
      </c>
      <c r="C12" s="259" t="s">
        <v>1594</v>
      </c>
      <c r="D12" s="260">
        <v>1</v>
      </c>
      <c r="E12" s="261"/>
      <c r="F12" s="261"/>
      <c r="G12" s="261"/>
      <c r="H12" s="261"/>
      <c r="I12" s="262" t="s">
        <v>853</v>
      </c>
    </row>
    <row r="13" spans="1:9">
      <c r="A13" s="28">
        <v>2</v>
      </c>
      <c r="B13" s="258" t="s">
        <v>1595</v>
      </c>
      <c r="C13" s="259" t="s">
        <v>1596</v>
      </c>
      <c r="D13" s="260">
        <v>1</v>
      </c>
      <c r="E13" s="261"/>
      <c r="F13" s="261"/>
      <c r="G13" s="261"/>
      <c r="H13" s="261"/>
      <c r="I13" s="262" t="s">
        <v>853</v>
      </c>
    </row>
    <row r="14" spans="1:9">
      <c r="A14" s="28">
        <v>3</v>
      </c>
      <c r="B14" s="258"/>
      <c r="C14" s="259"/>
      <c r="D14" s="260"/>
      <c r="E14" s="261"/>
      <c r="F14" s="261"/>
      <c r="G14" s="261"/>
      <c r="H14" s="261"/>
      <c r="I14" s="262"/>
    </row>
    <row r="15" spans="1:9">
      <c r="A15" s="28">
        <v>4</v>
      </c>
      <c r="B15" s="258"/>
      <c r="C15" s="259"/>
      <c r="D15" s="260"/>
      <c r="E15" s="261"/>
      <c r="F15" s="261"/>
      <c r="G15" s="261"/>
      <c r="H15" s="261"/>
      <c r="I15" s="262"/>
    </row>
    <row r="16" spans="1:9">
      <c r="A16" s="28">
        <v>5</v>
      </c>
      <c r="B16" s="258"/>
      <c r="C16" s="259"/>
      <c r="D16" s="260"/>
      <c r="E16" s="261"/>
      <c r="F16" s="261"/>
      <c r="G16" s="261"/>
      <c r="H16" s="261"/>
      <c r="I16" s="262"/>
    </row>
    <row r="17" spans="1:9">
      <c r="A17" s="28">
        <v>6</v>
      </c>
      <c r="B17" s="258"/>
      <c r="C17" s="259"/>
      <c r="D17" s="260"/>
      <c r="E17" s="261"/>
      <c r="F17" s="261"/>
      <c r="G17" s="261"/>
      <c r="H17" s="261"/>
      <c r="I17" s="262"/>
    </row>
    <row r="18" spans="1:9">
      <c r="A18" s="28"/>
      <c r="B18" s="32"/>
      <c r="C18" s="28"/>
      <c r="D18" s="28"/>
      <c r="E18" s="32"/>
      <c r="F18" s="32"/>
      <c r="G18" s="32"/>
      <c r="H18" s="32"/>
      <c r="I18" s="28"/>
    </row>
    <row r="19" spans="1:9">
      <c r="A19" s="28"/>
      <c r="B19" s="32"/>
      <c r="C19" s="28"/>
      <c r="D19" s="28"/>
      <c r="E19" s="32"/>
      <c r="F19" s="32"/>
      <c r="G19" s="32"/>
      <c r="H19" s="32"/>
      <c r="I19" s="28"/>
    </row>
    <row r="20" spans="1:9">
      <c r="A20" s="28"/>
      <c r="B20" s="32"/>
      <c r="C20" s="28"/>
      <c r="D20" s="28"/>
      <c r="E20" s="32"/>
      <c r="F20" s="32"/>
      <c r="G20" s="32"/>
      <c r="H20" s="32"/>
      <c r="I20" s="28"/>
    </row>
    <row r="21" spans="1:9">
      <c r="A21" s="28"/>
      <c r="B21" s="32"/>
      <c r="C21" s="28"/>
      <c r="D21" s="28"/>
      <c r="E21" s="32"/>
      <c r="F21" s="32"/>
      <c r="G21" s="32"/>
      <c r="H21" s="32"/>
      <c r="I21" s="28"/>
    </row>
    <row r="22" spans="1:9">
      <c r="A22" s="28"/>
      <c r="B22" s="32"/>
      <c r="C22" s="96"/>
      <c r="D22" s="28"/>
      <c r="E22" s="32"/>
      <c r="F22" s="32"/>
      <c r="G22" s="32"/>
      <c r="H22" s="32"/>
      <c r="I22" s="28"/>
    </row>
    <row r="23" spans="1:9">
      <c r="A23" s="28"/>
      <c r="B23" s="32"/>
      <c r="C23" s="28"/>
      <c r="D23" s="28"/>
      <c r="E23" s="32"/>
      <c r="F23" s="32"/>
      <c r="G23" s="32"/>
      <c r="H23" s="32"/>
      <c r="I23" s="28"/>
    </row>
    <row r="24" spans="1:9">
      <c r="A24" s="28"/>
      <c r="B24" s="32"/>
      <c r="C24" s="28"/>
      <c r="D24" s="28"/>
      <c r="E24" s="32"/>
      <c r="F24" s="32"/>
      <c r="G24" s="32"/>
      <c r="H24" s="32"/>
      <c r="I24" s="28"/>
    </row>
    <row r="25" spans="1:9">
      <c r="A25" s="28"/>
      <c r="B25" s="32"/>
      <c r="C25" s="28"/>
      <c r="D25" s="28"/>
      <c r="E25" s="32"/>
      <c r="F25" s="32"/>
      <c r="G25" s="32"/>
      <c r="H25" s="32"/>
      <c r="I25" s="28"/>
    </row>
    <row r="26" spans="1:9">
      <c r="A26" s="28"/>
      <c r="B26" s="32"/>
      <c r="C26" s="28"/>
      <c r="D26" s="28"/>
      <c r="E26" s="32"/>
      <c r="F26" s="32"/>
      <c r="G26" s="32"/>
      <c r="H26" s="32"/>
      <c r="I26" s="28"/>
    </row>
    <row r="27" spans="1:9">
      <c r="A27" s="28"/>
      <c r="B27" s="32"/>
      <c r="C27" s="28"/>
      <c r="D27" s="28"/>
      <c r="E27" s="32"/>
      <c r="F27" s="32"/>
      <c r="G27" s="32"/>
      <c r="H27" s="32"/>
      <c r="I27" s="28"/>
    </row>
    <row r="28" spans="1:9">
      <c r="A28" s="676" t="s">
        <v>884</v>
      </c>
      <c r="B28" s="677"/>
      <c r="C28" s="678"/>
      <c r="D28" s="35">
        <f>SUM(D12:D27)</f>
        <v>2</v>
      </c>
      <c r="E28" s="32"/>
      <c r="F28" s="32"/>
      <c r="G28" s="32"/>
      <c r="H28" s="32"/>
      <c r="I28" s="28"/>
    </row>
    <row r="29" spans="1:9">
      <c r="A29" s="24"/>
      <c r="B29" s="22"/>
      <c r="C29" s="22"/>
      <c r="D29" s="24"/>
      <c r="E29" s="22"/>
      <c r="F29" s="22"/>
      <c r="G29" s="22"/>
      <c r="H29" s="22"/>
      <c r="I29" s="24"/>
    </row>
    <row r="30" spans="1:9">
      <c r="A30" s="24"/>
      <c r="B30" s="22"/>
      <c r="C30" s="22"/>
      <c r="D30" s="24"/>
      <c r="E30" s="22"/>
      <c r="F30" s="22"/>
      <c r="G30" s="22"/>
      <c r="H30" s="22"/>
      <c r="I30" s="24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679" t="s">
        <v>885</v>
      </c>
      <c r="B32" s="679"/>
      <c r="C32" s="679"/>
      <c r="D32" s="679"/>
      <c r="E32" s="679"/>
      <c r="F32" s="679"/>
      <c r="G32" s="679"/>
      <c r="H32" s="679"/>
      <c r="I32" s="679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24"/>
      <c r="B34" s="22"/>
      <c r="C34" s="22"/>
      <c r="D34" s="24"/>
      <c r="E34" s="22"/>
      <c r="F34" s="22"/>
      <c r="G34" s="22"/>
      <c r="H34" s="22"/>
      <c r="I34" s="24"/>
    </row>
    <row r="35" spans="1:9">
      <c r="A35" s="22"/>
      <c r="B35" s="22"/>
      <c r="C35" s="22"/>
      <c r="D35" s="24"/>
      <c r="E35" s="22"/>
      <c r="F35" s="22"/>
      <c r="G35" s="22"/>
      <c r="H35" s="22"/>
      <c r="I35" s="24"/>
    </row>
    <row r="36" spans="1:9">
      <c r="A36" s="22"/>
      <c r="B36" s="22"/>
      <c r="C36" s="22"/>
      <c r="D36" s="24"/>
      <c r="E36" s="22"/>
      <c r="F36" s="22"/>
      <c r="G36" s="22"/>
      <c r="H36" s="22"/>
      <c r="I36" s="24"/>
    </row>
    <row r="37" spans="1:9">
      <c r="A37" s="22"/>
      <c r="B37" s="22"/>
      <c r="C37" s="22"/>
      <c r="D37" s="24"/>
      <c r="E37" s="22"/>
      <c r="F37" s="22"/>
      <c r="G37" s="22"/>
      <c r="H37" s="22"/>
      <c r="I37" s="24"/>
    </row>
    <row r="38" spans="1:9">
      <c r="A38" s="22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 t="s">
        <v>886</v>
      </c>
      <c r="B43" s="22"/>
      <c r="C43" s="22"/>
      <c r="D43" s="24"/>
      <c r="E43" s="22"/>
      <c r="F43" s="22"/>
      <c r="G43" s="22"/>
      <c r="H43" s="22"/>
      <c r="I43" s="24"/>
    </row>
    <row r="44" spans="1:9">
      <c r="A44" s="755" t="s">
        <v>887</v>
      </c>
      <c r="B44" s="755"/>
      <c r="C44" s="755"/>
      <c r="D44" s="755"/>
      <c r="E44" s="755"/>
      <c r="F44" s="755"/>
      <c r="G44" s="755"/>
      <c r="H44" s="755"/>
      <c r="I44" s="755"/>
    </row>
    <row r="45" spans="1:9">
      <c r="A45" s="755"/>
      <c r="B45" s="755"/>
      <c r="C45" s="755"/>
      <c r="D45" s="755"/>
      <c r="E45" s="755"/>
      <c r="F45" s="755"/>
      <c r="G45" s="755"/>
      <c r="H45" s="755"/>
      <c r="I45" s="755"/>
    </row>
    <row r="46" spans="1:9">
      <c r="A46" s="755"/>
      <c r="B46" s="755"/>
      <c r="C46" s="755"/>
      <c r="D46" s="755"/>
      <c r="E46" s="755"/>
      <c r="F46" s="755"/>
      <c r="G46" s="755"/>
      <c r="H46" s="755"/>
      <c r="I46" s="755"/>
    </row>
    <row r="47" spans="1:9">
      <c r="A47" s="22" t="s">
        <v>888</v>
      </c>
      <c r="B47" s="22"/>
      <c r="C47" s="22"/>
      <c r="D47" s="24"/>
      <c r="E47" s="22"/>
      <c r="F47" s="22"/>
      <c r="G47" s="22"/>
      <c r="H47" s="22"/>
      <c r="I47" s="24"/>
    </row>
    <row r="48" spans="1:9">
      <c r="A48" s="37"/>
      <c r="B48" s="38"/>
      <c r="C48" s="38"/>
      <c r="D48" s="40"/>
      <c r="E48" s="38"/>
      <c r="F48" s="38"/>
      <c r="G48" s="38"/>
      <c r="H48" s="38"/>
      <c r="I48" s="41"/>
    </row>
    <row r="49" spans="1:9">
      <c r="A49" s="42"/>
      <c r="B49" s="22"/>
      <c r="C49" s="22"/>
      <c r="D49" s="24"/>
      <c r="E49" s="22"/>
      <c r="F49" s="22"/>
      <c r="G49" s="22"/>
      <c r="H49" s="22"/>
      <c r="I49" s="43"/>
    </row>
    <row r="50" spans="1:9">
      <c r="A50" s="44"/>
      <c r="B50" s="45"/>
      <c r="C50" s="45"/>
      <c r="D50" s="47"/>
      <c r="E50" s="45"/>
      <c r="F50" s="45"/>
      <c r="G50" s="45" t="s">
        <v>889</v>
      </c>
      <c r="H50" s="45"/>
      <c r="I50" s="48"/>
    </row>
  </sheetData>
  <mergeCells count="12">
    <mergeCell ref="A44:I46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8:C28"/>
    <mergeCell ref="A32:I32"/>
  </mergeCell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8C00D-9807-4D41-9011-5CD5ED45F68B}">
  <dimension ref="A1:I50"/>
  <sheetViews>
    <sheetView workbookViewId="0">
      <selection activeCell="L4" sqref="L4"/>
    </sheetView>
  </sheetViews>
  <sheetFormatPr defaultColWidth="8" defaultRowHeight="14.4"/>
  <cols>
    <col min="1" max="1" width="3.6640625" customWidth="1"/>
    <col min="2" max="2" width="27.88671875" customWidth="1"/>
    <col min="3" max="3" width="15.109375" customWidth="1"/>
    <col min="4" max="8" width="5.6640625" customWidth="1"/>
    <col min="9" max="9" width="15.6640625" style="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20.399999999999999">
      <c r="A5" s="754" t="s">
        <v>1599</v>
      </c>
      <c r="B5" s="754"/>
      <c r="C5" s="754"/>
      <c r="D5" s="754"/>
      <c r="E5" s="754"/>
      <c r="F5" s="754"/>
      <c r="G5" s="754"/>
      <c r="H5" s="754"/>
      <c r="I5" s="754"/>
    </row>
    <row r="6" spans="1:9" ht="15.6">
      <c r="A6" s="671" t="s">
        <v>843</v>
      </c>
      <c r="B6" s="672"/>
      <c r="C6" s="10" t="s">
        <v>844</v>
      </c>
      <c r="D6" s="256"/>
      <c r="E6" s="257"/>
      <c r="F6" s="257"/>
      <c r="G6" s="257"/>
      <c r="H6" s="257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5" t="s">
        <v>1</v>
      </c>
      <c r="C11" s="25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58" t="s">
        <v>1593</v>
      </c>
      <c r="C12" s="259" t="s">
        <v>1594</v>
      </c>
      <c r="D12" s="260">
        <v>2</v>
      </c>
      <c r="E12" s="261"/>
      <c r="F12" s="261"/>
      <c r="G12" s="261"/>
      <c r="H12" s="261"/>
      <c r="I12" s="262" t="s">
        <v>853</v>
      </c>
    </row>
    <row r="13" spans="1:9">
      <c r="A13" s="28">
        <v>2</v>
      </c>
      <c r="B13" s="258" t="s">
        <v>1595</v>
      </c>
      <c r="C13" s="259" t="s">
        <v>1596</v>
      </c>
      <c r="D13" s="260">
        <v>2</v>
      </c>
      <c r="E13" s="261"/>
      <c r="F13" s="261"/>
      <c r="G13" s="261"/>
      <c r="H13" s="261"/>
      <c r="I13" s="262" t="s">
        <v>853</v>
      </c>
    </row>
    <row r="14" spans="1:9">
      <c r="A14" s="28">
        <v>3</v>
      </c>
      <c r="B14" s="258"/>
      <c r="C14" s="259"/>
      <c r="D14" s="260"/>
      <c r="E14" s="261"/>
      <c r="F14" s="261"/>
      <c r="G14" s="261"/>
      <c r="H14" s="261"/>
      <c r="I14" s="262"/>
    </row>
    <row r="15" spans="1:9">
      <c r="A15" s="28">
        <v>4</v>
      </c>
      <c r="B15" s="258"/>
      <c r="C15" s="259"/>
      <c r="D15" s="260"/>
      <c r="E15" s="261"/>
      <c r="F15" s="261"/>
      <c r="G15" s="261"/>
      <c r="H15" s="261"/>
      <c r="I15" s="262"/>
    </row>
    <row r="16" spans="1:9">
      <c r="A16" s="28">
        <v>5</v>
      </c>
      <c r="B16" s="258"/>
      <c r="C16" s="259"/>
      <c r="D16" s="260"/>
      <c r="E16" s="261"/>
      <c r="F16" s="261"/>
      <c r="G16" s="261"/>
      <c r="H16" s="261"/>
      <c r="I16" s="262"/>
    </row>
    <row r="17" spans="1:9">
      <c r="A17" s="28">
        <v>6</v>
      </c>
      <c r="B17" s="258"/>
      <c r="C17" s="259"/>
      <c r="D17" s="260"/>
      <c r="E17" s="261"/>
      <c r="F17" s="261"/>
      <c r="G17" s="261"/>
      <c r="H17" s="261"/>
      <c r="I17" s="262"/>
    </row>
    <row r="18" spans="1:9">
      <c r="A18" s="28"/>
      <c r="B18" s="32"/>
      <c r="C18" s="28"/>
      <c r="D18" s="28"/>
      <c r="E18" s="32"/>
      <c r="F18" s="32"/>
      <c r="G18" s="32"/>
      <c r="H18" s="32"/>
      <c r="I18" s="28"/>
    </row>
    <row r="19" spans="1:9">
      <c r="A19" s="28"/>
      <c r="B19" s="32"/>
      <c r="C19" s="28"/>
      <c r="D19" s="28"/>
      <c r="E19" s="32"/>
      <c r="F19" s="32"/>
      <c r="G19" s="32"/>
      <c r="H19" s="32"/>
      <c r="I19" s="28"/>
    </row>
    <row r="20" spans="1:9">
      <c r="A20" s="28"/>
      <c r="B20" s="32"/>
      <c r="C20" s="28"/>
      <c r="D20" s="28"/>
      <c r="E20" s="32"/>
      <c r="F20" s="32"/>
      <c r="G20" s="32"/>
      <c r="H20" s="32"/>
      <c r="I20" s="28"/>
    </row>
    <row r="21" spans="1:9">
      <c r="A21" s="28"/>
      <c r="B21" s="32"/>
      <c r="C21" s="28"/>
      <c r="D21" s="28"/>
      <c r="E21" s="32"/>
      <c r="F21" s="32"/>
      <c r="G21" s="32"/>
      <c r="H21" s="32"/>
      <c r="I21" s="28"/>
    </row>
    <row r="22" spans="1:9">
      <c r="A22" s="28"/>
      <c r="B22" s="32"/>
      <c r="C22" s="96"/>
      <c r="D22" s="28"/>
      <c r="E22" s="32"/>
      <c r="F22" s="32"/>
      <c r="G22" s="32"/>
      <c r="H22" s="32"/>
      <c r="I22" s="28"/>
    </row>
    <row r="23" spans="1:9">
      <c r="A23" s="28"/>
      <c r="B23" s="32"/>
      <c r="C23" s="28"/>
      <c r="D23" s="28"/>
      <c r="E23" s="32"/>
      <c r="F23" s="32"/>
      <c r="G23" s="32"/>
      <c r="H23" s="32"/>
      <c r="I23" s="28"/>
    </row>
    <row r="24" spans="1:9">
      <c r="A24" s="28"/>
      <c r="B24" s="32"/>
      <c r="C24" s="28"/>
      <c r="D24" s="28"/>
      <c r="E24" s="32"/>
      <c r="F24" s="32"/>
      <c r="G24" s="32"/>
      <c r="H24" s="32"/>
      <c r="I24" s="28"/>
    </row>
    <row r="25" spans="1:9">
      <c r="A25" s="28"/>
      <c r="B25" s="32"/>
      <c r="C25" s="28"/>
      <c r="D25" s="28"/>
      <c r="E25" s="32"/>
      <c r="F25" s="32"/>
      <c r="G25" s="32"/>
      <c r="H25" s="32"/>
      <c r="I25" s="28"/>
    </row>
    <row r="26" spans="1:9">
      <c r="A26" s="28"/>
      <c r="B26" s="32"/>
      <c r="C26" s="28"/>
      <c r="D26" s="28"/>
      <c r="E26" s="32"/>
      <c r="F26" s="32"/>
      <c r="G26" s="32"/>
      <c r="H26" s="32"/>
      <c r="I26" s="28"/>
    </row>
    <row r="27" spans="1:9">
      <c r="A27" s="28"/>
      <c r="B27" s="32"/>
      <c r="C27" s="28"/>
      <c r="D27" s="28"/>
      <c r="E27" s="32"/>
      <c r="F27" s="32"/>
      <c r="G27" s="32"/>
      <c r="H27" s="32"/>
      <c r="I27" s="28"/>
    </row>
    <row r="28" spans="1:9">
      <c r="A28" s="676" t="s">
        <v>884</v>
      </c>
      <c r="B28" s="677"/>
      <c r="C28" s="678"/>
      <c r="D28" s="35">
        <f>SUM(D12:D27)</f>
        <v>4</v>
      </c>
      <c r="E28" s="32"/>
      <c r="F28" s="32"/>
      <c r="G28" s="32"/>
      <c r="H28" s="32"/>
      <c r="I28" s="28"/>
    </row>
    <row r="29" spans="1:9">
      <c r="A29" s="24"/>
      <c r="B29" s="22"/>
      <c r="C29" s="22"/>
      <c r="D29" s="24"/>
      <c r="E29" s="22"/>
      <c r="F29" s="22"/>
      <c r="G29" s="22"/>
      <c r="H29" s="22"/>
      <c r="I29" s="24"/>
    </row>
    <row r="30" spans="1:9">
      <c r="A30" s="24"/>
      <c r="B30" s="22"/>
      <c r="C30" s="22"/>
      <c r="D30" s="24"/>
      <c r="E30" s="22"/>
      <c r="F30" s="22"/>
      <c r="G30" s="22"/>
      <c r="H30" s="22"/>
      <c r="I30" s="24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679" t="s">
        <v>885</v>
      </c>
      <c r="B32" s="679"/>
      <c r="C32" s="679"/>
      <c r="D32" s="679"/>
      <c r="E32" s="679"/>
      <c r="F32" s="679"/>
      <c r="G32" s="679"/>
      <c r="H32" s="679"/>
      <c r="I32" s="679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24"/>
      <c r="B34" s="22"/>
      <c r="C34" s="22"/>
      <c r="D34" s="24"/>
      <c r="E34" s="22"/>
      <c r="F34" s="22"/>
      <c r="G34" s="22"/>
      <c r="H34" s="22"/>
      <c r="I34" s="24"/>
    </row>
    <row r="35" spans="1:9">
      <c r="A35" s="22"/>
      <c r="B35" s="22"/>
      <c r="C35" s="22"/>
      <c r="D35" s="24"/>
      <c r="E35" s="22"/>
      <c r="F35" s="22"/>
      <c r="G35" s="22"/>
      <c r="H35" s="22"/>
      <c r="I35" s="24"/>
    </row>
    <row r="36" spans="1:9">
      <c r="A36" s="22"/>
      <c r="B36" s="22"/>
      <c r="C36" s="22"/>
      <c r="D36" s="24"/>
      <c r="E36" s="22"/>
      <c r="F36" s="22"/>
      <c r="G36" s="22"/>
      <c r="H36" s="22"/>
      <c r="I36" s="24"/>
    </row>
    <row r="37" spans="1:9">
      <c r="A37" s="22"/>
      <c r="B37" s="22"/>
      <c r="C37" s="22"/>
      <c r="D37" s="24"/>
      <c r="E37" s="22"/>
      <c r="F37" s="22"/>
      <c r="G37" s="22"/>
      <c r="H37" s="22"/>
      <c r="I37" s="24"/>
    </row>
    <row r="38" spans="1:9">
      <c r="A38" s="22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 t="s">
        <v>886</v>
      </c>
      <c r="B43" s="22"/>
      <c r="C43" s="22"/>
      <c r="D43" s="24"/>
      <c r="E43" s="22"/>
      <c r="F43" s="22"/>
      <c r="G43" s="22"/>
      <c r="H43" s="22"/>
      <c r="I43" s="24"/>
    </row>
    <row r="44" spans="1:9">
      <c r="A44" s="755" t="s">
        <v>887</v>
      </c>
      <c r="B44" s="755"/>
      <c r="C44" s="755"/>
      <c r="D44" s="755"/>
      <c r="E44" s="755"/>
      <c r="F44" s="755"/>
      <c r="G44" s="755"/>
      <c r="H44" s="755"/>
      <c r="I44" s="755"/>
    </row>
    <row r="45" spans="1:9">
      <c r="A45" s="755"/>
      <c r="B45" s="755"/>
      <c r="C45" s="755"/>
      <c r="D45" s="755"/>
      <c r="E45" s="755"/>
      <c r="F45" s="755"/>
      <c r="G45" s="755"/>
      <c r="H45" s="755"/>
      <c r="I45" s="755"/>
    </row>
    <row r="46" spans="1:9">
      <c r="A46" s="755"/>
      <c r="B46" s="755"/>
      <c r="C46" s="755"/>
      <c r="D46" s="755"/>
      <c r="E46" s="755"/>
      <c r="F46" s="755"/>
      <c r="G46" s="755"/>
      <c r="H46" s="755"/>
      <c r="I46" s="755"/>
    </row>
    <row r="47" spans="1:9">
      <c r="A47" s="22" t="s">
        <v>888</v>
      </c>
      <c r="B47" s="22"/>
      <c r="C47" s="22"/>
      <c r="D47" s="24"/>
      <c r="E47" s="22"/>
      <c r="F47" s="22"/>
      <c r="G47" s="22"/>
      <c r="H47" s="22"/>
      <c r="I47" s="24"/>
    </row>
    <row r="48" spans="1:9">
      <c r="A48" s="37"/>
      <c r="B48" s="38"/>
      <c r="C48" s="38"/>
      <c r="D48" s="40"/>
      <c r="E48" s="38"/>
      <c r="F48" s="38"/>
      <c r="G48" s="38"/>
      <c r="H48" s="38"/>
      <c r="I48" s="41"/>
    </row>
    <row r="49" spans="1:9">
      <c r="A49" s="42"/>
      <c r="B49" s="22"/>
      <c r="C49" s="22"/>
      <c r="D49" s="24"/>
      <c r="E49" s="22"/>
      <c r="F49" s="22"/>
      <c r="G49" s="22"/>
      <c r="H49" s="22"/>
      <c r="I49" s="43"/>
    </row>
    <row r="50" spans="1:9">
      <c r="A50" s="44"/>
      <c r="B50" s="45"/>
      <c r="C50" s="45"/>
      <c r="D50" s="47"/>
      <c r="E50" s="45"/>
      <c r="F50" s="45"/>
      <c r="G50" s="45" t="s">
        <v>889</v>
      </c>
      <c r="H50" s="45"/>
      <c r="I50" s="48"/>
    </row>
  </sheetData>
  <mergeCells count="12">
    <mergeCell ref="A44:I46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8:C28"/>
    <mergeCell ref="A32:I32"/>
  </mergeCells>
  <pageMargins left="0.7" right="0.7" top="0.75" bottom="0.75" header="0.3" footer="0.3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DEAE-9FC6-489B-A83F-467DB8B22924}">
  <dimension ref="A1:I35"/>
  <sheetViews>
    <sheetView workbookViewId="0">
      <selection activeCell="M4" sqref="M4"/>
    </sheetView>
  </sheetViews>
  <sheetFormatPr defaultColWidth="8" defaultRowHeight="14.4"/>
  <cols>
    <col min="1" max="1" width="4.33203125" customWidth="1"/>
    <col min="2" max="2" width="31.109375" customWidth="1"/>
    <col min="3" max="3" width="14.88671875" customWidth="1"/>
    <col min="4" max="4" width="4.109375" customWidth="1"/>
    <col min="5" max="5" width="3.5546875" customWidth="1"/>
    <col min="6" max="6" width="4" customWidth="1"/>
    <col min="7" max="7" width="4.44140625" customWidth="1"/>
    <col min="8" max="8" width="4" customWidth="1"/>
    <col min="9" max="9" width="15.6640625" customWidth="1"/>
  </cols>
  <sheetData>
    <row r="1" spans="1:9" ht="15.6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1600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 ht="15.6">
      <c r="A12" s="268">
        <v>1</v>
      </c>
      <c r="B12" s="269" t="s">
        <v>1601</v>
      </c>
      <c r="C12" s="270" t="s">
        <v>1602</v>
      </c>
      <c r="D12" s="271">
        <v>1</v>
      </c>
      <c r="E12" s="272"/>
      <c r="F12" s="272"/>
      <c r="G12" s="272"/>
      <c r="H12" s="272"/>
      <c r="I12" s="273" t="s">
        <v>1603</v>
      </c>
    </row>
    <row r="13" spans="1:9" ht="15.6">
      <c r="A13" s="268">
        <v>2</v>
      </c>
      <c r="B13" s="269" t="s">
        <v>1604</v>
      </c>
      <c r="C13" s="271">
        <v>352164</v>
      </c>
      <c r="D13" s="271">
        <v>1</v>
      </c>
      <c r="E13" s="272"/>
      <c r="F13" s="272"/>
      <c r="G13" s="272"/>
      <c r="H13" s="272"/>
      <c r="I13" s="273" t="s">
        <v>1603</v>
      </c>
    </row>
    <row r="14" spans="1:9" ht="15.6">
      <c r="A14" s="268">
        <v>3</v>
      </c>
      <c r="B14" s="269" t="s">
        <v>1605</v>
      </c>
      <c r="C14" s="270" t="s">
        <v>1606</v>
      </c>
      <c r="D14" s="271">
        <v>1</v>
      </c>
      <c r="E14" s="272"/>
      <c r="F14" s="272"/>
      <c r="G14" s="272"/>
      <c r="H14" s="272"/>
      <c r="I14" s="273" t="s">
        <v>1603</v>
      </c>
    </row>
    <row r="15" spans="1:9" ht="15.6">
      <c r="A15" s="268">
        <v>4</v>
      </c>
      <c r="B15" s="274"/>
      <c r="C15" s="271"/>
      <c r="D15" s="271"/>
      <c r="E15" s="272"/>
      <c r="F15" s="272"/>
      <c r="G15" s="272"/>
      <c r="H15" s="272"/>
      <c r="I15" s="273"/>
    </row>
    <row r="16" spans="1:9" ht="15.6">
      <c r="A16" s="275"/>
      <c r="B16" s="276" t="s">
        <v>1607</v>
      </c>
      <c r="C16" s="277"/>
      <c r="D16" s="271">
        <f>SUM(D12:D14)</f>
        <v>3</v>
      </c>
      <c r="E16" s="278"/>
      <c r="F16" s="278"/>
      <c r="G16" s="278"/>
      <c r="H16" s="278"/>
      <c r="I16" s="279"/>
    </row>
    <row r="17" spans="1:9">
      <c r="A17" s="679" t="s">
        <v>885</v>
      </c>
      <c r="B17" s="679"/>
      <c r="C17" s="679"/>
      <c r="D17" s="679"/>
      <c r="E17" s="679"/>
      <c r="F17" s="679"/>
      <c r="G17" s="679"/>
      <c r="H17" s="679"/>
      <c r="I17" s="679"/>
    </row>
    <row r="18" spans="1:9">
      <c r="A18" s="24"/>
      <c r="B18" s="22"/>
      <c r="C18" s="22"/>
      <c r="D18" s="24"/>
      <c r="E18" s="22"/>
      <c r="F18" s="22"/>
      <c r="G18" s="22"/>
      <c r="H18" s="22"/>
      <c r="I18" s="22"/>
    </row>
    <row r="19" spans="1:9">
      <c r="A19" s="24"/>
      <c r="B19" s="22"/>
      <c r="C19" s="22"/>
      <c r="D19" s="24"/>
      <c r="E19" s="22"/>
      <c r="F19" s="22"/>
      <c r="G19" s="22"/>
      <c r="H19" s="22"/>
      <c r="I19" s="22"/>
    </row>
    <row r="20" spans="1:9">
      <c r="A20" s="22"/>
      <c r="B20" s="22"/>
      <c r="C20" s="22"/>
      <c r="D20" s="24"/>
      <c r="E20" s="22"/>
      <c r="F20" s="22"/>
      <c r="G20" s="22"/>
      <c r="H20" s="22"/>
      <c r="I20" s="22"/>
    </row>
    <row r="21" spans="1:9">
      <c r="A21" s="22"/>
      <c r="B21" s="22"/>
      <c r="C21" s="22"/>
      <c r="D21" s="24"/>
      <c r="E21" s="22"/>
      <c r="F21" s="22"/>
      <c r="G21" s="22"/>
      <c r="H21" s="22"/>
      <c r="I21" s="22"/>
    </row>
    <row r="22" spans="1:9">
      <c r="A22" s="22"/>
      <c r="B22" s="22"/>
      <c r="C22" s="22"/>
      <c r="D22" s="24"/>
      <c r="E22" s="22"/>
      <c r="F22" s="22"/>
      <c r="G22" s="22"/>
      <c r="H22" s="22"/>
      <c r="I22" s="22"/>
    </row>
    <row r="23" spans="1:9">
      <c r="A23" s="22"/>
      <c r="B23" s="22"/>
      <c r="C23" s="22"/>
      <c r="D23" s="24"/>
      <c r="E23" s="22"/>
      <c r="F23" s="22"/>
      <c r="G23" s="22"/>
      <c r="H23" s="22"/>
      <c r="I23" s="22"/>
    </row>
    <row r="24" spans="1:9">
      <c r="A24" s="22"/>
      <c r="B24" s="22"/>
      <c r="C24" s="22"/>
      <c r="D24" s="24"/>
      <c r="E24" s="22"/>
      <c r="F24" s="22"/>
      <c r="G24" s="22"/>
      <c r="H24" s="22"/>
      <c r="I24" s="22"/>
    </row>
    <row r="28" spans="1:9">
      <c r="A28" s="22" t="s">
        <v>886</v>
      </c>
      <c r="B28" s="22"/>
      <c r="C28" s="23"/>
      <c r="D28" s="24"/>
      <c r="E28" s="22"/>
      <c r="F28" s="22"/>
      <c r="G28" s="22"/>
      <c r="H28" s="22"/>
      <c r="I28" s="24"/>
    </row>
    <row r="29" spans="1:9">
      <c r="A29" s="755" t="s">
        <v>887</v>
      </c>
      <c r="B29" s="755"/>
      <c r="C29" s="755"/>
      <c r="D29" s="755"/>
      <c r="E29" s="755"/>
      <c r="F29" s="755"/>
      <c r="G29" s="755"/>
      <c r="H29" s="755"/>
      <c r="I29" s="755"/>
    </row>
    <row r="30" spans="1:9">
      <c r="A30" s="755"/>
      <c r="B30" s="755"/>
      <c r="C30" s="755"/>
      <c r="D30" s="755"/>
      <c r="E30" s="755"/>
      <c r="F30" s="755"/>
      <c r="G30" s="755"/>
      <c r="H30" s="755"/>
      <c r="I30" s="755"/>
    </row>
    <row r="31" spans="1:9">
      <c r="A31" s="755"/>
      <c r="B31" s="755"/>
      <c r="C31" s="755"/>
      <c r="D31" s="755"/>
      <c r="E31" s="755"/>
      <c r="F31" s="755"/>
      <c r="G31" s="755"/>
      <c r="H31" s="755"/>
      <c r="I31" s="755"/>
    </row>
    <row r="32" spans="1:9">
      <c r="A32" s="22" t="s">
        <v>888</v>
      </c>
      <c r="B32" s="22"/>
      <c r="C32" s="22"/>
      <c r="D32" s="24"/>
      <c r="E32" s="22"/>
      <c r="F32" s="22"/>
      <c r="G32" s="22"/>
      <c r="H32" s="22"/>
      <c r="I32" s="45"/>
    </row>
    <row r="33" spans="1:9">
      <c r="A33" s="37"/>
      <c r="B33" s="38"/>
      <c r="C33" s="38"/>
      <c r="D33" s="40"/>
      <c r="E33" s="38"/>
      <c r="F33" s="38"/>
      <c r="G33" s="280"/>
      <c r="H33" s="280"/>
      <c r="I33" s="281"/>
    </row>
    <row r="34" spans="1:9">
      <c r="A34" s="282"/>
      <c r="I34" s="283"/>
    </row>
    <row r="35" spans="1:9">
      <c r="A35" s="284"/>
      <c r="B35" s="285"/>
      <c r="C35" s="285"/>
      <c r="D35" s="285"/>
      <c r="E35" s="285"/>
      <c r="F35" s="285"/>
      <c r="G35" s="45" t="s">
        <v>889</v>
      </c>
      <c r="H35" s="45"/>
      <c r="I35" s="113"/>
    </row>
  </sheetData>
  <mergeCells count="11">
    <mergeCell ref="A6:B6"/>
    <mergeCell ref="B1:I1"/>
    <mergeCell ref="B2:I2"/>
    <mergeCell ref="B3:I3"/>
    <mergeCell ref="B4:I4"/>
    <mergeCell ref="A5:I5"/>
    <mergeCell ref="A7:B7"/>
    <mergeCell ref="A8:B8"/>
    <mergeCell ref="A9:B9"/>
    <mergeCell ref="A17:I17"/>
    <mergeCell ref="A29:I31"/>
  </mergeCells>
  <pageMargins left="0.7" right="0.7" top="0.75" bottom="0.75" header="0.3" footer="0.3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BB33A-5CAC-4EFD-8470-24516D52C333}">
  <dimension ref="A1:I50"/>
  <sheetViews>
    <sheetView workbookViewId="0">
      <selection activeCell="M4" sqref="M4"/>
    </sheetView>
  </sheetViews>
  <sheetFormatPr defaultColWidth="7.6640625" defaultRowHeight="14.4"/>
  <cols>
    <col min="1" max="1" width="4.109375" style="156" customWidth="1"/>
    <col min="2" max="2" width="27.44140625" style="156" customWidth="1"/>
    <col min="3" max="3" width="14.44140625" style="156" customWidth="1"/>
    <col min="4" max="4" width="5" style="156" customWidth="1"/>
    <col min="5" max="5" width="4.109375" style="156" customWidth="1"/>
    <col min="6" max="6" width="4.33203125" style="156" customWidth="1"/>
    <col min="7" max="7" width="4" style="156" customWidth="1"/>
    <col min="8" max="8" width="4.33203125" style="156" customWidth="1"/>
    <col min="9" max="9" width="16" style="156" customWidth="1"/>
    <col min="10" max="16384" width="7.6640625" style="156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20.399999999999999">
      <c r="A5" s="754" t="s">
        <v>1609</v>
      </c>
      <c r="B5" s="754"/>
      <c r="C5" s="754"/>
      <c r="D5" s="754"/>
      <c r="E5" s="754"/>
      <c r="F5" s="754"/>
      <c r="G5" s="754"/>
      <c r="H5" s="754"/>
      <c r="I5" s="754"/>
    </row>
    <row r="6" spans="1:9" ht="15.6">
      <c r="A6" s="671" t="s">
        <v>843</v>
      </c>
      <c r="B6" s="672"/>
      <c r="C6" s="10" t="s">
        <v>844</v>
      </c>
      <c r="D6" s="256"/>
      <c r="E6" s="257"/>
      <c r="F6" s="257"/>
      <c r="G6" s="257"/>
      <c r="H6" s="257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5" t="s">
        <v>1</v>
      </c>
      <c r="C11" s="25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58" t="s">
        <v>1610</v>
      </c>
      <c r="C12" s="259" t="s">
        <v>1611</v>
      </c>
      <c r="D12" s="260">
        <v>1</v>
      </c>
      <c r="E12" s="261"/>
      <c r="F12" s="261"/>
      <c r="G12" s="261"/>
      <c r="H12" s="261"/>
      <c r="I12" s="262" t="s">
        <v>853</v>
      </c>
    </row>
    <row r="13" spans="1:9">
      <c r="A13" s="28">
        <v>2</v>
      </c>
      <c r="B13" s="258" t="s">
        <v>1612</v>
      </c>
      <c r="C13" s="259" t="s">
        <v>1613</v>
      </c>
      <c r="D13" s="260">
        <v>1</v>
      </c>
      <c r="E13" s="261"/>
      <c r="F13" s="261"/>
      <c r="G13" s="261"/>
      <c r="H13" s="261"/>
      <c r="I13" s="262" t="s">
        <v>853</v>
      </c>
    </row>
    <row r="14" spans="1:9">
      <c r="A14" s="28">
        <v>3</v>
      </c>
      <c r="B14" s="258" t="s">
        <v>1614</v>
      </c>
      <c r="C14" s="259" t="s">
        <v>1615</v>
      </c>
      <c r="D14" s="260">
        <v>1</v>
      </c>
      <c r="E14" s="261"/>
      <c r="F14" s="261"/>
      <c r="G14" s="261"/>
      <c r="H14" s="261"/>
      <c r="I14" s="262" t="s">
        <v>853</v>
      </c>
    </row>
    <row r="15" spans="1:9">
      <c r="A15" s="28">
        <v>4</v>
      </c>
      <c r="B15" s="258" t="s">
        <v>1616</v>
      </c>
      <c r="C15" s="259" t="s">
        <v>1617</v>
      </c>
      <c r="D15" s="260">
        <v>1</v>
      </c>
      <c r="E15" s="261"/>
      <c r="F15" s="261"/>
      <c r="G15" s="261"/>
      <c r="H15" s="261"/>
      <c r="I15" s="262" t="s">
        <v>853</v>
      </c>
    </row>
    <row r="16" spans="1:9">
      <c r="A16" s="28">
        <v>5</v>
      </c>
      <c r="B16" s="258" t="s">
        <v>1618</v>
      </c>
      <c r="C16" s="259" t="s">
        <v>1619</v>
      </c>
      <c r="D16" s="260">
        <v>1</v>
      </c>
      <c r="E16" s="261"/>
      <c r="F16" s="261"/>
      <c r="G16" s="261"/>
      <c r="H16" s="261"/>
      <c r="I16" s="262" t="s">
        <v>853</v>
      </c>
    </row>
    <row r="17" spans="1:9">
      <c r="A17" s="28">
        <v>6</v>
      </c>
      <c r="B17" s="258" t="s">
        <v>1620</v>
      </c>
      <c r="C17" s="259" t="s">
        <v>1621</v>
      </c>
      <c r="D17" s="260">
        <v>1</v>
      </c>
      <c r="E17" s="261"/>
      <c r="F17" s="261"/>
      <c r="G17" s="261"/>
      <c r="H17" s="261"/>
      <c r="I17" s="262" t="s">
        <v>853</v>
      </c>
    </row>
    <row r="18" spans="1:9">
      <c r="A18" s="28">
        <v>7</v>
      </c>
      <c r="B18" s="258" t="s">
        <v>1622</v>
      </c>
      <c r="C18" s="259" t="s">
        <v>1623</v>
      </c>
      <c r="D18" s="28">
        <v>1</v>
      </c>
      <c r="E18" s="32"/>
      <c r="F18" s="32"/>
      <c r="G18" s="32"/>
      <c r="H18" s="32"/>
      <c r="I18" s="262" t="s">
        <v>853</v>
      </c>
    </row>
    <row r="19" spans="1:9">
      <c r="A19" s="28">
        <v>8</v>
      </c>
      <c r="B19" s="32" t="s">
        <v>1624</v>
      </c>
      <c r="C19" s="259" t="s">
        <v>1625</v>
      </c>
      <c r="D19" s="28">
        <v>1</v>
      </c>
      <c r="E19" s="32"/>
      <c r="F19" s="32"/>
      <c r="G19" s="32"/>
      <c r="H19" s="32"/>
      <c r="I19" s="262" t="s">
        <v>853</v>
      </c>
    </row>
    <row r="20" spans="1:9">
      <c r="A20" s="28">
        <v>9</v>
      </c>
      <c r="B20" s="32" t="s">
        <v>1626</v>
      </c>
      <c r="C20" s="28" t="s">
        <v>1627</v>
      </c>
      <c r="D20" s="28">
        <v>1</v>
      </c>
      <c r="E20" s="32"/>
      <c r="F20" s="32"/>
      <c r="G20" s="32"/>
      <c r="H20" s="32"/>
      <c r="I20" s="28" t="s">
        <v>853</v>
      </c>
    </row>
    <row r="21" spans="1:9">
      <c r="A21" s="28"/>
      <c r="B21" s="32"/>
      <c r="C21" s="28"/>
      <c r="D21" s="28"/>
      <c r="E21" s="32"/>
      <c r="F21" s="32"/>
      <c r="G21" s="32"/>
      <c r="H21" s="32"/>
      <c r="I21" s="28"/>
    </row>
    <row r="22" spans="1:9">
      <c r="A22" s="28"/>
      <c r="B22" s="32"/>
      <c r="C22" s="96"/>
      <c r="D22" s="28"/>
      <c r="E22" s="32"/>
      <c r="F22" s="32"/>
      <c r="G22" s="32"/>
      <c r="H22" s="32"/>
      <c r="I22" s="28"/>
    </row>
    <row r="23" spans="1:9">
      <c r="A23" s="28"/>
      <c r="B23" s="32"/>
      <c r="C23" s="28"/>
      <c r="D23" s="28"/>
      <c r="E23" s="32"/>
      <c r="F23" s="32"/>
      <c r="G23" s="32"/>
      <c r="H23" s="32"/>
      <c r="I23" s="28"/>
    </row>
    <row r="24" spans="1:9">
      <c r="A24" s="28"/>
      <c r="B24" s="32"/>
      <c r="C24" s="28"/>
      <c r="D24" s="28"/>
      <c r="E24" s="32"/>
      <c r="F24" s="32"/>
      <c r="G24" s="32"/>
      <c r="H24" s="32"/>
      <c r="I24" s="28"/>
    </row>
    <row r="25" spans="1:9">
      <c r="A25" s="28"/>
      <c r="B25" s="32"/>
      <c r="C25" s="28"/>
      <c r="D25" s="28"/>
      <c r="E25" s="32"/>
      <c r="F25" s="32"/>
      <c r="G25" s="32"/>
      <c r="H25" s="32"/>
      <c r="I25" s="28"/>
    </row>
    <row r="26" spans="1:9">
      <c r="A26" s="28"/>
      <c r="B26" s="32"/>
      <c r="C26" s="28"/>
      <c r="D26" s="28"/>
      <c r="E26" s="32"/>
      <c r="F26" s="32"/>
      <c r="G26" s="32"/>
      <c r="H26" s="32"/>
      <c r="I26" s="28"/>
    </row>
    <row r="27" spans="1:9">
      <c r="A27" s="28"/>
      <c r="B27" s="32"/>
      <c r="C27" s="28"/>
      <c r="D27" s="28"/>
      <c r="E27" s="32"/>
      <c r="F27" s="32"/>
      <c r="G27" s="32"/>
      <c r="H27" s="32"/>
      <c r="I27" s="28"/>
    </row>
    <row r="28" spans="1:9">
      <c r="A28" s="676" t="s">
        <v>884</v>
      </c>
      <c r="B28" s="677"/>
      <c r="C28" s="678"/>
      <c r="D28" s="35">
        <f>SUM(D12:D27)</f>
        <v>9</v>
      </c>
      <c r="E28" s="32"/>
      <c r="F28" s="32"/>
      <c r="G28" s="32"/>
      <c r="H28" s="32"/>
      <c r="I28" s="28"/>
    </row>
    <row r="29" spans="1:9">
      <c r="A29" s="24"/>
      <c r="B29" s="22"/>
      <c r="C29" s="22"/>
      <c r="D29" s="24"/>
      <c r="E29" s="22"/>
      <c r="F29" s="22"/>
      <c r="G29" s="22"/>
      <c r="H29" s="22"/>
      <c r="I29" s="24"/>
    </row>
    <row r="30" spans="1:9">
      <c r="A30" s="24"/>
      <c r="B30" s="22"/>
      <c r="C30" s="22"/>
      <c r="D30" s="24"/>
      <c r="E30" s="22"/>
      <c r="F30" s="22"/>
      <c r="G30" s="22"/>
      <c r="H30" s="22"/>
      <c r="I30" s="24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679" t="s">
        <v>885</v>
      </c>
      <c r="B32" s="679"/>
      <c r="C32" s="679"/>
      <c r="D32" s="679"/>
      <c r="E32" s="679"/>
      <c r="F32" s="679"/>
      <c r="G32" s="679"/>
      <c r="H32" s="679"/>
      <c r="I32" s="679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24"/>
      <c r="B34" s="22"/>
      <c r="C34" s="22"/>
      <c r="D34" s="24"/>
      <c r="E34" s="22"/>
      <c r="F34" s="22"/>
      <c r="G34" s="22"/>
      <c r="H34" s="22"/>
      <c r="I34" s="24"/>
    </row>
    <row r="35" spans="1:9">
      <c r="A35" s="22"/>
      <c r="B35" s="22"/>
      <c r="C35" s="22"/>
      <c r="D35" s="24"/>
      <c r="E35" s="22"/>
      <c r="F35" s="22"/>
      <c r="G35" s="22"/>
      <c r="H35" s="22"/>
      <c r="I35" s="24"/>
    </row>
    <row r="36" spans="1:9">
      <c r="A36" s="22"/>
      <c r="B36" s="22"/>
      <c r="C36" s="22"/>
      <c r="D36" s="24"/>
      <c r="E36" s="22"/>
      <c r="F36" s="22"/>
      <c r="G36" s="22"/>
      <c r="H36" s="22"/>
      <c r="I36" s="24"/>
    </row>
    <row r="37" spans="1:9">
      <c r="A37" s="22"/>
      <c r="B37" s="22"/>
      <c r="C37" s="22"/>
      <c r="D37" s="24"/>
      <c r="E37" s="22"/>
      <c r="F37" s="22"/>
      <c r="G37" s="22"/>
      <c r="H37" s="22"/>
      <c r="I37" s="24"/>
    </row>
    <row r="38" spans="1:9">
      <c r="A38" s="22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 t="s">
        <v>886</v>
      </c>
      <c r="B43" s="22"/>
      <c r="C43" s="22"/>
      <c r="D43" s="24"/>
      <c r="E43" s="22"/>
      <c r="F43" s="22"/>
      <c r="G43" s="22"/>
      <c r="H43" s="22"/>
      <c r="I43" s="24"/>
    </row>
    <row r="44" spans="1:9">
      <c r="A44" s="755" t="s">
        <v>887</v>
      </c>
      <c r="B44" s="755"/>
      <c r="C44" s="755"/>
      <c r="D44" s="755"/>
      <c r="E44" s="755"/>
      <c r="F44" s="755"/>
      <c r="G44" s="755"/>
      <c r="H44" s="755"/>
      <c r="I44" s="755"/>
    </row>
    <row r="45" spans="1:9">
      <c r="A45" s="755"/>
      <c r="B45" s="755"/>
      <c r="C45" s="755"/>
      <c r="D45" s="755"/>
      <c r="E45" s="755"/>
      <c r="F45" s="755"/>
      <c r="G45" s="755"/>
      <c r="H45" s="755"/>
      <c r="I45" s="755"/>
    </row>
    <row r="46" spans="1:9">
      <c r="A46" s="755"/>
      <c r="B46" s="755"/>
      <c r="C46" s="755"/>
      <c r="D46" s="755"/>
      <c r="E46" s="755"/>
      <c r="F46" s="755"/>
      <c r="G46" s="755"/>
      <c r="H46" s="755"/>
      <c r="I46" s="755"/>
    </row>
    <row r="47" spans="1:9">
      <c r="A47" s="22" t="s">
        <v>888</v>
      </c>
      <c r="B47" s="22"/>
      <c r="C47" s="22"/>
      <c r="D47" s="24"/>
      <c r="E47" s="22"/>
      <c r="F47" s="22"/>
      <c r="G47" s="22"/>
      <c r="H47" s="22"/>
      <c r="I47" s="24"/>
    </row>
    <row r="48" spans="1:9">
      <c r="A48" s="37"/>
      <c r="B48" s="38"/>
      <c r="C48" s="38"/>
      <c r="D48" s="40"/>
      <c r="E48" s="38"/>
      <c r="F48" s="38"/>
      <c r="G48" s="38"/>
      <c r="H48" s="38"/>
      <c r="I48" s="41"/>
    </row>
    <row r="49" spans="1:9">
      <c r="A49" s="42"/>
      <c r="B49" s="22"/>
      <c r="C49" s="22"/>
      <c r="D49" s="24"/>
      <c r="E49" s="22"/>
      <c r="F49" s="22"/>
      <c r="G49" s="22"/>
      <c r="H49" s="22"/>
      <c r="I49" s="43"/>
    </row>
    <row r="50" spans="1:9">
      <c r="A50" s="44"/>
      <c r="B50" s="45"/>
      <c r="C50" s="45"/>
      <c r="D50" s="47"/>
      <c r="E50" s="45"/>
      <c r="F50" s="45"/>
      <c r="G50" s="45" t="s">
        <v>889</v>
      </c>
      <c r="H50" s="45"/>
      <c r="I50" s="48"/>
    </row>
  </sheetData>
  <mergeCells count="12">
    <mergeCell ref="A44:I46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8:C28"/>
    <mergeCell ref="A32:I32"/>
  </mergeCells>
  <pageMargins left="0.7" right="0.7" top="0.75" bottom="0.75" header="0.3" footer="0.3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5301-BCF0-4A3B-99BC-8DBB633E450E}">
  <dimension ref="A1:I44"/>
  <sheetViews>
    <sheetView workbookViewId="0">
      <selection activeCell="M4" sqref="M4"/>
    </sheetView>
  </sheetViews>
  <sheetFormatPr defaultColWidth="7.6640625" defaultRowHeight="14.4"/>
  <cols>
    <col min="1" max="1" width="4.33203125" style="156" customWidth="1"/>
    <col min="2" max="2" width="24.33203125" style="156" customWidth="1"/>
    <col min="3" max="3" width="15.88671875" style="156" customWidth="1"/>
    <col min="4" max="4" width="4.6640625" style="156" customWidth="1"/>
    <col min="5" max="5" width="5.33203125" style="156" customWidth="1"/>
    <col min="6" max="7" width="5.44140625" style="156" customWidth="1"/>
    <col min="8" max="8" width="5" style="156" customWidth="1"/>
    <col min="9" max="9" width="15.44140625" style="156" customWidth="1"/>
    <col min="10" max="16384" width="7.6640625" style="156"/>
  </cols>
  <sheetData>
    <row r="1" spans="1:9" ht="15.6">
      <c r="A1" s="286"/>
      <c r="B1" s="756" t="s">
        <v>838</v>
      </c>
      <c r="C1" s="756"/>
      <c r="D1" s="756"/>
      <c r="E1" s="756"/>
      <c r="F1" s="756"/>
      <c r="G1" s="756"/>
      <c r="H1" s="756"/>
      <c r="I1" s="756"/>
    </row>
    <row r="2" spans="1:9" ht="15.6">
      <c r="A2" s="286"/>
      <c r="B2" s="756" t="s">
        <v>839</v>
      </c>
      <c r="C2" s="756"/>
      <c r="D2" s="756"/>
      <c r="E2" s="756"/>
      <c r="F2" s="756"/>
      <c r="G2" s="756"/>
      <c r="H2" s="756"/>
      <c r="I2" s="756"/>
    </row>
    <row r="3" spans="1:9" ht="15.6">
      <c r="A3" s="286"/>
      <c r="B3" s="756" t="s">
        <v>840</v>
      </c>
      <c r="C3" s="756"/>
      <c r="D3" s="756"/>
      <c r="E3" s="756"/>
      <c r="F3" s="756"/>
      <c r="G3" s="756"/>
      <c r="H3" s="756"/>
      <c r="I3" s="756"/>
    </row>
    <row r="4" spans="1:9" ht="16.2" thickBot="1">
      <c r="A4" s="287"/>
      <c r="B4" s="757" t="s">
        <v>841</v>
      </c>
      <c r="C4" s="757"/>
      <c r="D4" s="757"/>
      <c r="E4" s="757"/>
      <c r="F4" s="757"/>
      <c r="G4" s="757"/>
      <c r="H4" s="757"/>
      <c r="I4" s="757"/>
    </row>
    <row r="5" spans="1:9" ht="20.399999999999999">
      <c r="A5" s="758" t="s">
        <v>1629</v>
      </c>
      <c r="B5" s="758"/>
      <c r="C5" s="758"/>
      <c r="D5" s="758"/>
      <c r="E5" s="758"/>
      <c r="F5" s="758"/>
      <c r="G5" s="758"/>
      <c r="H5" s="758"/>
      <c r="I5" s="758"/>
    </row>
    <row r="6" spans="1:9" ht="15.6">
      <c r="A6" s="759" t="s">
        <v>1630</v>
      </c>
      <c r="B6" s="760"/>
      <c r="C6" s="256" t="s">
        <v>844</v>
      </c>
      <c r="D6" s="256"/>
      <c r="E6" s="257"/>
      <c r="F6" s="257"/>
      <c r="G6" s="257"/>
      <c r="H6" s="257"/>
      <c r="I6" s="14"/>
    </row>
    <row r="7" spans="1:9">
      <c r="A7" s="761" t="s">
        <v>845</v>
      </c>
      <c r="B7" s="762"/>
      <c r="C7" s="289" t="s">
        <v>844</v>
      </c>
      <c r="D7" s="290"/>
      <c r="E7" s="290"/>
      <c r="F7" s="290"/>
      <c r="G7" s="290"/>
      <c r="H7" s="290"/>
      <c r="I7" s="291"/>
    </row>
    <row r="8" spans="1:9">
      <c r="A8" s="761" t="s">
        <v>846</v>
      </c>
      <c r="B8" s="762"/>
      <c r="C8" s="289" t="s">
        <v>844</v>
      </c>
      <c r="D8" s="290"/>
      <c r="E8" s="290"/>
      <c r="F8" s="290"/>
      <c r="G8" s="290"/>
      <c r="H8" s="290"/>
      <c r="I8" s="291"/>
    </row>
    <row r="9" spans="1:9">
      <c r="A9" s="761" t="s">
        <v>847</v>
      </c>
      <c r="B9" s="763"/>
      <c r="C9" s="290" t="s">
        <v>844</v>
      </c>
      <c r="D9" s="290"/>
      <c r="E9" s="290"/>
      <c r="F9" s="290"/>
      <c r="G9" s="290"/>
      <c r="H9" s="290"/>
      <c r="I9" s="291"/>
    </row>
    <row r="10" spans="1:9">
      <c r="A10" s="292"/>
      <c r="B10" s="292"/>
      <c r="C10" s="292"/>
      <c r="D10" s="292"/>
      <c r="E10" s="292"/>
      <c r="F10" s="292"/>
      <c r="G10" s="292"/>
      <c r="H10" s="292"/>
      <c r="I10" s="292"/>
    </row>
    <row r="11" spans="1:9">
      <c r="A11" s="25" t="s">
        <v>0</v>
      </c>
      <c r="B11" s="25" t="s">
        <v>1</v>
      </c>
      <c r="C11" s="25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5">
        <v>1</v>
      </c>
      <c r="B12" s="263" t="s">
        <v>1631</v>
      </c>
      <c r="C12" s="264"/>
      <c r="D12" s="260">
        <v>1</v>
      </c>
      <c r="E12" s="293"/>
      <c r="F12" s="293"/>
      <c r="G12" s="293"/>
      <c r="H12" s="293"/>
      <c r="I12" s="266"/>
    </row>
    <row r="13" spans="1:9">
      <c r="A13" s="25">
        <v>2</v>
      </c>
      <c r="B13" s="263" t="s">
        <v>1632</v>
      </c>
      <c r="C13" s="264" t="s">
        <v>1355</v>
      </c>
      <c r="D13" s="260">
        <v>1</v>
      </c>
      <c r="E13" s="293"/>
      <c r="F13" s="293"/>
      <c r="G13" s="293"/>
      <c r="H13" s="293"/>
      <c r="I13" s="266" t="s">
        <v>853</v>
      </c>
    </row>
    <row r="14" spans="1:9">
      <c r="A14" s="25">
        <v>3</v>
      </c>
      <c r="B14" s="263" t="s">
        <v>1633</v>
      </c>
      <c r="C14" s="264" t="s">
        <v>1634</v>
      </c>
      <c r="D14" s="260">
        <v>1</v>
      </c>
      <c r="E14" s="293"/>
      <c r="F14" s="293"/>
      <c r="G14" s="293"/>
      <c r="H14" s="293"/>
      <c r="I14" s="266" t="s">
        <v>853</v>
      </c>
    </row>
    <row r="15" spans="1:9">
      <c r="A15" s="25">
        <v>4</v>
      </c>
      <c r="B15" s="263" t="s">
        <v>1635</v>
      </c>
      <c r="C15" s="264">
        <v>343030</v>
      </c>
      <c r="D15" s="260">
        <v>2</v>
      </c>
      <c r="E15" s="293"/>
      <c r="F15" s="293"/>
      <c r="G15" s="293"/>
      <c r="H15" s="293"/>
      <c r="I15" s="266" t="s">
        <v>853</v>
      </c>
    </row>
    <row r="16" spans="1:9">
      <c r="A16" s="25">
        <v>5</v>
      </c>
      <c r="B16" s="263" t="s">
        <v>1636</v>
      </c>
      <c r="C16" s="264">
        <v>351349</v>
      </c>
      <c r="D16" s="260">
        <v>10</v>
      </c>
      <c r="E16" s="293"/>
      <c r="F16" s="293"/>
      <c r="G16" s="293"/>
      <c r="H16" s="293"/>
      <c r="I16" s="266" t="s">
        <v>853</v>
      </c>
    </row>
    <row r="17" spans="1:9">
      <c r="A17" s="25"/>
      <c r="B17" s="264"/>
      <c r="C17" s="264"/>
      <c r="D17" s="260"/>
      <c r="E17" s="293"/>
      <c r="F17" s="293"/>
      <c r="G17" s="293"/>
      <c r="H17" s="293"/>
      <c r="I17" s="266"/>
    </row>
    <row r="18" spans="1:9">
      <c r="A18" s="25"/>
      <c r="B18" s="264"/>
      <c r="C18" s="264"/>
      <c r="D18" s="25"/>
      <c r="E18" s="25"/>
      <c r="F18" s="25"/>
      <c r="G18" s="25"/>
      <c r="H18" s="25"/>
      <c r="I18" s="266"/>
    </row>
    <row r="19" spans="1:9">
      <c r="A19" s="25"/>
      <c r="B19" s="25"/>
      <c r="C19" s="264"/>
      <c r="D19" s="25"/>
      <c r="E19" s="25"/>
      <c r="F19" s="25"/>
      <c r="G19" s="25"/>
      <c r="H19" s="25"/>
      <c r="I19" s="266"/>
    </row>
    <row r="20" spans="1:9">
      <c r="A20" s="25"/>
      <c r="B20" s="25"/>
      <c r="C20" s="25"/>
      <c r="D20" s="25"/>
      <c r="E20" s="25"/>
      <c r="F20" s="25"/>
      <c r="G20" s="25"/>
      <c r="H20" s="25"/>
      <c r="I20" s="25"/>
    </row>
    <row r="21" spans="1:9">
      <c r="A21" s="25"/>
      <c r="B21" s="25"/>
      <c r="C21" s="25"/>
      <c r="D21" s="25"/>
      <c r="E21" s="25"/>
      <c r="F21" s="25"/>
      <c r="G21" s="25"/>
      <c r="H21" s="25"/>
      <c r="I21" s="25"/>
    </row>
    <row r="22" spans="1:9">
      <c r="A22" s="25"/>
      <c r="B22" s="25"/>
      <c r="C22" s="109"/>
      <c r="D22" s="25"/>
      <c r="E22" s="25"/>
      <c r="F22" s="25"/>
      <c r="G22" s="25"/>
      <c r="H22" s="25"/>
      <c r="I22" s="25"/>
    </row>
    <row r="23" spans="1:9">
      <c r="A23" s="25"/>
      <c r="B23" s="25"/>
      <c r="C23" s="25"/>
      <c r="D23" s="25"/>
      <c r="E23" s="25"/>
      <c r="F23" s="25"/>
      <c r="G23" s="25"/>
      <c r="H23" s="25"/>
      <c r="I23" s="25"/>
    </row>
    <row r="24" spans="1:9">
      <c r="A24" s="25"/>
      <c r="B24" s="25"/>
      <c r="C24" s="25"/>
      <c r="D24" s="25"/>
      <c r="E24" s="25"/>
      <c r="F24" s="25"/>
      <c r="G24" s="25"/>
      <c r="H24" s="25"/>
      <c r="I24" s="25"/>
    </row>
    <row r="25" spans="1:9">
      <c r="A25" s="25"/>
      <c r="B25" s="25"/>
      <c r="C25" s="25"/>
      <c r="D25" s="25"/>
      <c r="E25" s="25"/>
      <c r="F25" s="25"/>
      <c r="G25" s="25"/>
      <c r="H25" s="25"/>
      <c r="I25" s="25"/>
    </row>
    <row r="26" spans="1:9">
      <c r="A26" s="25"/>
      <c r="B26" s="25"/>
      <c r="C26" s="25"/>
      <c r="D26" s="25"/>
      <c r="E26" s="25"/>
      <c r="F26" s="25"/>
      <c r="G26" s="25"/>
      <c r="H26" s="25"/>
      <c r="I26" s="25"/>
    </row>
    <row r="27" spans="1:9">
      <c r="A27" s="25"/>
      <c r="B27" s="25"/>
      <c r="C27" s="25"/>
      <c r="D27" s="25"/>
      <c r="E27" s="25"/>
      <c r="F27" s="25"/>
      <c r="G27" s="25"/>
      <c r="H27" s="25"/>
      <c r="I27" s="25"/>
    </row>
    <row r="28" spans="1:9">
      <c r="A28" s="761" t="s">
        <v>884</v>
      </c>
      <c r="B28" s="763"/>
      <c r="C28" s="764"/>
      <c r="D28" s="294">
        <f>SUM(D12:D27)</f>
        <v>15</v>
      </c>
      <c r="E28" s="25"/>
      <c r="F28" s="25"/>
      <c r="G28" s="25"/>
      <c r="H28" s="25"/>
      <c r="I28" s="25"/>
    </row>
    <row r="29" spans="1:9">
      <c r="A29" s="292"/>
      <c r="B29" s="292"/>
      <c r="C29" s="292"/>
      <c r="D29" s="292"/>
      <c r="E29" s="292"/>
      <c r="F29" s="292"/>
      <c r="G29" s="292"/>
      <c r="H29" s="292"/>
      <c r="I29" s="292"/>
    </row>
    <row r="30" spans="1:9">
      <c r="A30" s="765" t="s">
        <v>885</v>
      </c>
      <c r="B30" s="765"/>
      <c r="C30" s="765"/>
      <c r="D30" s="765"/>
      <c r="E30" s="765"/>
      <c r="F30" s="765"/>
      <c r="G30" s="765"/>
      <c r="H30" s="765"/>
      <c r="I30" s="765"/>
    </row>
    <row r="31" spans="1:9">
      <c r="A31" s="292"/>
      <c r="B31" s="292"/>
      <c r="C31" s="292"/>
      <c r="D31" s="292"/>
      <c r="E31" s="292"/>
      <c r="F31" s="292"/>
      <c r="G31" s="292"/>
      <c r="H31" s="292"/>
      <c r="I31" s="292"/>
    </row>
    <row r="33" spans="1:9">
      <c r="A33" s="292"/>
      <c r="B33" s="292"/>
      <c r="C33" s="292"/>
      <c r="D33" s="292"/>
      <c r="E33" s="292"/>
      <c r="F33" s="292"/>
      <c r="G33" s="292"/>
      <c r="H33" s="292"/>
      <c r="I33" s="292"/>
    </row>
    <row r="34" spans="1:9">
      <c r="A34" s="292"/>
      <c r="B34" s="292"/>
      <c r="C34" s="292"/>
      <c r="D34" s="292"/>
      <c r="E34" s="292"/>
      <c r="F34" s="292"/>
      <c r="G34" s="292"/>
      <c r="H34" s="292"/>
      <c r="I34" s="292"/>
    </row>
    <row r="35" spans="1:9">
      <c r="A35" s="292"/>
      <c r="B35" s="292"/>
      <c r="C35" s="292"/>
      <c r="D35" s="292"/>
      <c r="E35" s="292"/>
      <c r="F35" s="292"/>
      <c r="G35" s="292"/>
      <c r="H35" s="292"/>
      <c r="I35" s="292"/>
    </row>
    <row r="36" spans="1:9">
      <c r="A36" s="292"/>
      <c r="B36" s="292"/>
      <c r="C36" s="292"/>
      <c r="D36" s="292"/>
      <c r="E36" s="292"/>
      <c r="F36" s="292"/>
      <c r="G36" s="292"/>
      <c r="H36" s="292"/>
      <c r="I36" s="292"/>
    </row>
    <row r="37" spans="1:9">
      <c r="A37" s="292" t="s">
        <v>886</v>
      </c>
      <c r="B37" s="292"/>
      <c r="C37" s="292"/>
      <c r="D37" s="292"/>
      <c r="E37" s="292"/>
      <c r="F37" s="292"/>
      <c r="G37" s="292"/>
      <c r="H37" s="292"/>
      <c r="I37" s="292"/>
    </row>
    <row r="38" spans="1:9">
      <c r="A38" s="755" t="s">
        <v>887</v>
      </c>
      <c r="B38" s="755"/>
      <c r="C38" s="755"/>
      <c r="D38" s="755"/>
      <c r="E38" s="755"/>
      <c r="F38" s="755"/>
      <c r="G38" s="755"/>
      <c r="H38" s="755"/>
      <c r="I38" s="755"/>
    </row>
    <row r="39" spans="1:9">
      <c r="A39" s="755"/>
      <c r="B39" s="755"/>
      <c r="C39" s="755"/>
      <c r="D39" s="755"/>
      <c r="E39" s="755"/>
      <c r="F39" s="755"/>
      <c r="G39" s="755"/>
      <c r="H39" s="755"/>
      <c r="I39" s="755"/>
    </row>
    <row r="40" spans="1:9">
      <c r="A40" s="755"/>
      <c r="B40" s="755"/>
      <c r="C40" s="755"/>
      <c r="D40" s="755"/>
      <c r="E40" s="755"/>
      <c r="F40" s="755"/>
      <c r="G40" s="755"/>
      <c r="H40" s="755"/>
      <c r="I40" s="755"/>
    </row>
    <row r="41" spans="1:9">
      <c r="A41" s="22" t="s">
        <v>888</v>
      </c>
      <c r="B41" s="22"/>
      <c r="C41" s="22"/>
      <c r="D41" s="24"/>
      <c r="E41" s="22"/>
      <c r="F41" s="22"/>
      <c r="G41" s="22"/>
      <c r="H41" s="22"/>
      <c r="I41" s="24"/>
    </row>
    <row r="42" spans="1:9">
      <c r="A42" s="37"/>
      <c r="B42" s="38"/>
      <c r="C42" s="38"/>
      <c r="D42" s="40"/>
      <c r="E42" s="38"/>
      <c r="F42" s="38"/>
      <c r="G42" s="38"/>
      <c r="H42" s="38"/>
      <c r="I42" s="41"/>
    </row>
    <row r="43" spans="1:9">
      <c r="A43" s="42"/>
      <c r="B43" s="22"/>
      <c r="C43" s="22"/>
      <c r="D43" s="24"/>
      <c r="E43" s="22"/>
      <c r="F43" s="22"/>
      <c r="G43" s="22"/>
      <c r="H43" s="22"/>
      <c r="I43" s="43"/>
    </row>
    <row r="44" spans="1:9">
      <c r="A44" s="44"/>
      <c r="B44" s="45"/>
      <c r="C44" s="45"/>
      <c r="D44" s="47"/>
      <c r="E44" s="45"/>
      <c r="F44" s="45"/>
      <c r="G44" s="45" t="s">
        <v>889</v>
      </c>
      <c r="H44" s="45"/>
      <c r="I44" s="48"/>
    </row>
  </sheetData>
  <mergeCells count="12">
    <mergeCell ref="A38:I4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8:C28"/>
    <mergeCell ref="A30:I30"/>
  </mergeCells>
  <pageMargins left="0.7" right="0.7" top="0.75" bottom="0.75" header="0.3" footer="0.3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FB7A-1144-4D60-A26A-AB6EA2D32CB7}">
  <dimension ref="A1:I47"/>
  <sheetViews>
    <sheetView workbookViewId="0">
      <selection activeCell="M4" sqref="M4"/>
    </sheetView>
  </sheetViews>
  <sheetFormatPr defaultColWidth="7.6640625" defaultRowHeight="14.4"/>
  <cols>
    <col min="1" max="1" width="4.33203125" style="156" customWidth="1"/>
    <col min="2" max="2" width="24.33203125" style="156" customWidth="1"/>
    <col min="3" max="3" width="15.109375" style="156" customWidth="1"/>
    <col min="4" max="4" width="6" style="156" customWidth="1"/>
    <col min="5" max="5" width="4.88671875" style="156" customWidth="1"/>
    <col min="6" max="6" width="5.33203125" style="156" customWidth="1"/>
    <col min="7" max="7" width="5.44140625" style="156" customWidth="1"/>
    <col min="8" max="8" width="5.109375" style="156" customWidth="1"/>
    <col min="9" max="9" width="15.109375" style="156" customWidth="1"/>
    <col min="10" max="16384" width="7.6640625" style="156"/>
  </cols>
  <sheetData>
    <row r="1" spans="1:9" ht="15.6">
      <c r="A1" s="295"/>
      <c r="B1" s="756" t="s">
        <v>838</v>
      </c>
      <c r="C1" s="756"/>
      <c r="D1" s="756"/>
      <c r="E1" s="756"/>
      <c r="F1" s="756"/>
      <c r="G1" s="756"/>
      <c r="H1" s="756"/>
      <c r="I1" s="756"/>
    </row>
    <row r="2" spans="1:9" ht="15.6">
      <c r="A2" s="295"/>
      <c r="B2" s="756" t="s">
        <v>839</v>
      </c>
      <c r="C2" s="756"/>
      <c r="D2" s="756"/>
      <c r="E2" s="756"/>
      <c r="F2" s="756"/>
      <c r="G2" s="756"/>
      <c r="H2" s="756"/>
      <c r="I2" s="756"/>
    </row>
    <row r="3" spans="1:9" ht="15.6">
      <c r="A3" s="295"/>
      <c r="B3" s="756" t="s">
        <v>840</v>
      </c>
      <c r="C3" s="756"/>
      <c r="D3" s="756"/>
      <c r="E3" s="756"/>
      <c r="F3" s="756"/>
      <c r="G3" s="756"/>
      <c r="H3" s="756"/>
      <c r="I3" s="756"/>
    </row>
    <row r="4" spans="1:9" ht="16.2" thickBot="1">
      <c r="A4" s="287"/>
      <c r="B4" s="757" t="s">
        <v>841</v>
      </c>
      <c r="C4" s="757"/>
      <c r="D4" s="757"/>
      <c r="E4" s="757"/>
      <c r="F4" s="757"/>
      <c r="G4" s="757"/>
      <c r="H4" s="757"/>
      <c r="I4" s="757"/>
    </row>
    <row r="5" spans="1:9" ht="20.399999999999999">
      <c r="A5" s="758" t="s">
        <v>1637</v>
      </c>
      <c r="B5" s="758"/>
      <c r="C5" s="758"/>
      <c r="D5" s="758"/>
      <c r="E5" s="758"/>
      <c r="F5" s="758"/>
      <c r="G5" s="758"/>
      <c r="H5" s="758"/>
      <c r="I5" s="758"/>
    </row>
    <row r="6" spans="1:9" ht="15.6">
      <c r="A6" s="671" t="s">
        <v>1630</v>
      </c>
      <c r="B6" s="672"/>
      <c r="C6" s="256" t="s">
        <v>844</v>
      </c>
      <c r="D6" s="256"/>
      <c r="E6" s="257"/>
      <c r="F6" s="257"/>
      <c r="G6" s="257"/>
      <c r="H6" s="257"/>
      <c r="I6" s="14"/>
    </row>
    <row r="7" spans="1:9">
      <c r="A7" s="761" t="s">
        <v>845</v>
      </c>
      <c r="B7" s="762"/>
      <c r="C7" s="289" t="s">
        <v>844</v>
      </c>
      <c r="D7" s="290"/>
      <c r="E7" s="290"/>
      <c r="F7" s="290"/>
      <c r="G7" s="290"/>
      <c r="H7" s="290"/>
      <c r="I7" s="291"/>
    </row>
    <row r="8" spans="1:9">
      <c r="A8" s="761" t="s">
        <v>846</v>
      </c>
      <c r="B8" s="762"/>
      <c r="C8" s="289" t="s">
        <v>844</v>
      </c>
      <c r="D8" s="290"/>
      <c r="E8" s="290"/>
      <c r="F8" s="290"/>
      <c r="G8" s="290"/>
      <c r="H8" s="290"/>
      <c r="I8" s="291"/>
    </row>
    <row r="9" spans="1:9">
      <c r="A9" s="761" t="s">
        <v>847</v>
      </c>
      <c r="B9" s="763"/>
      <c r="C9" s="290" t="s">
        <v>844</v>
      </c>
      <c r="D9" s="290"/>
      <c r="E9" s="290"/>
      <c r="F9" s="290"/>
      <c r="G9" s="290"/>
      <c r="H9" s="290"/>
      <c r="I9" s="291"/>
    </row>
    <row r="10" spans="1:9">
      <c r="A10" s="292"/>
      <c r="B10" s="292"/>
      <c r="C10" s="292"/>
      <c r="D10" s="292"/>
      <c r="E10" s="292"/>
      <c r="F10" s="292"/>
      <c r="G10" s="292"/>
      <c r="H10" s="292"/>
      <c r="I10" s="292"/>
    </row>
    <row r="11" spans="1:9">
      <c r="A11" s="25" t="s">
        <v>0</v>
      </c>
      <c r="B11" s="25" t="s">
        <v>1</v>
      </c>
      <c r="C11" s="25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5">
        <v>1</v>
      </c>
      <c r="B12" s="263" t="s">
        <v>1631</v>
      </c>
      <c r="C12" s="264"/>
      <c r="D12" s="260">
        <v>1</v>
      </c>
      <c r="E12" s="293"/>
      <c r="F12" s="293"/>
      <c r="G12" s="293"/>
      <c r="H12" s="293"/>
      <c r="I12" s="266"/>
    </row>
    <row r="13" spans="1:9">
      <c r="A13" s="25">
        <v>2</v>
      </c>
      <c r="B13" s="263" t="s">
        <v>1638</v>
      </c>
      <c r="C13" s="264" t="s">
        <v>981</v>
      </c>
      <c r="D13" s="260">
        <v>1</v>
      </c>
      <c r="E13" s="293"/>
      <c r="F13" s="293"/>
      <c r="G13" s="293"/>
      <c r="H13" s="293"/>
      <c r="I13" s="266" t="s">
        <v>853</v>
      </c>
    </row>
    <row r="14" spans="1:9">
      <c r="A14" s="25">
        <v>3</v>
      </c>
      <c r="B14" s="263" t="s">
        <v>1639</v>
      </c>
      <c r="C14" s="264">
        <v>164752</v>
      </c>
      <c r="D14" s="260">
        <v>2</v>
      </c>
      <c r="E14" s="293"/>
      <c r="F14" s="293"/>
      <c r="G14" s="293"/>
      <c r="H14" s="293"/>
      <c r="I14" s="266" t="s">
        <v>1603</v>
      </c>
    </row>
    <row r="15" spans="1:9">
      <c r="A15" s="25">
        <v>4</v>
      </c>
      <c r="B15" s="263" t="s">
        <v>985</v>
      </c>
      <c r="C15" s="264" t="s">
        <v>986</v>
      </c>
      <c r="D15" s="260">
        <v>2</v>
      </c>
      <c r="E15" s="293"/>
      <c r="F15" s="293"/>
      <c r="G15" s="293"/>
      <c r="H15" s="293"/>
      <c r="I15" s="266" t="s">
        <v>853</v>
      </c>
    </row>
    <row r="16" spans="1:9">
      <c r="A16" s="25">
        <v>5</v>
      </c>
      <c r="B16" s="263" t="s">
        <v>1640</v>
      </c>
      <c r="C16" s="264">
        <v>152720</v>
      </c>
      <c r="D16" s="260">
        <v>2</v>
      </c>
      <c r="E16" s="293"/>
      <c r="F16" s="293"/>
      <c r="G16" s="293"/>
      <c r="H16" s="293"/>
      <c r="I16" s="266" t="s">
        <v>1603</v>
      </c>
    </row>
    <row r="17" spans="1:9">
      <c r="A17" s="25">
        <v>6</v>
      </c>
      <c r="B17" s="263" t="s">
        <v>864</v>
      </c>
      <c r="C17" s="264" t="s">
        <v>944</v>
      </c>
      <c r="D17" s="260">
        <v>1</v>
      </c>
      <c r="E17" s="293"/>
      <c r="F17" s="293"/>
      <c r="G17" s="293"/>
      <c r="H17" s="293"/>
      <c r="I17" s="266" t="s">
        <v>853</v>
      </c>
    </row>
    <row r="18" spans="1:9">
      <c r="A18" s="25">
        <v>7</v>
      </c>
      <c r="B18" s="263" t="s">
        <v>865</v>
      </c>
      <c r="C18" s="264" t="s">
        <v>984</v>
      </c>
      <c r="D18" s="25">
        <v>2</v>
      </c>
      <c r="E18" s="25"/>
      <c r="F18" s="25"/>
      <c r="G18" s="25"/>
      <c r="H18" s="25"/>
      <c r="I18" s="266" t="s">
        <v>853</v>
      </c>
    </row>
    <row r="19" spans="1:9">
      <c r="A19" s="25"/>
      <c r="B19" s="25"/>
      <c r="C19" s="109"/>
      <c r="D19" s="25"/>
      <c r="E19" s="25"/>
      <c r="F19" s="25"/>
      <c r="G19" s="25"/>
      <c r="H19" s="25"/>
      <c r="I19" s="25"/>
    </row>
    <row r="20" spans="1:9">
      <c r="A20" s="25"/>
      <c r="B20" s="25"/>
      <c r="C20" s="25"/>
      <c r="D20" s="25"/>
      <c r="E20" s="25"/>
      <c r="F20" s="25"/>
      <c r="G20" s="25"/>
      <c r="H20" s="25"/>
      <c r="I20" s="25"/>
    </row>
    <row r="21" spans="1:9">
      <c r="A21" s="25"/>
      <c r="B21" s="25"/>
      <c r="C21" s="25"/>
      <c r="D21" s="25"/>
      <c r="E21" s="25"/>
      <c r="F21" s="25"/>
      <c r="G21" s="25"/>
      <c r="H21" s="25"/>
      <c r="I21" s="25"/>
    </row>
    <row r="22" spans="1:9">
      <c r="A22" s="25"/>
      <c r="B22" s="25"/>
      <c r="C22" s="25"/>
      <c r="D22" s="25"/>
      <c r="E22" s="25"/>
      <c r="F22" s="25"/>
      <c r="G22" s="25"/>
      <c r="H22" s="25"/>
      <c r="I22" s="25"/>
    </row>
    <row r="23" spans="1:9">
      <c r="A23" s="25"/>
      <c r="B23" s="25"/>
      <c r="C23" s="25"/>
      <c r="D23" s="25"/>
      <c r="E23" s="25"/>
      <c r="F23" s="25"/>
      <c r="G23" s="25"/>
      <c r="H23" s="25"/>
      <c r="I23" s="25"/>
    </row>
    <row r="24" spans="1:9">
      <c r="A24" s="25"/>
      <c r="B24" s="25"/>
      <c r="C24" s="25"/>
      <c r="D24" s="25"/>
      <c r="E24" s="25"/>
      <c r="F24" s="25"/>
      <c r="G24" s="25"/>
      <c r="H24" s="25"/>
      <c r="I24" s="25"/>
    </row>
    <row r="25" spans="1:9">
      <c r="A25" s="761" t="s">
        <v>884</v>
      </c>
      <c r="B25" s="763"/>
      <c r="C25" s="764"/>
      <c r="D25" s="294">
        <f>SUM(D12:D24)</f>
        <v>11</v>
      </c>
      <c r="E25" s="25"/>
      <c r="F25" s="25"/>
      <c r="G25" s="25"/>
      <c r="H25" s="25"/>
      <c r="I25" s="25"/>
    </row>
    <row r="26" spans="1:9">
      <c r="A26" s="292"/>
      <c r="B26" s="292"/>
      <c r="C26" s="292"/>
      <c r="D26" s="296"/>
      <c r="E26" s="292"/>
      <c r="F26" s="292"/>
      <c r="G26" s="292"/>
      <c r="H26" s="292"/>
      <c r="I26" s="292"/>
    </row>
    <row r="27" spans="1:9">
      <c r="A27" s="292"/>
      <c r="B27" s="292"/>
      <c r="C27" s="292"/>
      <c r="D27" s="296"/>
      <c r="E27" s="292"/>
      <c r="F27" s="292"/>
      <c r="G27" s="292"/>
      <c r="H27" s="292"/>
      <c r="I27" s="292"/>
    </row>
    <row r="28" spans="1:9">
      <c r="A28" s="292"/>
      <c r="B28" s="292"/>
      <c r="C28" s="292"/>
      <c r="D28" s="292"/>
      <c r="E28" s="292"/>
      <c r="F28" s="292"/>
      <c r="G28" s="292"/>
      <c r="H28" s="292"/>
      <c r="I28" s="292"/>
    </row>
    <row r="29" spans="1:9">
      <c r="A29" s="765" t="s">
        <v>885</v>
      </c>
      <c r="B29" s="765"/>
      <c r="C29" s="765"/>
      <c r="D29" s="765"/>
      <c r="E29" s="765"/>
      <c r="F29" s="765"/>
      <c r="G29" s="765"/>
      <c r="H29" s="765"/>
      <c r="I29" s="765"/>
    </row>
    <row r="30" spans="1:9">
      <c r="A30" s="292"/>
      <c r="B30" s="292"/>
      <c r="C30" s="292"/>
      <c r="D30" s="292"/>
      <c r="E30" s="292"/>
      <c r="F30" s="292"/>
      <c r="G30" s="292"/>
      <c r="H30" s="292"/>
      <c r="I30" s="292"/>
    </row>
    <row r="31" spans="1:9">
      <c r="A31" s="292"/>
      <c r="B31" s="292"/>
      <c r="C31" s="292"/>
      <c r="D31" s="292"/>
      <c r="E31" s="292"/>
      <c r="F31" s="292"/>
      <c r="G31" s="292"/>
      <c r="H31" s="292"/>
      <c r="I31" s="292"/>
    </row>
    <row r="32" spans="1:9">
      <c r="A32" s="292"/>
      <c r="B32" s="292"/>
      <c r="C32" s="292"/>
      <c r="D32" s="292"/>
      <c r="E32" s="292"/>
      <c r="F32" s="292"/>
      <c r="G32" s="292"/>
      <c r="H32" s="292"/>
      <c r="I32" s="292"/>
    </row>
    <row r="33" spans="1:9">
      <c r="A33" s="292"/>
      <c r="B33" s="292"/>
      <c r="C33" s="292"/>
      <c r="D33" s="292"/>
      <c r="E33" s="292"/>
      <c r="F33" s="292"/>
      <c r="G33" s="292"/>
      <c r="H33" s="292"/>
      <c r="I33" s="292"/>
    </row>
    <row r="34" spans="1:9">
      <c r="A34" s="292"/>
      <c r="B34" s="292"/>
      <c r="C34" s="292"/>
      <c r="D34" s="292"/>
      <c r="E34" s="292"/>
      <c r="F34" s="292"/>
      <c r="G34" s="292"/>
      <c r="H34" s="292"/>
      <c r="I34" s="292"/>
    </row>
    <row r="35" spans="1:9">
      <c r="A35" s="292"/>
      <c r="B35" s="292"/>
      <c r="C35" s="292"/>
      <c r="D35" s="292"/>
      <c r="E35" s="292"/>
      <c r="F35" s="292"/>
      <c r="G35" s="292"/>
      <c r="H35" s="292"/>
      <c r="I35" s="292"/>
    </row>
    <row r="36" spans="1:9">
      <c r="A36" s="292"/>
      <c r="B36" s="292"/>
      <c r="C36" s="292"/>
      <c r="D36" s="292"/>
      <c r="E36" s="292"/>
      <c r="F36" s="292"/>
      <c r="G36" s="292"/>
      <c r="H36" s="292"/>
      <c r="I36" s="292"/>
    </row>
    <row r="37" spans="1:9">
      <c r="A37" s="292"/>
      <c r="B37" s="292"/>
      <c r="C37" s="292"/>
      <c r="D37" s="292"/>
      <c r="E37" s="292"/>
      <c r="F37" s="292"/>
      <c r="G37" s="292"/>
      <c r="H37" s="292"/>
      <c r="I37" s="292"/>
    </row>
    <row r="38" spans="1:9">
      <c r="A38" s="292"/>
      <c r="B38" s="292"/>
      <c r="C38" s="292"/>
      <c r="D38" s="292"/>
      <c r="E38" s="292"/>
      <c r="F38" s="292"/>
      <c r="G38" s="292"/>
      <c r="H38" s="292"/>
      <c r="I38" s="292"/>
    </row>
    <row r="39" spans="1:9">
      <c r="A39" s="292"/>
      <c r="B39" s="292"/>
      <c r="C39" s="292"/>
      <c r="D39" s="292"/>
      <c r="E39" s="292"/>
      <c r="F39" s="292"/>
      <c r="G39" s="292"/>
      <c r="H39" s="292"/>
      <c r="I39" s="292"/>
    </row>
    <row r="40" spans="1:9">
      <c r="A40" s="292" t="s">
        <v>886</v>
      </c>
      <c r="B40" s="292"/>
      <c r="C40" s="292"/>
      <c r="D40" s="292"/>
      <c r="E40" s="292"/>
      <c r="F40" s="292"/>
      <c r="G40" s="292"/>
      <c r="H40" s="292"/>
      <c r="I40" s="292"/>
    </row>
    <row r="41" spans="1:9">
      <c r="A41" s="766" t="s">
        <v>887</v>
      </c>
      <c r="B41" s="766"/>
      <c r="C41" s="766"/>
      <c r="D41" s="766"/>
      <c r="E41" s="766"/>
      <c r="F41" s="766"/>
      <c r="G41" s="766"/>
      <c r="H41" s="766"/>
      <c r="I41" s="766"/>
    </row>
    <row r="42" spans="1:9">
      <c r="A42" s="766"/>
      <c r="B42" s="766"/>
      <c r="C42" s="766"/>
      <c r="D42" s="766"/>
      <c r="E42" s="766"/>
      <c r="F42" s="766"/>
      <c r="G42" s="766"/>
      <c r="H42" s="766"/>
      <c r="I42" s="766"/>
    </row>
    <row r="43" spans="1:9">
      <c r="A43" s="766"/>
      <c r="B43" s="766"/>
      <c r="C43" s="766"/>
      <c r="D43" s="766"/>
      <c r="E43" s="766"/>
      <c r="F43" s="766"/>
      <c r="G43" s="766"/>
      <c r="H43" s="766"/>
      <c r="I43" s="766"/>
    </row>
    <row r="44" spans="1:9">
      <c r="A44" s="292" t="s">
        <v>888</v>
      </c>
      <c r="B44" s="292"/>
      <c r="C44" s="292"/>
      <c r="D44" s="292"/>
      <c r="E44" s="292"/>
      <c r="F44" s="292"/>
      <c r="G44" s="292"/>
      <c r="H44" s="292"/>
      <c r="I44" s="292"/>
    </row>
    <row r="45" spans="1:9">
      <c r="A45" s="297"/>
      <c r="B45" s="298"/>
      <c r="C45" s="298"/>
      <c r="D45" s="298"/>
      <c r="E45" s="298"/>
      <c r="F45" s="298"/>
      <c r="G45" s="298"/>
      <c r="H45" s="298"/>
      <c r="I45" s="299"/>
    </row>
    <row r="46" spans="1:9">
      <c r="A46" s="300"/>
      <c r="B46" s="292"/>
      <c r="C46" s="292"/>
      <c r="D46" s="292"/>
      <c r="E46" s="292"/>
      <c r="F46" s="292"/>
      <c r="G46" s="292"/>
      <c r="H46" s="292"/>
      <c r="I46" s="301"/>
    </row>
    <row r="47" spans="1:9">
      <c r="A47" s="302"/>
      <c r="B47" s="121"/>
      <c r="C47" s="121"/>
      <c r="D47" s="121"/>
      <c r="E47" s="121"/>
      <c r="F47" s="121"/>
      <c r="G47" s="121" t="s">
        <v>889</v>
      </c>
      <c r="H47" s="121"/>
      <c r="I47" s="303"/>
    </row>
  </sheetData>
  <mergeCells count="12">
    <mergeCell ref="A41:I43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5:C25"/>
    <mergeCell ref="A29:I29"/>
  </mergeCells>
  <pageMargins left="0.7" right="0.7" top="0.75" bottom="0.75" header="0.3" footer="0.3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14222-ECA4-463B-976E-EEEC41E816F9}">
  <dimension ref="A1:I46"/>
  <sheetViews>
    <sheetView workbookViewId="0">
      <selection activeCell="L4" sqref="L4"/>
    </sheetView>
  </sheetViews>
  <sheetFormatPr defaultColWidth="7.6640625" defaultRowHeight="14.4"/>
  <cols>
    <col min="1" max="1" width="3.88671875" style="156" customWidth="1"/>
    <col min="2" max="2" width="25.44140625" style="156" customWidth="1"/>
    <col min="3" max="3" width="14.44140625" style="156" customWidth="1"/>
    <col min="4" max="4" width="5.33203125" style="156" customWidth="1"/>
    <col min="5" max="5" width="5.109375" style="156" customWidth="1"/>
    <col min="6" max="6" width="5.33203125" style="156" customWidth="1"/>
    <col min="7" max="7" width="5.88671875" style="156" customWidth="1"/>
    <col min="8" max="8" width="5.5546875" style="156" customWidth="1"/>
    <col min="9" max="9" width="14.88671875" style="156" customWidth="1"/>
    <col min="10" max="16384" width="7.6640625" style="156"/>
  </cols>
  <sheetData>
    <row r="1" spans="1:9" ht="15.6">
      <c r="A1" s="286"/>
      <c r="B1" s="756" t="s">
        <v>838</v>
      </c>
      <c r="C1" s="756"/>
      <c r="D1" s="756"/>
      <c r="E1" s="756"/>
      <c r="F1" s="756"/>
      <c r="G1" s="756"/>
      <c r="H1" s="756"/>
      <c r="I1" s="756"/>
    </row>
    <row r="2" spans="1:9" ht="15.6">
      <c r="A2" s="286"/>
      <c r="B2" s="756" t="s">
        <v>839</v>
      </c>
      <c r="C2" s="756"/>
      <c r="D2" s="756"/>
      <c r="E2" s="756"/>
      <c r="F2" s="756"/>
      <c r="G2" s="756"/>
      <c r="H2" s="756"/>
      <c r="I2" s="756"/>
    </row>
    <row r="3" spans="1:9" ht="15.6">
      <c r="A3" s="286"/>
      <c r="B3" s="756" t="s">
        <v>840</v>
      </c>
      <c r="C3" s="756"/>
      <c r="D3" s="756"/>
      <c r="E3" s="756"/>
      <c r="F3" s="756"/>
      <c r="G3" s="756"/>
      <c r="H3" s="756"/>
      <c r="I3" s="756"/>
    </row>
    <row r="4" spans="1:9" ht="16.2" thickBot="1">
      <c r="A4" s="287"/>
      <c r="B4" s="757" t="s">
        <v>841</v>
      </c>
      <c r="C4" s="757"/>
      <c r="D4" s="757"/>
      <c r="E4" s="757"/>
      <c r="F4" s="757"/>
      <c r="G4" s="757"/>
      <c r="H4" s="757"/>
      <c r="I4" s="757"/>
    </row>
    <row r="5" spans="1:9" ht="20.399999999999999">
      <c r="A5" s="758" t="s">
        <v>1641</v>
      </c>
      <c r="B5" s="758"/>
      <c r="C5" s="758"/>
      <c r="D5" s="758"/>
      <c r="E5" s="758"/>
      <c r="F5" s="758"/>
      <c r="G5" s="758"/>
      <c r="H5" s="758"/>
      <c r="I5" s="758"/>
    </row>
    <row r="6" spans="1:9" ht="15.6">
      <c r="A6" s="671" t="s">
        <v>1642</v>
      </c>
      <c r="B6" s="672"/>
      <c r="C6" s="256" t="s">
        <v>844</v>
      </c>
      <c r="D6" s="256"/>
      <c r="E6" s="257"/>
      <c r="F6" s="257"/>
      <c r="G6" s="257"/>
      <c r="H6" s="257"/>
      <c r="I6" s="14"/>
    </row>
    <row r="7" spans="1:9">
      <c r="A7" s="761" t="s">
        <v>845</v>
      </c>
      <c r="B7" s="762"/>
      <c r="C7" s="289" t="s">
        <v>844</v>
      </c>
      <c r="D7" s="290"/>
      <c r="E7" s="290"/>
      <c r="F7" s="290"/>
      <c r="G7" s="290"/>
      <c r="H7" s="290"/>
      <c r="I7" s="291"/>
    </row>
    <row r="8" spans="1:9">
      <c r="A8" s="761" t="s">
        <v>846</v>
      </c>
      <c r="B8" s="762"/>
      <c r="C8" s="289" t="s">
        <v>844</v>
      </c>
      <c r="D8" s="290"/>
      <c r="E8" s="290"/>
      <c r="F8" s="290"/>
      <c r="G8" s="290"/>
      <c r="H8" s="290"/>
      <c r="I8" s="291"/>
    </row>
    <row r="9" spans="1:9">
      <c r="A9" s="761" t="s">
        <v>847</v>
      </c>
      <c r="B9" s="763"/>
      <c r="C9" s="290" t="s">
        <v>844</v>
      </c>
      <c r="D9" s="290"/>
      <c r="E9" s="290"/>
      <c r="F9" s="290"/>
      <c r="G9" s="290"/>
      <c r="H9" s="290"/>
      <c r="I9" s="291"/>
    </row>
    <row r="10" spans="1:9">
      <c r="A10" s="292"/>
      <c r="B10" s="292"/>
      <c r="C10" s="292"/>
      <c r="D10" s="292"/>
      <c r="E10" s="292"/>
      <c r="F10" s="292"/>
      <c r="G10" s="292"/>
      <c r="H10" s="292"/>
      <c r="I10" s="292"/>
    </row>
    <row r="11" spans="1:9">
      <c r="A11" s="25" t="s">
        <v>0</v>
      </c>
      <c r="B11" s="25" t="s">
        <v>1</v>
      </c>
      <c r="C11" s="25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5">
        <v>1</v>
      </c>
      <c r="B12" s="263" t="s">
        <v>1631</v>
      </c>
      <c r="C12" s="264"/>
      <c r="D12" s="260">
        <v>1</v>
      </c>
      <c r="E12" s="293"/>
      <c r="F12" s="293"/>
      <c r="G12" s="293"/>
      <c r="H12" s="293"/>
      <c r="I12" s="266"/>
    </row>
    <row r="13" spans="1:9">
      <c r="A13" s="25">
        <v>2</v>
      </c>
      <c r="B13" s="263" t="s">
        <v>1639</v>
      </c>
      <c r="C13" s="264">
        <v>442245</v>
      </c>
      <c r="D13" s="260">
        <v>2</v>
      </c>
      <c r="E13" s="293"/>
      <c r="F13" s="293"/>
      <c r="G13" s="293"/>
      <c r="H13" s="293"/>
      <c r="I13" s="266" t="s">
        <v>1603</v>
      </c>
    </row>
    <row r="14" spans="1:9">
      <c r="A14" s="25">
        <v>3</v>
      </c>
      <c r="B14" s="263" t="s">
        <v>985</v>
      </c>
      <c r="C14" s="264" t="s">
        <v>1643</v>
      </c>
      <c r="D14" s="260">
        <v>2</v>
      </c>
      <c r="E14" s="293"/>
      <c r="F14" s="293"/>
      <c r="G14" s="293"/>
      <c r="H14" s="293"/>
      <c r="I14" s="266" t="s">
        <v>853</v>
      </c>
    </row>
    <row r="15" spans="1:9">
      <c r="A15" s="25">
        <v>4</v>
      </c>
      <c r="B15" s="263" t="s">
        <v>1640</v>
      </c>
      <c r="C15" s="264" t="s">
        <v>901</v>
      </c>
      <c r="D15" s="260">
        <v>2</v>
      </c>
      <c r="E15" s="293"/>
      <c r="F15" s="293"/>
      <c r="G15" s="293"/>
      <c r="H15" s="293"/>
      <c r="I15" s="266" t="s">
        <v>853</v>
      </c>
    </row>
    <row r="16" spans="1:9">
      <c r="A16" s="25">
        <v>5</v>
      </c>
      <c r="B16" s="263" t="s">
        <v>864</v>
      </c>
      <c r="C16" s="264" t="s">
        <v>944</v>
      </c>
      <c r="D16" s="260">
        <v>1</v>
      </c>
      <c r="E16" s="293"/>
      <c r="F16" s="293"/>
      <c r="G16" s="293"/>
      <c r="H16" s="293"/>
      <c r="I16" s="266" t="s">
        <v>853</v>
      </c>
    </row>
    <row r="17" spans="1:9">
      <c r="A17" s="25">
        <v>6</v>
      </c>
      <c r="B17" s="263" t="s">
        <v>865</v>
      </c>
      <c r="C17" s="264" t="s">
        <v>984</v>
      </c>
      <c r="D17" s="25">
        <v>2</v>
      </c>
      <c r="E17" s="25"/>
      <c r="F17" s="25"/>
      <c r="G17" s="25"/>
      <c r="H17" s="25"/>
      <c r="I17" s="266" t="s">
        <v>853</v>
      </c>
    </row>
    <row r="18" spans="1:9">
      <c r="A18" s="25"/>
      <c r="B18" s="25"/>
      <c r="C18" s="109"/>
      <c r="D18" s="25"/>
      <c r="E18" s="25"/>
      <c r="F18" s="25"/>
      <c r="G18" s="25"/>
      <c r="H18" s="25"/>
      <c r="I18" s="25"/>
    </row>
    <row r="19" spans="1:9">
      <c r="A19" s="25"/>
      <c r="B19" s="25"/>
      <c r="C19" s="25"/>
      <c r="D19" s="25"/>
      <c r="E19" s="25"/>
      <c r="F19" s="25"/>
      <c r="G19" s="25"/>
      <c r="H19" s="25"/>
      <c r="I19" s="25"/>
    </row>
    <row r="20" spans="1:9">
      <c r="A20" s="25"/>
      <c r="B20" s="25"/>
      <c r="C20" s="25"/>
      <c r="D20" s="25"/>
      <c r="E20" s="25"/>
      <c r="F20" s="25"/>
      <c r="G20" s="25"/>
      <c r="H20" s="25"/>
      <c r="I20" s="25"/>
    </row>
    <row r="21" spans="1:9">
      <c r="A21" s="25"/>
      <c r="B21" s="25"/>
      <c r="C21" s="25"/>
      <c r="D21" s="25"/>
      <c r="E21" s="25"/>
      <c r="F21" s="25"/>
      <c r="G21" s="25"/>
      <c r="H21" s="25"/>
      <c r="I21" s="25"/>
    </row>
    <row r="22" spans="1:9">
      <c r="A22" s="25"/>
      <c r="B22" s="25"/>
      <c r="C22" s="25"/>
      <c r="D22" s="25"/>
      <c r="E22" s="25"/>
      <c r="F22" s="25"/>
      <c r="G22" s="25"/>
      <c r="H22" s="25"/>
      <c r="I22" s="25"/>
    </row>
    <row r="23" spans="1:9">
      <c r="A23" s="25"/>
      <c r="B23" s="25"/>
      <c r="C23" s="25"/>
      <c r="D23" s="25"/>
      <c r="E23" s="25"/>
      <c r="F23" s="25"/>
      <c r="G23" s="25"/>
      <c r="H23" s="25"/>
      <c r="I23" s="25"/>
    </row>
    <row r="24" spans="1:9">
      <c r="A24" s="761" t="s">
        <v>884</v>
      </c>
      <c r="B24" s="763"/>
      <c r="C24" s="764"/>
      <c r="D24" s="294">
        <f>SUM(D12:D23)</f>
        <v>10</v>
      </c>
      <c r="E24" s="25"/>
      <c r="F24" s="25"/>
      <c r="G24" s="25"/>
      <c r="H24" s="25"/>
      <c r="I24" s="25"/>
    </row>
    <row r="25" spans="1:9">
      <c r="A25" s="292"/>
      <c r="B25" s="292"/>
      <c r="C25" s="292"/>
      <c r="D25" s="296"/>
      <c r="E25" s="292"/>
      <c r="F25" s="292"/>
      <c r="G25" s="292"/>
      <c r="H25" s="292"/>
      <c r="I25" s="292"/>
    </row>
    <row r="26" spans="1:9">
      <c r="A26" s="292"/>
      <c r="B26" s="292"/>
      <c r="C26" s="292"/>
      <c r="D26" s="296"/>
      <c r="E26" s="292"/>
      <c r="F26" s="292"/>
      <c r="G26" s="292"/>
      <c r="H26" s="292"/>
      <c r="I26" s="292"/>
    </row>
    <row r="27" spans="1:9">
      <c r="A27" s="292"/>
      <c r="B27" s="292"/>
      <c r="C27" s="292"/>
      <c r="D27" s="292"/>
      <c r="E27" s="292"/>
      <c r="F27" s="292"/>
      <c r="G27" s="292"/>
      <c r="H27" s="292"/>
      <c r="I27" s="292"/>
    </row>
    <row r="28" spans="1:9">
      <c r="A28" s="765" t="s">
        <v>885</v>
      </c>
      <c r="B28" s="765"/>
      <c r="C28" s="765"/>
      <c r="D28" s="765"/>
      <c r="E28" s="765"/>
      <c r="F28" s="765"/>
      <c r="G28" s="765"/>
      <c r="H28" s="765"/>
      <c r="I28" s="765"/>
    </row>
    <row r="29" spans="1:9">
      <c r="A29" s="292"/>
      <c r="B29" s="292"/>
      <c r="C29" s="292"/>
      <c r="D29" s="292"/>
      <c r="E29" s="292"/>
      <c r="F29" s="292"/>
      <c r="G29" s="292"/>
      <c r="H29" s="292"/>
      <c r="I29" s="292"/>
    </row>
    <row r="30" spans="1:9">
      <c r="A30" s="292"/>
      <c r="B30" s="292"/>
      <c r="C30" s="292"/>
      <c r="D30" s="292"/>
      <c r="E30" s="292"/>
      <c r="F30" s="292"/>
      <c r="G30" s="292"/>
      <c r="H30" s="292"/>
      <c r="I30" s="292"/>
    </row>
    <row r="31" spans="1:9">
      <c r="A31" s="292"/>
      <c r="B31" s="292"/>
      <c r="C31" s="292"/>
      <c r="D31" s="292"/>
      <c r="E31" s="292"/>
      <c r="F31" s="292"/>
      <c r="G31" s="292"/>
      <c r="H31" s="292"/>
      <c r="I31" s="292"/>
    </row>
    <row r="32" spans="1:9">
      <c r="A32" s="292"/>
      <c r="B32" s="292"/>
      <c r="C32" s="292"/>
      <c r="D32" s="292"/>
      <c r="E32" s="292"/>
      <c r="F32" s="292"/>
      <c r="G32" s="292"/>
      <c r="H32" s="292"/>
      <c r="I32" s="292"/>
    </row>
    <row r="33" spans="1:9">
      <c r="A33" s="292"/>
      <c r="B33" s="292"/>
      <c r="C33" s="292"/>
      <c r="D33" s="292"/>
      <c r="E33" s="292"/>
      <c r="F33" s="292"/>
      <c r="G33" s="292"/>
      <c r="H33" s="292"/>
      <c r="I33" s="292"/>
    </row>
    <row r="34" spans="1:9">
      <c r="A34" s="292"/>
      <c r="B34" s="292"/>
      <c r="C34" s="292"/>
      <c r="D34" s="292"/>
      <c r="E34" s="292"/>
      <c r="F34" s="292"/>
      <c r="G34" s="292"/>
      <c r="H34" s="292"/>
      <c r="I34" s="292"/>
    </row>
    <row r="35" spans="1:9">
      <c r="A35" s="292"/>
      <c r="B35" s="292"/>
      <c r="C35" s="292"/>
      <c r="D35" s="292"/>
      <c r="E35" s="292"/>
      <c r="F35" s="292"/>
      <c r="G35" s="292"/>
      <c r="H35" s="292"/>
      <c r="I35" s="292"/>
    </row>
    <row r="36" spans="1:9">
      <c r="A36" s="292"/>
      <c r="B36" s="292"/>
      <c r="C36" s="292"/>
      <c r="D36" s="292"/>
      <c r="E36" s="292"/>
      <c r="F36" s="292"/>
      <c r="G36" s="292"/>
      <c r="H36" s="292"/>
      <c r="I36" s="292"/>
    </row>
    <row r="37" spans="1:9">
      <c r="A37" s="292"/>
      <c r="B37" s="292"/>
      <c r="C37" s="292"/>
      <c r="D37" s="292"/>
      <c r="E37" s="292"/>
      <c r="F37" s="292"/>
      <c r="G37" s="292"/>
      <c r="H37" s="292"/>
      <c r="I37" s="292"/>
    </row>
    <row r="38" spans="1:9">
      <c r="A38" s="292"/>
      <c r="B38" s="292"/>
      <c r="C38" s="292"/>
      <c r="D38" s="292"/>
      <c r="E38" s="292"/>
      <c r="F38" s="292"/>
      <c r="G38" s="292"/>
      <c r="H38" s="292"/>
      <c r="I38" s="292"/>
    </row>
    <row r="39" spans="1:9">
      <c r="A39" s="292" t="s">
        <v>886</v>
      </c>
      <c r="B39" s="292"/>
      <c r="C39" s="292"/>
      <c r="D39" s="292"/>
      <c r="E39" s="292"/>
      <c r="F39" s="292"/>
      <c r="G39" s="292"/>
      <c r="H39" s="292"/>
      <c r="I39" s="292"/>
    </row>
    <row r="40" spans="1:9">
      <c r="A40" s="766" t="s">
        <v>887</v>
      </c>
      <c r="B40" s="766"/>
      <c r="C40" s="766"/>
      <c r="D40" s="766"/>
      <c r="E40" s="766"/>
      <c r="F40" s="766"/>
      <c r="G40" s="766"/>
      <c r="H40" s="766"/>
      <c r="I40" s="766"/>
    </row>
    <row r="41" spans="1:9">
      <c r="A41" s="766"/>
      <c r="B41" s="766"/>
      <c r="C41" s="766"/>
      <c r="D41" s="766"/>
      <c r="E41" s="766"/>
      <c r="F41" s="766"/>
      <c r="G41" s="766"/>
      <c r="H41" s="766"/>
      <c r="I41" s="766"/>
    </row>
    <row r="42" spans="1:9">
      <c r="A42" s="766"/>
      <c r="B42" s="766"/>
      <c r="C42" s="766"/>
      <c r="D42" s="766"/>
      <c r="E42" s="766"/>
      <c r="F42" s="766"/>
      <c r="G42" s="766"/>
      <c r="H42" s="766"/>
      <c r="I42" s="766"/>
    </row>
    <row r="43" spans="1:9">
      <c r="A43" s="292" t="s">
        <v>888</v>
      </c>
      <c r="B43" s="292"/>
      <c r="C43" s="292"/>
      <c r="D43" s="292"/>
      <c r="E43" s="292"/>
      <c r="F43" s="292"/>
      <c r="G43" s="292"/>
      <c r="H43" s="292"/>
      <c r="I43" s="292"/>
    </row>
    <row r="44" spans="1:9">
      <c r="A44" s="297"/>
      <c r="B44" s="298"/>
      <c r="C44" s="298"/>
      <c r="D44" s="298"/>
      <c r="E44" s="298"/>
      <c r="F44" s="298"/>
      <c r="G44" s="298"/>
      <c r="H44" s="298"/>
      <c r="I44" s="299"/>
    </row>
    <row r="45" spans="1:9">
      <c r="A45" s="300"/>
      <c r="B45" s="292"/>
      <c r="C45" s="292"/>
      <c r="D45" s="292"/>
      <c r="E45" s="292"/>
      <c r="F45" s="292"/>
      <c r="G45" s="292"/>
      <c r="H45" s="292"/>
      <c r="I45" s="301"/>
    </row>
    <row r="46" spans="1:9">
      <c r="A46" s="302"/>
      <c r="B46" s="121"/>
      <c r="C46" s="121"/>
      <c r="D46" s="121"/>
      <c r="E46" s="121"/>
      <c r="F46" s="121"/>
      <c r="G46" s="121" t="s">
        <v>889</v>
      </c>
      <c r="H46" s="121"/>
      <c r="I46" s="303"/>
    </row>
  </sheetData>
  <mergeCells count="12">
    <mergeCell ref="A40:I42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4:C24"/>
    <mergeCell ref="A28:I28"/>
  </mergeCell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96C4-8E76-4BB6-8BC2-E6661C7AD9FE}">
  <dimension ref="A1:I48"/>
  <sheetViews>
    <sheetView workbookViewId="0">
      <selection activeCell="L4" sqref="L4"/>
    </sheetView>
  </sheetViews>
  <sheetFormatPr defaultRowHeight="14.4"/>
  <cols>
    <col min="1" max="1" width="3.6640625" customWidth="1"/>
    <col min="2" max="2" width="27.88671875" customWidth="1"/>
    <col min="3" max="3" width="15.109375" bestFit="1" customWidth="1"/>
    <col min="4" max="8" width="5.6640625" customWidth="1"/>
    <col min="9" max="9" width="15.6640625" style="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1644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5" t="s">
        <v>1</v>
      </c>
      <c r="C11" s="25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1645</v>
      </c>
      <c r="C12" s="52" t="s">
        <v>1646</v>
      </c>
      <c r="D12" s="102" t="s">
        <v>1250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874</v>
      </c>
      <c r="C13" s="52" t="s">
        <v>1027</v>
      </c>
      <c r="D13" s="52">
        <v>1</v>
      </c>
      <c r="E13" s="32"/>
      <c r="F13" s="32"/>
      <c r="G13" s="32"/>
      <c r="H13" s="32"/>
      <c r="I13" s="28" t="s">
        <v>857</v>
      </c>
    </row>
    <row r="14" spans="1:9">
      <c r="A14" s="28">
        <v>3</v>
      </c>
      <c r="B14" s="29" t="s">
        <v>1647</v>
      </c>
      <c r="C14" s="52" t="s">
        <v>1648</v>
      </c>
      <c r="D14" s="52">
        <v>3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1647</v>
      </c>
      <c r="C15" s="52" t="s">
        <v>1649</v>
      </c>
      <c r="D15" s="52">
        <v>1</v>
      </c>
      <c r="E15" s="32"/>
      <c r="F15" s="32"/>
      <c r="G15" s="32"/>
      <c r="H15" s="32"/>
      <c r="I15" s="28" t="s">
        <v>1460</v>
      </c>
    </row>
    <row r="16" spans="1:9">
      <c r="A16" s="28">
        <v>5</v>
      </c>
      <c r="B16" s="29" t="s">
        <v>1650</v>
      </c>
      <c r="C16" s="52" t="s">
        <v>1651</v>
      </c>
      <c r="D16" s="52">
        <v>4</v>
      </c>
      <c r="E16" s="32"/>
      <c r="F16" s="32"/>
      <c r="G16" s="32"/>
      <c r="H16" s="32"/>
      <c r="I16" s="28" t="s">
        <v>1460</v>
      </c>
    </row>
    <row r="17" spans="1:9">
      <c r="A17" s="28">
        <v>6</v>
      </c>
      <c r="B17" s="29" t="s">
        <v>1652</v>
      </c>
      <c r="C17" s="52" t="s">
        <v>1653</v>
      </c>
      <c r="D17" s="52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29" t="s">
        <v>1654</v>
      </c>
      <c r="C18" s="52" t="s">
        <v>1655</v>
      </c>
      <c r="D18" s="52">
        <v>1</v>
      </c>
      <c r="E18" s="32"/>
      <c r="F18" s="32"/>
      <c r="G18" s="32"/>
      <c r="H18" s="32"/>
      <c r="I18" s="28" t="s">
        <v>893</v>
      </c>
    </row>
    <row r="19" spans="1:9">
      <c r="A19" s="28">
        <v>8</v>
      </c>
      <c r="B19" s="29" t="s">
        <v>1654</v>
      </c>
      <c r="C19" s="52" t="s">
        <v>904</v>
      </c>
      <c r="D19" s="52">
        <v>1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29" t="s">
        <v>1656</v>
      </c>
      <c r="C20" s="135" t="s">
        <v>1657</v>
      </c>
      <c r="D20" s="52">
        <v>2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29" t="s">
        <v>1658</v>
      </c>
      <c r="C21" s="76" t="s">
        <v>1659</v>
      </c>
      <c r="D21" s="28">
        <v>1</v>
      </c>
      <c r="E21" s="32"/>
      <c r="F21" s="32"/>
      <c r="G21" s="32"/>
      <c r="H21" s="32"/>
      <c r="I21" s="28" t="s">
        <v>948</v>
      </c>
    </row>
    <row r="22" spans="1:9">
      <c r="A22" s="28">
        <v>11</v>
      </c>
      <c r="B22" s="32" t="s">
        <v>870</v>
      </c>
      <c r="C22" s="100">
        <v>420100</v>
      </c>
      <c r="D22" s="28">
        <v>1</v>
      </c>
      <c r="E22" s="32"/>
      <c r="F22" s="32"/>
      <c r="G22" s="32"/>
      <c r="H22" s="32"/>
      <c r="I22" s="28" t="s">
        <v>1242</v>
      </c>
    </row>
    <row r="23" spans="1:9">
      <c r="A23" s="28">
        <v>12</v>
      </c>
      <c r="B23" s="32" t="s">
        <v>870</v>
      </c>
      <c r="C23" s="28" t="s">
        <v>1660</v>
      </c>
      <c r="D23" s="28">
        <v>1</v>
      </c>
      <c r="E23" s="32"/>
      <c r="F23" s="32"/>
      <c r="G23" s="32"/>
      <c r="H23" s="32"/>
      <c r="I23" s="28" t="s">
        <v>853</v>
      </c>
    </row>
    <row r="24" spans="1:9">
      <c r="A24" s="28">
        <v>13</v>
      </c>
      <c r="B24" s="32" t="s">
        <v>880</v>
      </c>
      <c r="C24" s="28" t="s">
        <v>1146</v>
      </c>
      <c r="D24" s="28">
        <v>3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32" t="s">
        <v>864</v>
      </c>
      <c r="C25" s="28" t="s">
        <v>911</v>
      </c>
      <c r="D25" s="28">
        <v>1</v>
      </c>
      <c r="E25" s="32"/>
      <c r="F25" s="32"/>
      <c r="G25" s="32"/>
      <c r="H25" s="32"/>
      <c r="I25" s="28" t="s">
        <v>853</v>
      </c>
    </row>
    <row r="26" spans="1:9">
      <c r="A26" s="28">
        <v>15</v>
      </c>
      <c r="B26" s="32" t="s">
        <v>1661</v>
      </c>
      <c r="C26" s="28" t="s">
        <v>1662</v>
      </c>
      <c r="D26" s="28">
        <v>1</v>
      </c>
      <c r="E26" s="32"/>
      <c r="F26" s="32"/>
      <c r="G26" s="32"/>
      <c r="H26" s="32"/>
      <c r="I26" s="28" t="s">
        <v>853</v>
      </c>
    </row>
    <row r="27" spans="1:9">
      <c r="A27" s="676" t="s">
        <v>884</v>
      </c>
      <c r="B27" s="677"/>
      <c r="C27" s="678"/>
      <c r="D27" s="52">
        <v>31</v>
      </c>
      <c r="E27" s="32"/>
      <c r="F27" s="32"/>
      <c r="G27" s="32"/>
      <c r="H27" s="32"/>
      <c r="I27" s="28"/>
    </row>
    <row r="29" spans="1:9">
      <c r="A29" s="679" t="s">
        <v>885</v>
      </c>
      <c r="B29" s="679"/>
      <c r="C29" s="679"/>
      <c r="D29" s="679"/>
      <c r="E29" s="679"/>
      <c r="F29" s="679"/>
      <c r="G29" s="679"/>
      <c r="H29" s="679"/>
      <c r="I29" s="679"/>
    </row>
    <row r="30" spans="1:9">
      <c r="A30" s="24"/>
      <c r="B30" s="22"/>
      <c r="C30" s="22"/>
      <c r="D30" s="24"/>
      <c r="E30" s="22"/>
      <c r="F30" s="22"/>
      <c r="G30" s="22"/>
      <c r="H30" s="22"/>
      <c r="I30" s="24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24"/>
      <c r="B32" s="22"/>
      <c r="C32" s="22"/>
      <c r="D32" s="24"/>
      <c r="E32" s="22"/>
      <c r="F32" s="22"/>
      <c r="G32" s="22"/>
      <c r="H32" s="22"/>
      <c r="I32" s="24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5" spans="1:9">
      <c r="A35" s="24"/>
      <c r="B35" s="22"/>
      <c r="C35" s="22"/>
      <c r="D35" s="24"/>
      <c r="E35" s="22"/>
      <c r="F35" s="22"/>
      <c r="G35" s="22"/>
      <c r="H35" s="22"/>
      <c r="I35" s="24"/>
    </row>
    <row r="36" spans="1:9">
      <c r="A36" s="24"/>
      <c r="B36" s="22"/>
      <c r="C36" s="22"/>
      <c r="D36" s="24"/>
      <c r="E36" s="22"/>
      <c r="F36" s="22"/>
      <c r="G36" s="22"/>
      <c r="H36" s="22"/>
      <c r="I36" s="24"/>
    </row>
    <row r="37" spans="1:9">
      <c r="A37" s="22"/>
      <c r="B37" s="22"/>
      <c r="C37" s="22"/>
      <c r="D37" s="24"/>
      <c r="E37" s="22"/>
      <c r="F37" s="22"/>
      <c r="G37" s="22"/>
      <c r="H37" s="22"/>
      <c r="I37" s="24"/>
    </row>
    <row r="38" spans="1:9">
      <c r="A38" s="22" t="s">
        <v>886</v>
      </c>
      <c r="B38" s="22"/>
      <c r="C38" s="22"/>
      <c r="D38" s="24"/>
      <c r="E38" s="22"/>
      <c r="F38" s="22"/>
      <c r="G38" s="22"/>
      <c r="H38" s="22"/>
      <c r="I38" s="24"/>
    </row>
    <row r="39" spans="1:9">
      <c r="A39" s="667" t="s">
        <v>887</v>
      </c>
      <c r="B39" s="667"/>
      <c r="C39" s="667"/>
      <c r="D39" s="667"/>
      <c r="E39" s="667"/>
      <c r="F39" s="667"/>
      <c r="G39" s="667"/>
      <c r="H39" s="667"/>
      <c r="I39" s="667"/>
    </row>
    <row r="40" spans="1:9">
      <c r="A40" s="667"/>
      <c r="B40" s="667"/>
      <c r="C40" s="667"/>
      <c r="D40" s="667"/>
      <c r="E40" s="667"/>
      <c r="F40" s="667"/>
      <c r="G40" s="667"/>
      <c r="H40" s="667"/>
      <c r="I40" s="667"/>
    </row>
    <row r="41" spans="1:9">
      <c r="A41" s="22" t="s">
        <v>888</v>
      </c>
      <c r="B41" s="22"/>
      <c r="C41" s="22"/>
      <c r="D41" s="24"/>
      <c r="E41" s="22"/>
      <c r="F41" s="22"/>
      <c r="G41" s="22"/>
      <c r="H41" s="22"/>
      <c r="I41" s="24"/>
    </row>
    <row r="42" spans="1:9">
      <c r="A42" s="37"/>
      <c r="B42" s="38"/>
      <c r="C42" s="38"/>
      <c r="D42" s="40"/>
      <c r="E42" s="38"/>
      <c r="F42" s="38"/>
      <c r="G42" s="38"/>
      <c r="H42" s="38"/>
      <c r="I42" s="41"/>
    </row>
    <row r="43" spans="1:9">
      <c r="A43" s="42"/>
      <c r="B43" s="22"/>
      <c r="C43" s="22"/>
      <c r="D43" s="24"/>
      <c r="E43" s="22"/>
      <c r="F43" s="22"/>
      <c r="G43" s="22"/>
      <c r="H43" s="22"/>
      <c r="I43" s="43"/>
    </row>
    <row r="44" spans="1:9">
      <c r="A44" s="44"/>
      <c r="B44" s="45"/>
      <c r="C44" s="45"/>
      <c r="D44" s="47"/>
      <c r="E44" s="45"/>
      <c r="F44" s="45"/>
      <c r="G44" s="45" t="s">
        <v>889</v>
      </c>
      <c r="H44" s="45"/>
      <c r="I44" s="48"/>
    </row>
    <row r="45" spans="1:9">
      <c r="B45" s="22"/>
      <c r="C45" s="22"/>
      <c r="D45" s="24"/>
      <c r="E45" s="22"/>
      <c r="F45" s="22"/>
      <c r="G45" s="22"/>
      <c r="H45" s="22"/>
      <c r="I45" s="24"/>
    </row>
    <row r="48" spans="1:9">
      <c r="B48" s="22"/>
      <c r="C48" s="22"/>
      <c r="D48" s="24"/>
      <c r="E48" s="22"/>
      <c r="F48" s="22"/>
      <c r="G48" s="22"/>
      <c r="H48" s="22"/>
      <c r="I48" s="24"/>
    </row>
  </sheetData>
  <mergeCells count="12">
    <mergeCell ref="A39:I4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7:C27"/>
    <mergeCell ref="A29:I29"/>
  </mergeCell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7BAB4-71F2-4F3C-8DD4-CC96736DAA84}">
  <dimension ref="A1:I47"/>
  <sheetViews>
    <sheetView workbookViewId="0">
      <selection activeCell="L4" sqref="L4"/>
    </sheetView>
  </sheetViews>
  <sheetFormatPr defaultRowHeight="14.4"/>
  <cols>
    <col min="1" max="1" width="3.6640625" customWidth="1"/>
    <col min="2" max="2" width="34" customWidth="1"/>
    <col min="3" max="3" width="15.109375" bestFit="1" customWidth="1"/>
    <col min="4" max="8" width="5.6640625" customWidth="1"/>
    <col min="9" max="9" width="15.6640625" style="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1663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5" t="s">
        <v>1</v>
      </c>
      <c r="C11" s="25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 t="s">
        <v>923</v>
      </c>
      <c r="D12" s="102" t="s">
        <v>1332</v>
      </c>
      <c r="E12" s="32"/>
      <c r="F12" s="32"/>
      <c r="G12" s="32"/>
      <c r="H12" s="32"/>
      <c r="I12" s="28" t="s">
        <v>924</v>
      </c>
    </row>
    <row r="13" spans="1:9">
      <c r="A13" s="28">
        <v>2</v>
      </c>
      <c r="B13" s="29" t="s">
        <v>1279</v>
      </c>
      <c r="C13" s="52" t="s">
        <v>1664</v>
      </c>
      <c r="D13" s="52">
        <v>1</v>
      </c>
      <c r="E13" s="32"/>
      <c r="F13" s="32"/>
      <c r="G13" s="32"/>
      <c r="H13" s="32"/>
      <c r="I13" s="28" t="s">
        <v>924</v>
      </c>
    </row>
    <row r="14" spans="1:9">
      <c r="A14" s="28">
        <v>3</v>
      </c>
      <c r="B14" s="29" t="s">
        <v>1647</v>
      </c>
      <c r="C14" s="52" t="s">
        <v>928</v>
      </c>
      <c r="D14" s="52">
        <v>4</v>
      </c>
      <c r="E14" s="32"/>
      <c r="F14" s="32"/>
      <c r="G14" s="32"/>
      <c r="H14" s="32"/>
      <c r="I14" s="28" t="s">
        <v>924</v>
      </c>
    </row>
    <row r="15" spans="1:9">
      <c r="A15" s="28">
        <v>4</v>
      </c>
      <c r="B15" s="29" t="s">
        <v>1650</v>
      </c>
      <c r="C15" s="52" t="s">
        <v>929</v>
      </c>
      <c r="D15" s="52">
        <v>4</v>
      </c>
      <c r="E15" s="32"/>
      <c r="F15" s="32"/>
      <c r="G15" s="32"/>
      <c r="H15" s="32"/>
      <c r="I15" s="28" t="s">
        <v>924</v>
      </c>
    </row>
    <row r="16" spans="1:9">
      <c r="A16" s="28">
        <v>5</v>
      </c>
      <c r="B16" s="29" t="s">
        <v>1665</v>
      </c>
      <c r="C16" s="52" t="s">
        <v>1666</v>
      </c>
      <c r="D16" s="52">
        <v>2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29" t="s">
        <v>1652</v>
      </c>
      <c r="C17" s="52" t="s">
        <v>1667</v>
      </c>
      <c r="D17" s="52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29" t="s">
        <v>1654</v>
      </c>
      <c r="C18" s="52" t="s">
        <v>956</v>
      </c>
      <c r="D18" s="52">
        <v>2</v>
      </c>
      <c r="E18" s="32"/>
      <c r="F18" s="32"/>
      <c r="G18" s="32"/>
      <c r="H18" s="32"/>
      <c r="I18" s="28" t="s">
        <v>924</v>
      </c>
    </row>
    <row r="19" spans="1:9">
      <c r="A19" s="28">
        <v>8</v>
      </c>
      <c r="B19" s="29" t="s">
        <v>1656</v>
      </c>
      <c r="C19" s="52" t="s">
        <v>986</v>
      </c>
      <c r="D19" s="52">
        <v>2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29" t="s">
        <v>1668</v>
      </c>
      <c r="C20" s="52" t="s">
        <v>1669</v>
      </c>
      <c r="D20" s="28">
        <v>1</v>
      </c>
      <c r="E20" s="32"/>
      <c r="F20" s="32"/>
      <c r="G20" s="32"/>
      <c r="H20" s="32"/>
      <c r="I20" s="28" t="s">
        <v>924</v>
      </c>
    </row>
    <row r="21" spans="1:9">
      <c r="A21" s="28">
        <v>10</v>
      </c>
      <c r="B21" s="32" t="s">
        <v>870</v>
      </c>
      <c r="C21" s="100" t="s">
        <v>1051</v>
      </c>
      <c r="D21" s="28">
        <v>2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32" t="s">
        <v>880</v>
      </c>
      <c r="C22" s="28" t="s">
        <v>938</v>
      </c>
      <c r="D22" s="28">
        <v>3</v>
      </c>
      <c r="E22" s="32"/>
      <c r="F22" s="32"/>
      <c r="G22" s="32"/>
      <c r="H22" s="32"/>
      <c r="I22" s="28" t="s">
        <v>924</v>
      </c>
    </row>
    <row r="23" spans="1:9">
      <c r="A23" s="28">
        <v>12</v>
      </c>
      <c r="B23" s="32" t="s">
        <v>864</v>
      </c>
      <c r="C23" s="28" t="s">
        <v>911</v>
      </c>
      <c r="D23" s="28">
        <v>1</v>
      </c>
      <c r="E23" s="32"/>
      <c r="F23" s="32"/>
      <c r="G23" s="32"/>
      <c r="H23" s="32"/>
      <c r="I23" s="28" t="s">
        <v>853</v>
      </c>
    </row>
    <row r="24" spans="1:9">
      <c r="A24" s="28">
        <v>13</v>
      </c>
      <c r="B24" s="32" t="s">
        <v>1661</v>
      </c>
      <c r="C24" s="28" t="s">
        <v>930</v>
      </c>
      <c r="D24" s="28">
        <v>1</v>
      </c>
      <c r="E24" s="32"/>
      <c r="F24" s="32"/>
      <c r="G24" s="32"/>
      <c r="H24" s="32"/>
      <c r="I24" s="28" t="s">
        <v>924</v>
      </c>
    </row>
    <row r="25" spans="1:9">
      <c r="A25" s="28">
        <v>14</v>
      </c>
      <c r="B25" s="32" t="s">
        <v>1661</v>
      </c>
      <c r="C25" s="28" t="s">
        <v>1670</v>
      </c>
      <c r="D25" s="28">
        <v>1</v>
      </c>
      <c r="E25" s="32"/>
      <c r="F25" s="32"/>
      <c r="G25" s="32"/>
      <c r="H25" s="32"/>
      <c r="I25" s="28" t="s">
        <v>924</v>
      </c>
    </row>
    <row r="26" spans="1:9">
      <c r="A26" s="676" t="s">
        <v>884</v>
      </c>
      <c r="B26" s="677"/>
      <c r="C26" s="678"/>
      <c r="D26" s="52">
        <f>SUM(D13:D25)</f>
        <v>26</v>
      </c>
      <c r="E26" s="32"/>
      <c r="F26" s="32"/>
      <c r="G26" s="32"/>
      <c r="H26" s="32"/>
      <c r="I26" s="28"/>
    </row>
    <row r="27" spans="1:9">
      <c r="A27" s="24"/>
      <c r="B27" s="22"/>
      <c r="C27" s="22"/>
      <c r="D27" s="24"/>
      <c r="E27" s="22"/>
      <c r="F27" s="22"/>
      <c r="G27" s="22"/>
      <c r="H27" s="22"/>
      <c r="I27" s="24"/>
    </row>
    <row r="28" spans="1:9">
      <c r="A28" s="24"/>
      <c r="B28" s="22"/>
      <c r="C28" s="22"/>
      <c r="D28" s="24"/>
      <c r="E28" s="22"/>
      <c r="F28" s="22"/>
      <c r="G28" s="22"/>
      <c r="H28" s="22"/>
      <c r="I28" s="24"/>
    </row>
    <row r="29" spans="1:9">
      <c r="A29" s="24"/>
      <c r="B29" s="22"/>
      <c r="C29" s="22"/>
      <c r="D29" s="24"/>
      <c r="E29" s="22"/>
      <c r="F29" s="22"/>
      <c r="G29" s="22"/>
      <c r="H29" s="22"/>
      <c r="I29" s="24"/>
    </row>
    <row r="30" spans="1:9">
      <c r="A30" s="679" t="s">
        <v>885</v>
      </c>
      <c r="B30" s="679"/>
      <c r="C30" s="679"/>
      <c r="D30" s="679"/>
      <c r="E30" s="679"/>
      <c r="F30" s="679"/>
      <c r="G30" s="679"/>
      <c r="H30" s="679"/>
      <c r="I30" s="679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24"/>
      <c r="B32" s="22"/>
      <c r="C32" s="22"/>
      <c r="D32" s="24"/>
      <c r="E32" s="22"/>
      <c r="F32" s="22"/>
      <c r="G32" s="22"/>
      <c r="H32" s="22"/>
      <c r="I32" s="24"/>
    </row>
    <row r="33" spans="1:9">
      <c r="A33" s="22"/>
      <c r="B33" s="22"/>
      <c r="C33" s="22"/>
      <c r="D33" s="24"/>
      <c r="E33" s="22"/>
      <c r="F33" s="22"/>
      <c r="G33" s="22"/>
      <c r="H33" s="22"/>
      <c r="I33" s="24"/>
    </row>
    <row r="34" spans="1:9">
      <c r="A34" s="22"/>
      <c r="B34" s="22"/>
      <c r="C34" s="22"/>
      <c r="D34" s="24"/>
      <c r="E34" s="22"/>
      <c r="F34" s="22"/>
      <c r="G34" s="22"/>
      <c r="H34" s="22"/>
      <c r="I34" s="24"/>
    </row>
    <row r="35" spans="1:9">
      <c r="A35" s="22"/>
      <c r="B35" s="22"/>
      <c r="C35" s="22"/>
      <c r="D35" s="24"/>
      <c r="E35" s="22"/>
      <c r="F35" s="22"/>
      <c r="G35" s="22"/>
      <c r="H35" s="22"/>
      <c r="I35" s="24"/>
    </row>
    <row r="36" spans="1:9">
      <c r="A36" s="22"/>
      <c r="B36" s="22"/>
      <c r="C36" s="22"/>
      <c r="D36" s="24"/>
      <c r="E36" s="22"/>
      <c r="F36" s="22"/>
      <c r="G36" s="22"/>
      <c r="H36" s="22"/>
      <c r="I36" s="24"/>
    </row>
    <row r="37" spans="1:9">
      <c r="A37" s="22"/>
      <c r="B37" s="22"/>
      <c r="C37" s="22"/>
      <c r="D37" s="24"/>
      <c r="E37" s="22"/>
      <c r="F37" s="22"/>
      <c r="G37" s="22"/>
      <c r="H37" s="22"/>
      <c r="I37" s="24"/>
    </row>
    <row r="38" spans="1:9">
      <c r="A38" s="22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 t="s">
        <v>886</v>
      </c>
      <c r="B41" s="22"/>
      <c r="C41" s="22"/>
      <c r="D41" s="24"/>
      <c r="E41" s="22"/>
      <c r="F41" s="22"/>
      <c r="G41" s="22"/>
      <c r="H41" s="22"/>
      <c r="I41" s="24"/>
    </row>
    <row r="42" spans="1:9">
      <c r="A42" s="667" t="s">
        <v>887</v>
      </c>
      <c r="B42" s="667"/>
      <c r="C42" s="667"/>
      <c r="D42" s="667"/>
      <c r="E42" s="667"/>
      <c r="F42" s="667"/>
      <c r="G42" s="667"/>
      <c r="H42" s="667"/>
      <c r="I42" s="667"/>
    </row>
    <row r="43" spans="1:9">
      <c r="A43" s="667"/>
      <c r="B43" s="667"/>
      <c r="C43" s="667"/>
      <c r="D43" s="667"/>
      <c r="E43" s="667"/>
      <c r="F43" s="667"/>
      <c r="G43" s="667"/>
      <c r="H43" s="667"/>
      <c r="I43" s="667"/>
    </row>
    <row r="44" spans="1:9">
      <c r="A44" s="22" t="s">
        <v>888</v>
      </c>
      <c r="B44" s="22"/>
      <c r="C44" s="22"/>
      <c r="D44" s="24"/>
      <c r="E44" s="22"/>
      <c r="F44" s="22"/>
      <c r="G44" s="22"/>
      <c r="H44" s="22"/>
      <c r="I44" s="24"/>
    </row>
    <row r="45" spans="1:9">
      <c r="A45" s="37"/>
      <c r="B45" s="38"/>
      <c r="C45" s="38"/>
      <c r="D45" s="40"/>
      <c r="E45" s="38"/>
      <c r="F45" s="38"/>
      <c r="G45" s="38"/>
      <c r="H45" s="38"/>
      <c r="I45" s="41"/>
    </row>
    <row r="46" spans="1:9">
      <c r="A46" s="42"/>
      <c r="B46" s="22"/>
      <c r="C46" s="22"/>
      <c r="D46" s="24"/>
      <c r="E46" s="22"/>
      <c r="F46" s="22"/>
      <c r="G46" s="22"/>
      <c r="H46" s="22"/>
      <c r="I46" s="43"/>
    </row>
    <row r="47" spans="1:9">
      <c r="A47" s="44"/>
      <c r="B47" s="45"/>
      <c r="C47" s="45"/>
      <c r="D47" s="47"/>
      <c r="E47" s="45"/>
      <c r="F47" s="45"/>
      <c r="G47" s="45" t="s">
        <v>889</v>
      </c>
      <c r="H47" s="45"/>
      <c r="I47" s="48"/>
    </row>
  </sheetData>
  <mergeCells count="12">
    <mergeCell ref="A42:I43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6:C26"/>
    <mergeCell ref="A30:I30"/>
  </mergeCells>
  <pageMargins left="0.7" right="0.7" top="0.75" bottom="0.75" header="0.3" footer="0.3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7246-0617-4AC1-8463-E9F3127FC5D5}">
  <dimension ref="A1:I48"/>
  <sheetViews>
    <sheetView workbookViewId="0">
      <selection activeCell="L4" sqref="L4:L5"/>
    </sheetView>
  </sheetViews>
  <sheetFormatPr defaultRowHeight="14.4"/>
  <cols>
    <col min="1" max="1" width="3.6640625" customWidth="1"/>
    <col min="2" max="2" width="34" customWidth="1"/>
    <col min="3" max="3" width="15.109375" bestFit="1" customWidth="1"/>
    <col min="4" max="8" width="5.6640625" customWidth="1"/>
    <col min="9" max="9" width="15.6640625" style="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1671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5" t="s">
        <v>1</v>
      </c>
      <c r="C11" s="25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 t="s">
        <v>923</v>
      </c>
      <c r="D12" s="102" t="s">
        <v>1332</v>
      </c>
      <c r="E12" s="32"/>
      <c r="F12" s="32"/>
      <c r="G12" s="32"/>
      <c r="H12" s="32"/>
      <c r="I12" s="28" t="s">
        <v>924</v>
      </c>
    </row>
    <row r="13" spans="1:9">
      <c r="A13" s="28">
        <v>2</v>
      </c>
      <c r="B13" s="29" t="s">
        <v>1279</v>
      </c>
      <c r="C13" s="52" t="s">
        <v>1664</v>
      </c>
      <c r="D13" s="52">
        <v>1</v>
      </c>
      <c r="E13" s="32"/>
      <c r="F13" s="32"/>
      <c r="G13" s="32"/>
      <c r="H13" s="32"/>
      <c r="I13" s="28" t="s">
        <v>924</v>
      </c>
    </row>
    <row r="14" spans="1:9">
      <c r="A14" s="28">
        <v>3</v>
      </c>
      <c r="B14" s="29" t="s">
        <v>1647</v>
      </c>
      <c r="C14" s="52" t="s">
        <v>928</v>
      </c>
      <c r="D14" s="52">
        <v>4</v>
      </c>
      <c r="E14" s="32"/>
      <c r="F14" s="32"/>
      <c r="G14" s="32"/>
      <c r="H14" s="32"/>
      <c r="I14" s="28" t="s">
        <v>924</v>
      </c>
    </row>
    <row r="15" spans="1:9">
      <c r="A15" s="28">
        <v>4</v>
      </c>
      <c r="B15" s="29" t="s">
        <v>1650</v>
      </c>
      <c r="C15" s="52" t="s">
        <v>929</v>
      </c>
      <c r="D15" s="52">
        <v>4</v>
      </c>
      <c r="E15" s="32"/>
      <c r="F15" s="32"/>
      <c r="G15" s="32"/>
      <c r="H15" s="32"/>
      <c r="I15" s="28" t="s">
        <v>924</v>
      </c>
    </row>
    <row r="16" spans="1:9">
      <c r="A16" s="28">
        <v>5</v>
      </c>
      <c r="B16" s="29" t="s">
        <v>1665</v>
      </c>
      <c r="C16" s="52" t="s">
        <v>1056</v>
      </c>
      <c r="D16" s="52">
        <v>2</v>
      </c>
      <c r="E16" s="32"/>
      <c r="F16" s="32"/>
      <c r="G16" s="32"/>
      <c r="H16" s="32"/>
      <c r="I16" s="28" t="s">
        <v>948</v>
      </c>
    </row>
    <row r="17" spans="1:9">
      <c r="A17" s="28">
        <v>6</v>
      </c>
      <c r="B17" s="29" t="s">
        <v>1652</v>
      </c>
      <c r="C17" s="52" t="s">
        <v>1667</v>
      </c>
      <c r="D17" s="52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29" t="s">
        <v>1654</v>
      </c>
      <c r="C18" s="52" t="s">
        <v>956</v>
      </c>
      <c r="D18" s="52">
        <v>2</v>
      </c>
      <c r="E18" s="32"/>
      <c r="F18" s="32"/>
      <c r="G18" s="32"/>
      <c r="H18" s="32"/>
      <c r="I18" s="28" t="s">
        <v>924</v>
      </c>
    </row>
    <row r="19" spans="1:9">
      <c r="A19" s="28">
        <v>8</v>
      </c>
      <c r="B19" s="29" t="s">
        <v>1656</v>
      </c>
      <c r="C19" s="52" t="s">
        <v>986</v>
      </c>
      <c r="D19" s="52">
        <v>1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29" t="s">
        <v>1656</v>
      </c>
      <c r="C20" s="52" t="s">
        <v>1672</v>
      </c>
      <c r="D20" s="52">
        <v>1</v>
      </c>
      <c r="E20" s="32"/>
      <c r="F20" s="32"/>
      <c r="G20" s="32"/>
      <c r="H20" s="32"/>
      <c r="I20" s="28" t="s">
        <v>924</v>
      </c>
    </row>
    <row r="21" spans="1:9">
      <c r="A21" s="28">
        <v>10</v>
      </c>
      <c r="B21" s="29" t="s">
        <v>1668</v>
      </c>
      <c r="C21" s="52" t="s">
        <v>1669</v>
      </c>
      <c r="D21" s="28">
        <v>1</v>
      </c>
      <c r="E21" s="32"/>
      <c r="F21" s="32"/>
      <c r="G21" s="32"/>
      <c r="H21" s="32"/>
      <c r="I21" s="28" t="s">
        <v>924</v>
      </c>
    </row>
    <row r="22" spans="1:9">
      <c r="A22" s="28">
        <v>11</v>
      </c>
      <c r="B22" s="32" t="s">
        <v>870</v>
      </c>
      <c r="C22" s="100" t="s">
        <v>1051</v>
      </c>
      <c r="D22" s="28">
        <v>2</v>
      </c>
      <c r="E22" s="32"/>
      <c r="F22" s="32"/>
      <c r="G22" s="32"/>
      <c r="H22" s="32"/>
      <c r="I22" s="28" t="s">
        <v>853</v>
      </c>
    </row>
    <row r="23" spans="1:9">
      <c r="A23" s="28">
        <v>12</v>
      </c>
      <c r="B23" s="32" t="s">
        <v>880</v>
      </c>
      <c r="C23" s="28" t="s">
        <v>938</v>
      </c>
      <c r="D23" s="28">
        <v>3</v>
      </c>
      <c r="E23" s="32"/>
      <c r="F23" s="32"/>
      <c r="G23" s="32"/>
      <c r="H23" s="32"/>
      <c r="I23" s="28" t="s">
        <v>924</v>
      </c>
    </row>
    <row r="24" spans="1:9">
      <c r="A24" s="28">
        <v>13</v>
      </c>
      <c r="B24" s="32" t="s">
        <v>864</v>
      </c>
      <c r="C24" s="28" t="s">
        <v>911</v>
      </c>
      <c r="D24" s="28">
        <v>1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32" t="s">
        <v>1661</v>
      </c>
      <c r="C25" s="28" t="s">
        <v>952</v>
      </c>
      <c r="D25" s="28">
        <v>1</v>
      </c>
      <c r="E25" s="32"/>
      <c r="F25" s="32"/>
      <c r="G25" s="32"/>
      <c r="H25" s="32"/>
      <c r="I25" s="28" t="s">
        <v>924</v>
      </c>
    </row>
    <row r="26" spans="1:9">
      <c r="A26" s="28">
        <v>15</v>
      </c>
      <c r="B26" s="32" t="s">
        <v>1661</v>
      </c>
      <c r="C26" s="28" t="s">
        <v>1670</v>
      </c>
      <c r="D26" s="28">
        <v>1</v>
      </c>
      <c r="E26" s="32"/>
      <c r="F26" s="32"/>
      <c r="G26" s="32"/>
      <c r="H26" s="32"/>
      <c r="I26" s="28" t="s">
        <v>924</v>
      </c>
    </row>
    <row r="27" spans="1:9">
      <c r="A27" s="676" t="s">
        <v>884</v>
      </c>
      <c r="B27" s="677"/>
      <c r="C27" s="678"/>
      <c r="D27" s="52">
        <f>SUM(D13:D26)</f>
        <v>26</v>
      </c>
      <c r="E27" s="32"/>
      <c r="F27" s="32"/>
      <c r="G27" s="32"/>
      <c r="H27" s="32"/>
      <c r="I27" s="28"/>
    </row>
    <row r="28" spans="1:9">
      <c r="A28" s="24"/>
      <c r="B28" s="22"/>
      <c r="C28" s="22"/>
      <c r="D28" s="24"/>
      <c r="E28" s="22"/>
      <c r="F28" s="22"/>
      <c r="G28" s="22"/>
      <c r="H28" s="22"/>
      <c r="I28" s="24"/>
    </row>
    <row r="29" spans="1:9">
      <c r="A29" s="24"/>
      <c r="B29" s="22"/>
      <c r="C29" s="22"/>
      <c r="D29" s="24"/>
      <c r="E29" s="22"/>
      <c r="F29" s="22"/>
      <c r="G29" s="22"/>
      <c r="H29" s="22"/>
      <c r="I29" s="24"/>
    </row>
    <row r="30" spans="1:9">
      <c r="A30" s="24"/>
      <c r="B30" s="22"/>
      <c r="C30" s="22"/>
      <c r="D30" s="24"/>
      <c r="E30" s="22"/>
      <c r="F30" s="22"/>
      <c r="G30" s="22"/>
      <c r="H30" s="22"/>
      <c r="I30" s="24"/>
    </row>
    <row r="31" spans="1:9">
      <c r="A31" s="679" t="s">
        <v>885</v>
      </c>
      <c r="B31" s="679"/>
      <c r="C31" s="679"/>
      <c r="D31" s="679"/>
      <c r="E31" s="679"/>
      <c r="F31" s="679"/>
      <c r="G31" s="679"/>
      <c r="H31" s="679"/>
      <c r="I31" s="679"/>
    </row>
    <row r="32" spans="1:9">
      <c r="A32" s="24"/>
      <c r="B32" s="22"/>
      <c r="C32" s="22"/>
      <c r="D32" s="24"/>
      <c r="E32" s="22"/>
      <c r="F32" s="22"/>
      <c r="G32" s="22"/>
      <c r="H32" s="22"/>
      <c r="I32" s="24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22"/>
      <c r="B34" s="22"/>
      <c r="C34" s="22"/>
      <c r="D34" s="24"/>
      <c r="E34" s="22"/>
      <c r="F34" s="22"/>
      <c r="G34" s="22"/>
      <c r="H34" s="22"/>
      <c r="I34" s="24"/>
    </row>
    <row r="35" spans="1:9">
      <c r="A35" s="22"/>
      <c r="B35" s="22"/>
      <c r="C35" s="22"/>
      <c r="D35" s="24"/>
      <c r="E35" s="22"/>
      <c r="F35" s="22"/>
      <c r="G35" s="22"/>
      <c r="H35" s="22"/>
      <c r="I35" s="24"/>
    </row>
    <row r="36" spans="1:9">
      <c r="A36" s="22"/>
      <c r="B36" s="22"/>
      <c r="C36" s="22"/>
      <c r="D36" s="24"/>
      <c r="E36" s="22"/>
      <c r="F36" s="22"/>
      <c r="G36" s="22"/>
      <c r="H36" s="22"/>
      <c r="I36" s="24"/>
    </row>
    <row r="37" spans="1:9">
      <c r="A37" s="22"/>
      <c r="B37" s="22"/>
      <c r="C37" s="22"/>
      <c r="D37" s="24"/>
      <c r="E37" s="22"/>
      <c r="F37" s="22"/>
      <c r="G37" s="22"/>
      <c r="H37" s="22"/>
      <c r="I37" s="24"/>
    </row>
    <row r="38" spans="1:9">
      <c r="A38" s="22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 t="s">
        <v>886</v>
      </c>
      <c r="B42" s="22"/>
      <c r="C42" s="22"/>
      <c r="D42" s="24"/>
      <c r="E42" s="22"/>
      <c r="F42" s="22"/>
      <c r="G42" s="22"/>
      <c r="H42" s="22"/>
      <c r="I42" s="24"/>
    </row>
    <row r="43" spans="1:9">
      <c r="A43" s="667" t="s">
        <v>887</v>
      </c>
      <c r="B43" s="667"/>
      <c r="C43" s="667"/>
      <c r="D43" s="667"/>
      <c r="E43" s="667"/>
      <c r="F43" s="667"/>
      <c r="G43" s="667"/>
      <c r="H43" s="667"/>
      <c r="I43" s="667"/>
    </row>
    <row r="44" spans="1:9">
      <c r="A44" s="667"/>
      <c r="B44" s="667"/>
      <c r="C44" s="667"/>
      <c r="D44" s="667"/>
      <c r="E44" s="667"/>
      <c r="F44" s="667"/>
      <c r="G44" s="667"/>
      <c r="H44" s="667"/>
      <c r="I44" s="667"/>
    </row>
    <row r="45" spans="1:9">
      <c r="A45" s="22" t="s">
        <v>888</v>
      </c>
      <c r="B45" s="22"/>
      <c r="C45" s="22"/>
      <c r="D45" s="24"/>
      <c r="E45" s="22"/>
      <c r="F45" s="22"/>
      <c r="G45" s="22"/>
      <c r="H45" s="22"/>
      <c r="I45" s="24"/>
    </row>
    <row r="46" spans="1:9">
      <c r="A46" s="37"/>
      <c r="B46" s="38"/>
      <c r="C46" s="38"/>
      <c r="D46" s="40"/>
      <c r="E46" s="38"/>
      <c r="F46" s="38"/>
      <c r="G46" s="38"/>
      <c r="H46" s="38"/>
      <c r="I46" s="41"/>
    </row>
    <row r="47" spans="1:9">
      <c r="A47" s="42"/>
      <c r="B47" s="22"/>
      <c r="C47" s="22"/>
      <c r="D47" s="24"/>
      <c r="E47" s="22"/>
      <c r="F47" s="22"/>
      <c r="G47" s="22"/>
      <c r="H47" s="22"/>
      <c r="I47" s="43"/>
    </row>
    <row r="48" spans="1:9">
      <c r="A48" s="44"/>
      <c r="B48" s="45"/>
      <c r="C48" s="45"/>
      <c r="D48" s="47"/>
      <c r="E48" s="45"/>
      <c r="F48" s="45"/>
      <c r="G48" s="45" t="s">
        <v>889</v>
      </c>
      <c r="H48" s="45"/>
      <c r="I48" s="48"/>
    </row>
  </sheetData>
  <mergeCells count="12">
    <mergeCell ref="A43:I44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7:C27"/>
    <mergeCell ref="A31:I31"/>
  </mergeCells>
  <pageMargins left="0.7" right="0.7" top="0.75" bottom="0.75" header="0.3" footer="0.3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EB128-4AD8-4064-A3CB-740FDBB1690B}">
  <dimension ref="A1:I48"/>
  <sheetViews>
    <sheetView workbookViewId="0">
      <selection activeCell="L4" sqref="L4"/>
    </sheetView>
  </sheetViews>
  <sheetFormatPr defaultRowHeight="14.4"/>
  <cols>
    <col min="1" max="1" width="3.6640625" customWidth="1"/>
    <col min="2" max="2" width="34" customWidth="1"/>
    <col min="3" max="3" width="15.109375" bestFit="1" customWidth="1"/>
    <col min="4" max="8" width="5.6640625" customWidth="1"/>
    <col min="9" max="9" width="15.6640625" style="5" bestFit="1" customWidth="1"/>
  </cols>
  <sheetData>
    <row r="1" spans="1:9" ht="15.6">
      <c r="A1" s="7" t="s">
        <v>1673</v>
      </c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1674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5" t="s">
        <v>1</v>
      </c>
      <c r="C11" s="25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 t="s">
        <v>981</v>
      </c>
      <c r="D12" s="102" t="s">
        <v>1332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1279</v>
      </c>
      <c r="C13" s="52" t="s">
        <v>1664</v>
      </c>
      <c r="D13" s="52">
        <v>1</v>
      </c>
      <c r="E13" s="32"/>
      <c r="F13" s="32"/>
      <c r="G13" s="32"/>
      <c r="H13" s="32"/>
      <c r="I13" s="28" t="s">
        <v>924</v>
      </c>
    </row>
    <row r="14" spans="1:9">
      <c r="A14" s="28">
        <v>3</v>
      </c>
      <c r="B14" s="29" t="s">
        <v>1647</v>
      </c>
      <c r="C14" s="52" t="s">
        <v>928</v>
      </c>
      <c r="D14" s="52">
        <v>4</v>
      </c>
      <c r="E14" s="32"/>
      <c r="F14" s="32"/>
      <c r="G14" s="32"/>
      <c r="H14" s="32"/>
      <c r="I14" s="28" t="s">
        <v>924</v>
      </c>
    </row>
    <row r="15" spans="1:9">
      <c r="A15" s="28">
        <v>4</v>
      </c>
      <c r="B15" s="29" t="s">
        <v>1650</v>
      </c>
      <c r="C15" s="52" t="s">
        <v>929</v>
      </c>
      <c r="D15" s="52">
        <v>4</v>
      </c>
      <c r="E15" s="32"/>
      <c r="F15" s="32"/>
      <c r="G15" s="32"/>
      <c r="H15" s="32"/>
      <c r="I15" s="28" t="s">
        <v>924</v>
      </c>
    </row>
    <row r="16" spans="1:9">
      <c r="A16" s="28">
        <v>5</v>
      </c>
      <c r="B16" s="29" t="s">
        <v>1665</v>
      </c>
      <c r="C16" s="52" t="s">
        <v>1675</v>
      </c>
      <c r="D16" s="52">
        <v>2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29" t="s">
        <v>1652</v>
      </c>
      <c r="C17" s="52" t="s">
        <v>1667</v>
      </c>
      <c r="D17" s="52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29" t="s">
        <v>1654</v>
      </c>
      <c r="C18" s="52" t="s">
        <v>956</v>
      </c>
      <c r="D18" s="52">
        <v>2</v>
      </c>
      <c r="E18" s="32"/>
      <c r="F18" s="32"/>
      <c r="G18" s="32"/>
      <c r="H18" s="32"/>
      <c r="I18" s="28" t="s">
        <v>924</v>
      </c>
    </row>
    <row r="19" spans="1:9">
      <c r="A19" s="28">
        <v>8</v>
      </c>
      <c r="B19" s="29" t="s">
        <v>1656</v>
      </c>
      <c r="C19" s="52" t="s">
        <v>986</v>
      </c>
      <c r="D19" s="52">
        <v>1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29" t="s">
        <v>1656</v>
      </c>
      <c r="C20" s="52" t="s">
        <v>1672</v>
      </c>
      <c r="D20" s="52">
        <v>1</v>
      </c>
      <c r="E20" s="32"/>
      <c r="F20" s="32"/>
      <c r="G20" s="32"/>
      <c r="H20" s="32"/>
      <c r="I20" s="28" t="s">
        <v>924</v>
      </c>
    </row>
    <row r="21" spans="1:9">
      <c r="A21" s="28">
        <v>10</v>
      </c>
      <c r="B21" s="29" t="s">
        <v>1668</v>
      </c>
      <c r="C21" s="52" t="s">
        <v>1669</v>
      </c>
      <c r="D21" s="28">
        <v>1</v>
      </c>
      <c r="E21" s="32"/>
      <c r="F21" s="32"/>
      <c r="G21" s="32"/>
      <c r="H21" s="32"/>
      <c r="I21" s="28" t="s">
        <v>924</v>
      </c>
    </row>
    <row r="22" spans="1:9">
      <c r="A22" s="28">
        <v>11</v>
      </c>
      <c r="B22" s="32" t="s">
        <v>870</v>
      </c>
      <c r="C22" s="100" t="s">
        <v>1051</v>
      </c>
      <c r="D22" s="28">
        <v>2</v>
      </c>
      <c r="E22" s="32"/>
      <c r="F22" s="32"/>
      <c r="G22" s="32"/>
      <c r="H22" s="32"/>
      <c r="I22" s="28" t="s">
        <v>853</v>
      </c>
    </row>
    <row r="23" spans="1:9">
      <c r="A23" s="28">
        <v>12</v>
      </c>
      <c r="B23" s="32" t="s">
        <v>880</v>
      </c>
      <c r="C23" s="28" t="s">
        <v>938</v>
      </c>
      <c r="D23" s="28">
        <v>3</v>
      </c>
      <c r="E23" s="32"/>
      <c r="F23" s="32"/>
      <c r="G23" s="32"/>
      <c r="H23" s="32"/>
      <c r="I23" s="28" t="s">
        <v>924</v>
      </c>
    </row>
    <row r="24" spans="1:9">
      <c r="A24" s="28">
        <v>13</v>
      </c>
      <c r="B24" s="32" t="s">
        <v>864</v>
      </c>
      <c r="C24" s="28" t="s">
        <v>911</v>
      </c>
      <c r="D24" s="28">
        <v>1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32" t="s">
        <v>1661</v>
      </c>
      <c r="C25" s="28" t="s">
        <v>930</v>
      </c>
      <c r="D25" s="28">
        <v>1</v>
      </c>
      <c r="E25" s="32"/>
      <c r="F25" s="32"/>
      <c r="G25" s="32"/>
      <c r="H25" s="32"/>
      <c r="I25" s="28" t="s">
        <v>924</v>
      </c>
    </row>
    <row r="26" spans="1:9">
      <c r="A26" s="28">
        <v>15</v>
      </c>
      <c r="B26" s="32" t="s">
        <v>1661</v>
      </c>
      <c r="C26" s="28" t="s">
        <v>1670</v>
      </c>
      <c r="D26" s="28">
        <v>1</v>
      </c>
      <c r="E26" s="32"/>
      <c r="F26" s="32"/>
      <c r="G26" s="32"/>
      <c r="H26" s="32"/>
      <c r="I26" s="28" t="s">
        <v>924</v>
      </c>
    </row>
    <row r="27" spans="1:9">
      <c r="A27" s="676" t="s">
        <v>884</v>
      </c>
      <c r="B27" s="677"/>
      <c r="C27" s="678"/>
      <c r="D27" s="52">
        <f>SUM(D13:D26)</f>
        <v>26</v>
      </c>
      <c r="E27" s="32"/>
      <c r="F27" s="32"/>
      <c r="G27" s="32"/>
      <c r="H27" s="32"/>
      <c r="I27" s="28"/>
    </row>
    <row r="28" spans="1:9">
      <c r="A28" s="24"/>
      <c r="B28" s="22"/>
      <c r="C28" s="22"/>
      <c r="D28" s="24"/>
      <c r="E28" s="22"/>
      <c r="F28" s="22"/>
      <c r="G28" s="22"/>
      <c r="H28" s="22"/>
      <c r="I28" s="24"/>
    </row>
    <row r="29" spans="1:9">
      <c r="A29" s="24"/>
      <c r="B29" s="22"/>
      <c r="C29" s="22"/>
      <c r="D29" s="24"/>
      <c r="E29" s="22"/>
      <c r="F29" s="22"/>
      <c r="G29" s="22"/>
      <c r="H29" s="22"/>
      <c r="I29" s="24"/>
    </row>
    <row r="30" spans="1:9">
      <c r="A30" s="24"/>
      <c r="B30" s="22"/>
      <c r="C30" s="22"/>
      <c r="D30" s="24"/>
      <c r="E30" s="22"/>
      <c r="F30" s="22"/>
      <c r="G30" s="22"/>
      <c r="H30" s="22"/>
      <c r="I30" s="24"/>
    </row>
    <row r="31" spans="1:9">
      <c r="A31" s="679" t="s">
        <v>885</v>
      </c>
      <c r="B31" s="679"/>
      <c r="C31" s="679"/>
      <c r="D31" s="679"/>
      <c r="E31" s="679"/>
      <c r="F31" s="679"/>
      <c r="G31" s="679"/>
      <c r="H31" s="679"/>
      <c r="I31" s="679"/>
    </row>
    <row r="32" spans="1:9">
      <c r="A32" s="24"/>
      <c r="B32" s="22"/>
      <c r="C32" s="22"/>
      <c r="D32" s="24"/>
      <c r="E32" s="22"/>
      <c r="F32" s="22"/>
      <c r="G32" s="22"/>
      <c r="H32" s="22"/>
      <c r="I32" s="24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22"/>
      <c r="B34" s="22"/>
      <c r="C34" s="22"/>
      <c r="D34" s="24"/>
      <c r="E34" s="22"/>
      <c r="F34" s="22"/>
      <c r="G34" s="22"/>
      <c r="H34" s="22"/>
      <c r="I34" s="24"/>
    </row>
    <row r="35" spans="1:9">
      <c r="A35" s="22"/>
      <c r="B35" s="22"/>
      <c r="C35" s="22"/>
      <c r="D35" s="24"/>
      <c r="E35" s="22"/>
      <c r="F35" s="22"/>
      <c r="G35" s="22"/>
      <c r="H35" s="22"/>
      <c r="I35" s="24"/>
    </row>
    <row r="36" spans="1:9">
      <c r="A36" s="22"/>
      <c r="B36" s="22"/>
      <c r="C36" s="22"/>
      <c r="D36" s="24"/>
      <c r="E36" s="22"/>
      <c r="F36" s="22"/>
      <c r="G36" s="22"/>
      <c r="H36" s="22"/>
      <c r="I36" s="24"/>
    </row>
    <row r="37" spans="1:9">
      <c r="A37" s="22"/>
      <c r="B37" s="22"/>
      <c r="C37" s="22"/>
      <c r="D37" s="24"/>
      <c r="E37" s="22"/>
      <c r="F37" s="22"/>
      <c r="G37" s="22"/>
      <c r="H37" s="22"/>
      <c r="I37" s="24"/>
    </row>
    <row r="38" spans="1:9">
      <c r="A38" s="22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 t="s">
        <v>886</v>
      </c>
      <c r="B42" s="22"/>
      <c r="C42" s="22"/>
      <c r="D42" s="24"/>
      <c r="E42" s="22"/>
      <c r="F42" s="22"/>
      <c r="G42" s="22"/>
      <c r="H42" s="22"/>
      <c r="I42" s="24"/>
    </row>
    <row r="43" spans="1:9">
      <c r="A43" s="667" t="s">
        <v>887</v>
      </c>
      <c r="B43" s="667"/>
      <c r="C43" s="667"/>
      <c r="D43" s="667"/>
      <c r="E43" s="667"/>
      <c r="F43" s="667"/>
      <c r="G43" s="667"/>
      <c r="H43" s="667"/>
      <c r="I43" s="667"/>
    </row>
    <row r="44" spans="1:9">
      <c r="A44" s="667"/>
      <c r="B44" s="667"/>
      <c r="C44" s="667"/>
      <c r="D44" s="667"/>
      <c r="E44" s="667"/>
      <c r="F44" s="667"/>
      <c r="G44" s="667"/>
      <c r="H44" s="667"/>
      <c r="I44" s="667"/>
    </row>
    <row r="45" spans="1:9">
      <c r="A45" s="22" t="s">
        <v>888</v>
      </c>
      <c r="B45" s="22"/>
      <c r="C45" s="22"/>
      <c r="D45" s="24"/>
      <c r="E45" s="22"/>
      <c r="F45" s="22"/>
      <c r="G45" s="22"/>
      <c r="H45" s="22"/>
      <c r="I45" s="24"/>
    </row>
    <row r="46" spans="1:9">
      <c r="A46" s="37"/>
      <c r="B46" s="38"/>
      <c r="C46" s="38"/>
      <c r="D46" s="40"/>
      <c r="E46" s="38"/>
      <c r="F46" s="38"/>
      <c r="G46" s="38"/>
      <c r="H46" s="38"/>
      <c r="I46" s="41"/>
    </row>
    <row r="47" spans="1:9">
      <c r="A47" s="42"/>
      <c r="B47" s="22"/>
      <c r="C47" s="22"/>
      <c r="D47" s="24"/>
      <c r="E47" s="22"/>
      <c r="F47" s="22"/>
      <c r="G47" s="22"/>
      <c r="H47" s="22"/>
      <c r="I47" s="43"/>
    </row>
    <row r="48" spans="1:9">
      <c r="A48" s="44"/>
      <c r="B48" s="45"/>
      <c r="C48" s="45"/>
      <c r="D48" s="47"/>
      <c r="E48" s="45"/>
      <c r="F48" s="45"/>
      <c r="G48" s="45" t="s">
        <v>889</v>
      </c>
      <c r="H48" s="45"/>
      <c r="I48" s="48"/>
    </row>
  </sheetData>
  <mergeCells count="12">
    <mergeCell ref="A43:I44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7:C27"/>
    <mergeCell ref="A31:I31"/>
  </mergeCell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6E453-8451-4EAD-9DC2-DBD5815E83ED}">
  <dimension ref="A1:J51"/>
  <sheetViews>
    <sheetView workbookViewId="0">
      <selection activeCell="L4" sqref="L4"/>
    </sheetView>
  </sheetViews>
  <sheetFormatPr defaultRowHeight="14.4"/>
  <cols>
    <col min="1" max="1" width="3.5546875" customWidth="1"/>
    <col min="2" max="2" width="27.33203125" customWidth="1"/>
    <col min="3" max="3" width="14.88671875" customWidth="1"/>
    <col min="4" max="4" width="5.6640625" customWidth="1"/>
    <col min="5" max="5" width="4.5546875" customWidth="1"/>
    <col min="6" max="6" width="4.88671875" customWidth="1"/>
    <col min="7" max="7" width="5.109375" customWidth="1"/>
    <col min="8" max="8" width="5.44140625" customWidth="1"/>
    <col min="9" max="9" width="16.1093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1676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1595</v>
      </c>
      <c r="C12" s="52" t="s">
        <v>1677</v>
      </c>
      <c r="D12" s="52">
        <v>1</v>
      </c>
      <c r="E12" s="28"/>
      <c r="F12" s="28"/>
      <c r="G12" s="28"/>
      <c r="H12" s="28"/>
      <c r="I12" s="28" t="s">
        <v>853</v>
      </c>
    </row>
    <row r="13" spans="1:9">
      <c r="A13" s="28">
        <v>2</v>
      </c>
      <c r="B13" s="29" t="s">
        <v>1595</v>
      </c>
      <c r="C13" s="52" t="s">
        <v>1677</v>
      </c>
      <c r="D13" s="52">
        <v>1</v>
      </c>
      <c r="E13" s="28"/>
      <c r="F13" s="28"/>
      <c r="G13" s="28"/>
      <c r="H13" s="28"/>
      <c r="I13" s="28" t="s">
        <v>1678</v>
      </c>
    </row>
    <row r="14" spans="1:9">
      <c r="A14" s="28">
        <v>3</v>
      </c>
      <c r="B14" s="29" t="s">
        <v>1595</v>
      </c>
      <c r="C14" s="52"/>
      <c r="D14" s="52">
        <v>1</v>
      </c>
      <c r="E14" s="28"/>
      <c r="F14" s="28"/>
      <c r="G14" s="28"/>
      <c r="H14" s="28"/>
      <c r="I14" s="28"/>
    </row>
    <row r="15" spans="1:9">
      <c r="A15" s="28">
        <v>4</v>
      </c>
      <c r="B15" s="29" t="s">
        <v>1679</v>
      </c>
      <c r="C15" s="52"/>
      <c r="D15" s="52">
        <v>1</v>
      </c>
      <c r="E15" s="28"/>
      <c r="F15" s="28"/>
      <c r="G15" s="28"/>
      <c r="H15" s="28"/>
      <c r="I15" s="28" t="s">
        <v>1680</v>
      </c>
    </row>
    <row r="16" spans="1:9">
      <c r="A16" s="28">
        <v>5</v>
      </c>
      <c r="B16" s="29" t="s">
        <v>1377</v>
      </c>
      <c r="C16" s="76" t="s">
        <v>1681</v>
      </c>
      <c r="D16" s="52">
        <v>1</v>
      </c>
      <c r="E16" s="28"/>
      <c r="F16" s="28"/>
      <c r="G16" s="28"/>
      <c r="H16" s="28"/>
      <c r="I16" s="28" t="s">
        <v>893</v>
      </c>
    </row>
    <row r="17" spans="1:9">
      <c r="A17" s="28">
        <v>6</v>
      </c>
      <c r="B17" s="29" t="s">
        <v>1377</v>
      </c>
      <c r="C17" s="52" t="s">
        <v>1682</v>
      </c>
      <c r="D17" s="52">
        <v>1</v>
      </c>
      <c r="E17" s="28"/>
      <c r="F17" s="28"/>
      <c r="G17" s="28"/>
      <c r="H17" s="28"/>
      <c r="I17" s="28" t="s">
        <v>853</v>
      </c>
    </row>
    <row r="18" spans="1:9">
      <c r="A18" s="28">
        <v>7</v>
      </c>
      <c r="B18" s="29" t="s">
        <v>1379</v>
      </c>
      <c r="C18" s="52" t="s">
        <v>1683</v>
      </c>
      <c r="D18" s="52">
        <v>2</v>
      </c>
      <c r="E18" s="28"/>
      <c r="F18" s="28"/>
      <c r="G18" s="28"/>
      <c r="H18" s="28"/>
      <c r="I18" s="28" t="s">
        <v>989</v>
      </c>
    </row>
    <row r="19" spans="1:9">
      <c r="A19" s="28">
        <v>8</v>
      </c>
      <c r="B19" s="29" t="s">
        <v>1684</v>
      </c>
      <c r="C19" s="52" t="s">
        <v>1685</v>
      </c>
      <c r="D19" s="52">
        <v>5</v>
      </c>
      <c r="E19" s="28"/>
      <c r="F19" s="28"/>
      <c r="G19" s="28"/>
      <c r="H19" s="28"/>
      <c r="I19" s="28" t="s">
        <v>853</v>
      </c>
    </row>
    <row r="20" spans="1:9">
      <c r="A20" s="28">
        <v>9</v>
      </c>
      <c r="B20" s="32" t="s">
        <v>1484</v>
      </c>
      <c r="C20" s="52"/>
      <c r="D20" s="52">
        <v>1</v>
      </c>
      <c r="E20" s="28"/>
      <c r="F20" s="28"/>
      <c r="G20" s="28"/>
      <c r="H20" s="28"/>
      <c r="I20" s="28"/>
    </row>
    <row r="21" spans="1:9">
      <c r="A21" s="28">
        <v>10</v>
      </c>
      <c r="B21" s="32" t="s">
        <v>1464</v>
      </c>
      <c r="C21" s="28" t="s">
        <v>1686</v>
      </c>
      <c r="D21" s="28">
        <v>2</v>
      </c>
      <c r="E21" s="28"/>
      <c r="F21" s="28"/>
      <c r="G21" s="28"/>
      <c r="H21" s="28"/>
      <c r="I21" s="28" t="s">
        <v>853</v>
      </c>
    </row>
    <row r="22" spans="1:9">
      <c r="A22" s="28">
        <v>11</v>
      </c>
      <c r="B22" s="32" t="s">
        <v>1464</v>
      </c>
      <c r="C22" s="28" t="s">
        <v>1687</v>
      </c>
      <c r="D22" s="28">
        <v>1</v>
      </c>
      <c r="E22" s="28"/>
      <c r="F22" s="28"/>
      <c r="G22" s="28"/>
      <c r="H22" s="28"/>
      <c r="I22" s="28" t="s">
        <v>853</v>
      </c>
    </row>
    <row r="23" spans="1:9">
      <c r="A23" s="28">
        <v>12</v>
      </c>
      <c r="B23" s="32" t="s">
        <v>1554</v>
      </c>
      <c r="C23" s="28" t="s">
        <v>1494</v>
      </c>
      <c r="D23" s="28">
        <v>1</v>
      </c>
      <c r="E23" s="28"/>
      <c r="F23" s="28"/>
      <c r="G23" s="28"/>
      <c r="H23" s="28"/>
      <c r="I23" s="28"/>
    </row>
    <row r="24" spans="1:9">
      <c r="A24" s="28">
        <v>13</v>
      </c>
      <c r="B24" s="32" t="s">
        <v>1479</v>
      </c>
      <c r="C24" s="28"/>
      <c r="D24" s="28">
        <v>1</v>
      </c>
      <c r="E24" s="28"/>
      <c r="F24" s="28"/>
      <c r="G24" s="28"/>
      <c r="H24" s="28"/>
      <c r="I24" s="28"/>
    </row>
    <row r="25" spans="1:9">
      <c r="A25" s="28">
        <v>14</v>
      </c>
      <c r="B25" s="32" t="s">
        <v>1688</v>
      </c>
      <c r="C25" s="28" t="s">
        <v>1689</v>
      </c>
      <c r="D25" s="28">
        <v>1</v>
      </c>
      <c r="E25" s="28"/>
      <c r="F25" s="28"/>
      <c r="G25" s="28"/>
      <c r="H25" s="28"/>
      <c r="I25" s="28" t="s">
        <v>853</v>
      </c>
    </row>
    <row r="26" spans="1:9">
      <c r="A26" s="28">
        <v>15</v>
      </c>
      <c r="B26" s="32" t="s">
        <v>1688</v>
      </c>
      <c r="C26" s="28" t="s">
        <v>1690</v>
      </c>
      <c r="D26" s="28">
        <v>1</v>
      </c>
      <c r="E26" s="28"/>
      <c r="F26" s="28"/>
      <c r="G26" s="28"/>
      <c r="H26" s="28"/>
      <c r="I26" s="28" t="s">
        <v>853</v>
      </c>
    </row>
    <row r="27" spans="1:9">
      <c r="A27" s="28">
        <v>16</v>
      </c>
      <c r="B27" s="32" t="s">
        <v>1688</v>
      </c>
      <c r="C27" s="58" t="s">
        <v>1691</v>
      </c>
      <c r="D27" s="28">
        <v>1</v>
      </c>
      <c r="E27" s="28"/>
      <c r="F27" s="28"/>
      <c r="G27" s="28"/>
      <c r="H27" s="28"/>
      <c r="I27" s="28" t="s">
        <v>1099</v>
      </c>
    </row>
    <row r="28" spans="1:9">
      <c r="A28" s="28">
        <v>17</v>
      </c>
      <c r="B28" s="32" t="s">
        <v>1692</v>
      </c>
      <c r="C28" s="28" t="s">
        <v>1693</v>
      </c>
      <c r="D28" s="28">
        <v>1</v>
      </c>
      <c r="E28" s="28"/>
      <c r="F28" s="28"/>
      <c r="G28" s="28"/>
      <c r="H28" s="28"/>
      <c r="I28" s="28" t="s">
        <v>853</v>
      </c>
    </row>
    <row r="29" spans="1:9">
      <c r="A29" s="28">
        <v>18</v>
      </c>
      <c r="B29" s="32" t="s">
        <v>1694</v>
      </c>
      <c r="C29" s="28" t="s">
        <v>1695</v>
      </c>
      <c r="D29" s="28">
        <v>1</v>
      </c>
      <c r="E29" s="28"/>
      <c r="F29" s="28"/>
      <c r="G29" s="28"/>
      <c r="H29" s="28"/>
      <c r="I29" s="28" t="s">
        <v>853</v>
      </c>
    </row>
    <row r="30" spans="1:9">
      <c r="A30" s="28">
        <v>19</v>
      </c>
      <c r="B30" s="32" t="s">
        <v>1696</v>
      </c>
      <c r="C30" s="28"/>
      <c r="D30" s="58">
        <v>2</v>
      </c>
      <c r="E30" s="28"/>
      <c r="F30" s="28"/>
      <c r="G30" s="28"/>
      <c r="H30" s="28"/>
      <c r="I30" s="28"/>
    </row>
    <row r="31" spans="1:9">
      <c r="A31" s="28">
        <v>20</v>
      </c>
      <c r="B31" s="32" t="s">
        <v>1697</v>
      </c>
      <c r="C31" s="96" t="s">
        <v>1698</v>
      </c>
      <c r="D31" s="304" t="s">
        <v>1250</v>
      </c>
      <c r="E31" s="28"/>
      <c r="F31" s="28"/>
      <c r="G31" s="28"/>
      <c r="H31" s="28"/>
      <c r="I31" s="28" t="s">
        <v>853</v>
      </c>
    </row>
    <row r="32" spans="1:9">
      <c r="A32" s="28">
        <v>21</v>
      </c>
      <c r="B32" s="32" t="s">
        <v>1699</v>
      </c>
      <c r="C32" s="28" t="s">
        <v>1700</v>
      </c>
      <c r="D32" s="28">
        <v>1</v>
      </c>
      <c r="E32" s="28"/>
      <c r="F32" s="28"/>
      <c r="G32" s="28"/>
      <c r="H32" s="28"/>
      <c r="I32" s="28" t="s">
        <v>853</v>
      </c>
    </row>
    <row r="33" spans="1:10">
      <c r="A33" s="28">
        <v>22</v>
      </c>
      <c r="B33" s="32" t="s">
        <v>1701</v>
      </c>
      <c r="C33" s="28"/>
      <c r="D33" s="28">
        <v>1</v>
      </c>
      <c r="E33" s="28"/>
      <c r="F33" s="28"/>
      <c r="G33" s="28"/>
      <c r="H33" s="28"/>
      <c r="I33" s="28"/>
    </row>
    <row r="34" spans="1:10">
      <c r="A34" s="28">
        <v>23</v>
      </c>
      <c r="B34" s="32" t="s">
        <v>1702</v>
      </c>
      <c r="C34" s="28" t="s">
        <v>1703</v>
      </c>
      <c r="D34" s="28">
        <v>1</v>
      </c>
      <c r="E34" s="28"/>
      <c r="F34" s="28"/>
      <c r="G34" s="28"/>
      <c r="H34" s="28"/>
      <c r="I34" s="28" t="s">
        <v>853</v>
      </c>
    </row>
    <row r="35" spans="1:10">
      <c r="A35" s="28">
        <v>24</v>
      </c>
      <c r="B35" s="32" t="s">
        <v>1704</v>
      </c>
      <c r="C35" s="28" t="s">
        <v>1617</v>
      </c>
      <c r="D35" s="28">
        <v>1</v>
      </c>
      <c r="E35" s="28"/>
      <c r="F35" s="28"/>
      <c r="G35" s="28"/>
      <c r="H35" s="28"/>
      <c r="I35" s="28" t="s">
        <v>853</v>
      </c>
    </row>
    <row r="36" spans="1:10">
      <c r="A36" s="28">
        <v>25</v>
      </c>
      <c r="B36" s="32" t="s">
        <v>1704</v>
      </c>
      <c r="C36" s="28" t="s">
        <v>1615</v>
      </c>
      <c r="D36" s="28">
        <v>1</v>
      </c>
      <c r="E36" s="28"/>
      <c r="F36" s="28"/>
      <c r="G36" s="28"/>
      <c r="H36" s="28"/>
      <c r="I36" s="28" t="s">
        <v>853</v>
      </c>
    </row>
    <row r="37" spans="1:10">
      <c r="A37" s="676" t="s">
        <v>884</v>
      </c>
      <c r="B37" s="677"/>
      <c r="C37" s="678"/>
      <c r="D37" s="28">
        <v>33</v>
      </c>
      <c r="E37" s="32"/>
      <c r="F37" s="32"/>
      <c r="G37" s="32"/>
      <c r="H37" s="32"/>
      <c r="I37" s="32"/>
    </row>
    <row r="38" spans="1:10">
      <c r="A38" s="24"/>
      <c r="B38" s="679" t="s">
        <v>885</v>
      </c>
      <c r="C38" s="679"/>
      <c r="D38" s="679"/>
      <c r="E38" s="679"/>
      <c r="F38" s="679"/>
      <c r="G38" s="679"/>
      <c r="H38" s="679"/>
      <c r="I38" s="679"/>
      <c r="J38" s="679"/>
    </row>
    <row r="40" spans="1:10">
      <c r="A40" s="24"/>
      <c r="B40" s="22"/>
      <c r="C40" s="22"/>
      <c r="D40" s="24"/>
      <c r="E40" s="22"/>
      <c r="F40" s="22"/>
      <c r="G40" s="22"/>
      <c r="H40" s="22"/>
      <c r="I40" s="22"/>
    </row>
    <row r="41" spans="1:10">
      <c r="A41" s="24"/>
      <c r="B41" s="22"/>
      <c r="C41" s="22"/>
      <c r="D41" s="24"/>
      <c r="E41" s="22"/>
      <c r="F41" s="22"/>
      <c r="G41" s="22"/>
      <c r="H41" s="22"/>
      <c r="I41" s="22"/>
    </row>
    <row r="42" spans="1:10">
      <c r="A42" s="22"/>
      <c r="B42" s="22"/>
      <c r="C42" s="22"/>
      <c r="D42" s="24"/>
      <c r="E42" s="22"/>
      <c r="F42" s="22"/>
      <c r="G42" s="22"/>
      <c r="H42" s="22"/>
      <c r="I42" s="22"/>
    </row>
    <row r="43" spans="1:10">
      <c r="A43" s="22"/>
      <c r="B43" s="22"/>
      <c r="C43" s="22"/>
      <c r="D43" s="24"/>
      <c r="E43" s="22"/>
      <c r="F43" s="22"/>
      <c r="G43" s="22"/>
      <c r="H43" s="22"/>
      <c r="I43" s="22"/>
    </row>
    <row r="44" spans="1:10">
      <c r="A44" s="22" t="s">
        <v>886</v>
      </c>
      <c r="B44" s="22"/>
      <c r="C44" s="22"/>
      <c r="D44" s="24"/>
      <c r="E44" s="22"/>
      <c r="F44" s="22"/>
      <c r="G44" s="22"/>
      <c r="H44" s="22"/>
      <c r="I44" s="22"/>
    </row>
    <row r="45" spans="1:10">
      <c r="A45" s="667" t="s">
        <v>887</v>
      </c>
      <c r="B45" s="667"/>
      <c r="C45" s="667"/>
      <c r="D45" s="667"/>
      <c r="E45" s="667"/>
      <c r="F45" s="667"/>
      <c r="G45" s="667"/>
      <c r="H45" s="667"/>
      <c r="I45" s="667"/>
    </row>
    <row r="46" spans="1:10">
      <c r="A46" s="667"/>
      <c r="B46" s="667"/>
      <c r="C46" s="667"/>
      <c r="D46" s="667"/>
      <c r="E46" s="667"/>
      <c r="F46" s="667"/>
      <c r="G46" s="667"/>
      <c r="H46" s="667"/>
      <c r="I46" s="667"/>
    </row>
    <row r="47" spans="1:10" ht="15" customHeight="1">
      <c r="A47" s="667" t="s">
        <v>888</v>
      </c>
      <c r="B47" s="667"/>
      <c r="C47" s="667"/>
      <c r="D47" s="667"/>
      <c r="E47" s="667"/>
      <c r="F47" s="667"/>
      <c r="G47" s="667"/>
      <c r="H47" s="667"/>
      <c r="I47" s="667"/>
    </row>
    <row r="48" spans="1:10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37"/>
      <c r="B49" s="38"/>
      <c r="C49" s="38"/>
      <c r="D49" s="40"/>
      <c r="E49" s="38"/>
      <c r="F49" s="38"/>
      <c r="G49" s="38"/>
      <c r="H49" s="38"/>
      <c r="I49" s="111"/>
    </row>
    <row r="50" spans="1:9">
      <c r="A50" s="42"/>
      <c r="B50" s="22"/>
      <c r="C50" s="22"/>
      <c r="D50" s="24"/>
      <c r="E50" s="22"/>
      <c r="F50" s="22"/>
      <c r="G50" s="22"/>
      <c r="H50" s="22"/>
      <c r="I50" s="112"/>
    </row>
    <row r="51" spans="1:9">
      <c r="A51" s="44"/>
      <c r="B51" s="45"/>
      <c r="C51" s="45"/>
      <c r="D51" s="47"/>
      <c r="E51" s="45"/>
      <c r="F51" s="45"/>
      <c r="G51" s="45" t="s">
        <v>889</v>
      </c>
      <c r="H51" s="45"/>
      <c r="I51" s="113"/>
    </row>
  </sheetData>
  <mergeCells count="13">
    <mergeCell ref="A6:B6"/>
    <mergeCell ref="B1:I1"/>
    <mergeCell ref="B2:I2"/>
    <mergeCell ref="B3:I3"/>
    <mergeCell ref="B4:I4"/>
    <mergeCell ref="A5:I5"/>
    <mergeCell ref="A47:I48"/>
    <mergeCell ref="A7:B7"/>
    <mergeCell ref="A8:B8"/>
    <mergeCell ref="A9:B9"/>
    <mergeCell ref="A37:C37"/>
    <mergeCell ref="B38:J38"/>
    <mergeCell ref="A45:I46"/>
  </mergeCell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F700-80EE-43DA-9E58-114DEA1ACBB6}">
  <dimension ref="A1:J60"/>
  <sheetViews>
    <sheetView workbookViewId="0">
      <selection activeCell="O17" sqref="O17"/>
    </sheetView>
  </sheetViews>
  <sheetFormatPr defaultColWidth="7.6640625" defaultRowHeight="14.4"/>
  <cols>
    <col min="1" max="1" width="3.5546875" style="156" customWidth="1"/>
    <col min="2" max="2" width="23.33203125" style="156" customWidth="1"/>
    <col min="3" max="3" width="11.88671875" style="156" customWidth="1"/>
    <col min="4" max="8" width="4.6640625" style="156" customWidth="1"/>
    <col min="9" max="9" width="15.5546875" style="156" customWidth="1"/>
    <col min="10" max="10" width="4.6640625" style="156" customWidth="1"/>
    <col min="11" max="16384" width="7.6640625" style="156"/>
  </cols>
  <sheetData>
    <row r="1" spans="1:10" ht="15" customHeight="1">
      <c r="A1" s="308" t="s">
        <v>838</v>
      </c>
      <c r="B1" s="308"/>
      <c r="C1" s="308"/>
      <c r="D1" s="308"/>
      <c r="E1" s="308"/>
      <c r="F1" s="308"/>
      <c r="G1" s="308"/>
      <c r="H1" s="308"/>
      <c r="I1" s="308"/>
      <c r="J1" s="308"/>
    </row>
    <row r="2" spans="1:10" ht="15" customHeight="1">
      <c r="A2" s="308" t="s">
        <v>1353</v>
      </c>
      <c r="B2" s="308"/>
      <c r="C2" s="308"/>
      <c r="D2" s="308"/>
      <c r="E2" s="308"/>
      <c r="F2" s="308"/>
      <c r="G2" s="308"/>
      <c r="H2" s="308"/>
      <c r="I2" s="308"/>
      <c r="J2" s="308"/>
    </row>
    <row r="3" spans="1:10" ht="15" customHeight="1">
      <c r="A3" s="308" t="s">
        <v>1356</v>
      </c>
      <c r="B3" s="308"/>
      <c r="C3" s="308"/>
      <c r="D3" s="308"/>
      <c r="E3" s="308"/>
      <c r="F3" s="308"/>
      <c r="G3" s="308"/>
      <c r="H3" s="308"/>
      <c r="I3" s="308"/>
      <c r="J3" s="308"/>
    </row>
    <row r="4" spans="1:10" ht="15" customHeight="1">
      <c r="A4" s="308" t="s">
        <v>1359</v>
      </c>
      <c r="B4" s="308"/>
      <c r="C4" s="308"/>
      <c r="D4" s="308"/>
      <c r="E4" s="308"/>
      <c r="F4" s="308"/>
      <c r="G4" s="308"/>
      <c r="H4" s="308"/>
      <c r="I4" s="308"/>
      <c r="J4" s="308"/>
    </row>
    <row r="5" spans="1:10" ht="15" customHeight="1">
      <c r="A5" s="745" t="s">
        <v>1806</v>
      </c>
      <c r="B5" s="745"/>
      <c r="C5" s="745"/>
      <c r="D5" s="745"/>
      <c r="E5" s="745"/>
      <c r="F5" s="745"/>
      <c r="G5" s="745"/>
      <c r="H5" s="745"/>
      <c r="I5" s="745"/>
      <c r="J5" s="308"/>
    </row>
    <row r="6" spans="1:10">
      <c r="A6" s="746" t="s">
        <v>1365</v>
      </c>
      <c r="B6" s="747"/>
      <c r="C6" s="165" t="s">
        <v>1366</v>
      </c>
      <c r="D6" s="166"/>
      <c r="E6" s="166"/>
      <c r="F6" s="166"/>
      <c r="G6" s="166"/>
      <c r="H6" s="166"/>
      <c r="I6" s="167"/>
      <c r="J6" s="308"/>
    </row>
    <row r="7" spans="1:10">
      <c r="A7" s="743" t="s">
        <v>1369</v>
      </c>
      <c r="B7" s="744"/>
      <c r="C7" s="171" t="s">
        <v>1370</v>
      </c>
      <c r="D7" s="166"/>
      <c r="E7" s="166"/>
      <c r="F7" s="166"/>
      <c r="G7" s="166"/>
      <c r="H7" s="166"/>
      <c r="I7" s="167"/>
      <c r="J7" s="308"/>
    </row>
    <row r="8" spans="1:10">
      <c r="A8" s="743" t="s">
        <v>1373</v>
      </c>
      <c r="B8" s="744"/>
      <c r="C8" s="171" t="s">
        <v>1370</v>
      </c>
      <c r="D8" s="166"/>
      <c r="E8" s="166"/>
      <c r="F8" s="166"/>
      <c r="G8" s="166"/>
      <c r="H8" s="166"/>
      <c r="I8" s="167"/>
      <c r="J8" s="308"/>
    </row>
    <row r="9" spans="1:10">
      <c r="A9" s="743" t="s">
        <v>1375</v>
      </c>
      <c r="B9" s="744"/>
      <c r="C9" s="170" t="s">
        <v>1376</v>
      </c>
      <c r="D9" s="166"/>
      <c r="E9" s="166"/>
      <c r="F9" s="166"/>
      <c r="G9" s="166"/>
      <c r="H9" s="166"/>
      <c r="I9" s="167"/>
      <c r="J9" s="308"/>
    </row>
    <row r="10" spans="1:10">
      <c r="A10" s="659"/>
      <c r="B10" s="659"/>
      <c r="C10" s="659"/>
      <c r="D10" s="659"/>
      <c r="E10" s="659"/>
      <c r="F10" s="659"/>
      <c r="G10" s="659"/>
      <c r="H10" s="659"/>
      <c r="I10" s="659"/>
      <c r="J10" s="308"/>
    </row>
    <row r="11" spans="1:10">
      <c r="A11" s="305" t="s">
        <v>1346</v>
      </c>
      <c r="B11" s="306" t="s">
        <v>1347</v>
      </c>
      <c r="C11" s="220" t="s">
        <v>1348</v>
      </c>
      <c r="D11" s="155" t="s">
        <v>1349</v>
      </c>
      <c r="E11" s="155" t="s">
        <v>1350</v>
      </c>
      <c r="F11" s="220" t="s">
        <v>1351</v>
      </c>
      <c r="G11" s="220" t="s">
        <v>1351</v>
      </c>
      <c r="H11" s="155" t="s">
        <v>1350</v>
      </c>
      <c r="I11" s="155" t="s">
        <v>1352</v>
      </c>
      <c r="J11" s="308"/>
    </row>
    <row r="12" spans="1:10">
      <c r="A12" s="213">
        <v>1</v>
      </c>
      <c r="B12" s="214" t="s">
        <v>1705</v>
      </c>
      <c r="C12" s="218" t="s">
        <v>1011</v>
      </c>
      <c r="D12" s="216">
        <v>1</v>
      </c>
      <c r="E12" s="217"/>
      <c r="F12" s="217"/>
      <c r="G12" s="217"/>
      <c r="H12" s="217"/>
      <c r="I12" s="155" t="s">
        <v>859</v>
      </c>
      <c r="J12" s="308"/>
    </row>
    <row r="13" spans="1:10">
      <c r="A13" s="213">
        <v>2</v>
      </c>
      <c r="B13" s="214" t="s">
        <v>982</v>
      </c>
      <c r="C13" s="215" t="s">
        <v>1061</v>
      </c>
      <c r="D13" s="216">
        <v>1</v>
      </c>
      <c r="E13" s="217"/>
      <c r="F13" s="217"/>
      <c r="G13" s="217"/>
      <c r="H13" s="217"/>
      <c r="I13" s="155" t="s">
        <v>853</v>
      </c>
      <c r="J13" s="308"/>
    </row>
    <row r="14" spans="1:10">
      <c r="A14" s="213">
        <v>3</v>
      </c>
      <c r="B14" s="214" t="s">
        <v>985</v>
      </c>
      <c r="C14" s="215" t="s">
        <v>1084</v>
      </c>
      <c r="D14" s="216">
        <v>2</v>
      </c>
      <c r="E14" s="217"/>
      <c r="F14" s="217"/>
      <c r="G14" s="217"/>
      <c r="H14" s="217"/>
      <c r="I14" s="155" t="s">
        <v>853</v>
      </c>
      <c r="J14" s="308"/>
    </row>
    <row r="15" spans="1:10">
      <c r="A15" s="213">
        <v>4</v>
      </c>
      <c r="B15" s="214" t="s">
        <v>985</v>
      </c>
      <c r="C15" s="215"/>
      <c r="D15" s="216">
        <v>1</v>
      </c>
      <c r="E15" s="217"/>
      <c r="F15" s="217"/>
      <c r="G15" s="217"/>
      <c r="H15" s="217"/>
      <c r="I15" s="155"/>
      <c r="J15" s="308"/>
    </row>
    <row r="16" spans="1:10">
      <c r="A16" s="213">
        <v>5</v>
      </c>
      <c r="B16" s="214" t="s">
        <v>1448</v>
      </c>
      <c r="C16" s="218" t="s">
        <v>1046</v>
      </c>
      <c r="D16" s="216">
        <v>2</v>
      </c>
      <c r="E16" s="217"/>
      <c r="F16" s="217"/>
      <c r="G16" s="217"/>
      <c r="H16" s="217"/>
      <c r="I16" s="155" t="s">
        <v>853</v>
      </c>
      <c r="J16" s="308"/>
    </row>
    <row r="17" spans="1:10" ht="21" customHeight="1">
      <c r="A17" s="213">
        <v>6</v>
      </c>
      <c r="B17" s="214" t="s">
        <v>865</v>
      </c>
      <c r="C17" s="215" t="s">
        <v>1456</v>
      </c>
      <c r="D17" s="216">
        <v>2</v>
      </c>
      <c r="E17" s="217"/>
      <c r="F17" s="217"/>
      <c r="G17" s="217"/>
      <c r="H17" s="217"/>
      <c r="I17" s="155" t="s">
        <v>989</v>
      </c>
      <c r="J17" s="308"/>
    </row>
    <row r="18" spans="1:10">
      <c r="A18" s="213">
        <v>7</v>
      </c>
      <c r="B18" s="214" t="s">
        <v>865</v>
      </c>
      <c r="C18" s="218" t="s">
        <v>1457</v>
      </c>
      <c r="D18" s="216">
        <v>1</v>
      </c>
      <c r="E18" s="217"/>
      <c r="F18" s="217"/>
      <c r="G18" s="217"/>
      <c r="H18" s="217"/>
      <c r="I18" s="155" t="s">
        <v>859</v>
      </c>
      <c r="J18" s="308"/>
    </row>
    <row r="19" spans="1:10">
      <c r="A19" s="213">
        <v>8</v>
      </c>
      <c r="B19" s="214" t="s">
        <v>864</v>
      </c>
      <c r="C19" s="219" t="s">
        <v>944</v>
      </c>
      <c r="D19" s="216">
        <v>1</v>
      </c>
      <c r="E19" s="217"/>
      <c r="F19" s="217"/>
      <c r="G19" s="217"/>
      <c r="H19" s="217"/>
      <c r="I19" s="219" t="s">
        <v>853</v>
      </c>
      <c r="J19" s="308"/>
    </row>
    <row r="20" spans="1:10">
      <c r="A20" s="213">
        <v>9</v>
      </c>
      <c r="B20" s="214" t="s">
        <v>864</v>
      </c>
      <c r="C20" s="219" t="s">
        <v>911</v>
      </c>
      <c r="D20" s="213">
        <v>1</v>
      </c>
      <c r="E20" s="217"/>
      <c r="F20" s="217"/>
      <c r="G20" s="217"/>
      <c r="H20" s="217"/>
      <c r="I20" s="219" t="s">
        <v>853</v>
      </c>
      <c r="J20" s="308"/>
    </row>
    <row r="21" spans="1:10">
      <c r="A21" s="213">
        <v>10</v>
      </c>
      <c r="B21" s="214" t="s">
        <v>864</v>
      </c>
      <c r="C21" s="155" t="s">
        <v>1458</v>
      </c>
      <c r="D21" s="213">
        <v>1</v>
      </c>
      <c r="E21" s="217"/>
      <c r="F21" s="217"/>
      <c r="G21" s="217"/>
      <c r="H21" s="217"/>
      <c r="I21" s="219" t="s">
        <v>853</v>
      </c>
      <c r="J21" s="308"/>
    </row>
    <row r="22" spans="1:10" ht="14.25" customHeight="1">
      <c r="A22" s="213">
        <v>11</v>
      </c>
      <c r="B22" s="220" t="s">
        <v>1459</v>
      </c>
      <c r="C22" s="155"/>
      <c r="D22" s="213">
        <v>1</v>
      </c>
      <c r="E22" s="217"/>
      <c r="F22" s="217"/>
      <c r="G22" s="217"/>
      <c r="H22" s="217"/>
      <c r="I22" s="155" t="s">
        <v>1460</v>
      </c>
      <c r="J22" s="308"/>
    </row>
    <row r="23" spans="1:10">
      <c r="A23" s="213">
        <v>12</v>
      </c>
      <c r="B23" s="220" t="s">
        <v>1392</v>
      </c>
      <c r="C23" s="155" t="s">
        <v>1037</v>
      </c>
      <c r="D23" s="213">
        <v>1</v>
      </c>
      <c r="E23" s="217"/>
      <c r="F23" s="217"/>
      <c r="G23" s="217"/>
      <c r="H23" s="217"/>
      <c r="I23" s="155" t="s">
        <v>853</v>
      </c>
      <c r="J23" s="308"/>
    </row>
    <row r="24" spans="1:10">
      <c r="A24" s="213">
        <v>13</v>
      </c>
      <c r="B24" s="220" t="s">
        <v>1392</v>
      </c>
      <c r="C24" s="155" t="s">
        <v>1103</v>
      </c>
      <c r="D24" s="213">
        <v>2</v>
      </c>
      <c r="E24" s="217"/>
      <c r="F24" s="217"/>
      <c r="G24" s="217"/>
      <c r="H24" s="217"/>
      <c r="I24" s="155" t="s">
        <v>853</v>
      </c>
      <c r="J24" s="308"/>
    </row>
    <row r="25" spans="1:10">
      <c r="A25" s="213">
        <v>14</v>
      </c>
      <c r="B25" s="220" t="s">
        <v>874</v>
      </c>
      <c r="C25" s="155" t="s">
        <v>1078</v>
      </c>
      <c r="D25" s="221">
        <v>1</v>
      </c>
      <c r="E25" s="217"/>
      <c r="F25" s="217"/>
      <c r="G25" s="217"/>
      <c r="H25" s="217"/>
      <c r="I25" s="155" t="s">
        <v>853</v>
      </c>
      <c r="J25" s="308"/>
    </row>
    <row r="26" spans="1:10">
      <c r="A26" s="213">
        <v>15</v>
      </c>
      <c r="B26" s="220" t="s">
        <v>874</v>
      </c>
      <c r="C26" s="222"/>
      <c r="D26" s="221">
        <v>1</v>
      </c>
      <c r="E26" s="217"/>
      <c r="F26" s="217"/>
      <c r="G26" s="217"/>
      <c r="H26" s="217"/>
      <c r="I26" s="155"/>
      <c r="J26" s="308"/>
    </row>
    <row r="27" spans="1:10">
      <c r="A27" s="213">
        <v>16</v>
      </c>
      <c r="B27" s="220" t="s">
        <v>1327</v>
      </c>
      <c r="C27" s="155" t="s">
        <v>1086</v>
      </c>
      <c r="D27" s="213">
        <v>15</v>
      </c>
      <c r="E27" s="217"/>
      <c r="F27" s="217"/>
      <c r="G27" s="217"/>
      <c r="H27" s="217"/>
      <c r="I27" s="155" t="s">
        <v>853</v>
      </c>
      <c r="J27" s="308"/>
    </row>
    <row r="28" spans="1:10">
      <c r="A28" s="213">
        <v>17</v>
      </c>
      <c r="B28" s="220" t="s">
        <v>994</v>
      </c>
      <c r="C28" s="155" t="s">
        <v>1461</v>
      </c>
      <c r="D28" s="213">
        <v>1</v>
      </c>
      <c r="E28" s="217"/>
      <c r="F28" s="217"/>
      <c r="G28" s="217"/>
      <c r="H28" s="217"/>
      <c r="I28" s="155" t="s">
        <v>853</v>
      </c>
      <c r="J28" s="308"/>
    </row>
    <row r="29" spans="1:10">
      <c r="A29" s="213">
        <v>18</v>
      </c>
      <c r="B29" s="154" t="s">
        <v>1462</v>
      </c>
      <c r="C29" s="223" t="s">
        <v>1463</v>
      </c>
      <c r="D29" s="224">
        <v>1</v>
      </c>
      <c r="E29" s="225"/>
      <c r="F29" s="225"/>
      <c r="G29" s="225"/>
      <c r="H29" s="225"/>
      <c r="I29" s="153" t="s">
        <v>948</v>
      </c>
      <c r="J29" s="308"/>
    </row>
    <row r="30" spans="1:10">
      <c r="A30" s="213">
        <v>19</v>
      </c>
      <c r="B30" s="154" t="s">
        <v>1464</v>
      </c>
      <c r="C30" s="153" t="s">
        <v>1465</v>
      </c>
      <c r="D30" s="224">
        <v>3</v>
      </c>
      <c r="E30" s="225"/>
      <c r="F30" s="225"/>
      <c r="G30" s="225"/>
      <c r="H30" s="225"/>
      <c r="I30" s="226"/>
      <c r="J30" s="308"/>
    </row>
    <row r="31" spans="1:10">
      <c r="A31" s="213">
        <v>20</v>
      </c>
      <c r="B31" s="154" t="s">
        <v>1464</v>
      </c>
      <c r="C31" s="155" t="s">
        <v>1466</v>
      </c>
      <c r="D31" s="213">
        <v>1</v>
      </c>
      <c r="E31" s="217"/>
      <c r="F31" s="217"/>
      <c r="G31" s="217"/>
      <c r="H31" s="217"/>
      <c r="I31" s="155" t="s">
        <v>853</v>
      </c>
      <c r="J31" s="308"/>
    </row>
    <row r="32" spans="1:10">
      <c r="A32" s="213">
        <v>21</v>
      </c>
      <c r="B32" s="154" t="s">
        <v>1464</v>
      </c>
      <c r="C32" s="227" t="s">
        <v>1467</v>
      </c>
      <c r="D32" s="213">
        <v>1</v>
      </c>
      <c r="E32" s="217"/>
      <c r="F32" s="217"/>
      <c r="G32" s="217"/>
      <c r="H32" s="217"/>
      <c r="I32" s="155" t="s">
        <v>948</v>
      </c>
      <c r="J32" s="308"/>
    </row>
    <row r="33" spans="1:10">
      <c r="A33" s="213">
        <v>22</v>
      </c>
      <c r="B33" s="220" t="s">
        <v>1432</v>
      </c>
      <c r="C33" s="155" t="s">
        <v>1468</v>
      </c>
      <c r="D33" s="213">
        <v>1</v>
      </c>
      <c r="E33" s="217"/>
      <c r="F33" s="217"/>
      <c r="G33" s="217"/>
      <c r="H33" s="217"/>
      <c r="I33" s="155" t="s">
        <v>853</v>
      </c>
      <c r="J33" s="308"/>
    </row>
    <row r="34" spans="1:10">
      <c r="A34" s="213">
        <v>23</v>
      </c>
      <c r="B34" s="220" t="s">
        <v>1432</v>
      </c>
      <c r="C34" s="155"/>
      <c r="D34" s="213">
        <v>1</v>
      </c>
      <c r="E34" s="217"/>
      <c r="F34" s="217"/>
      <c r="G34" s="217"/>
      <c r="H34" s="217"/>
      <c r="I34" s="155" t="s">
        <v>1469</v>
      </c>
      <c r="J34" s="308"/>
    </row>
    <row r="35" spans="1:10">
      <c r="A35" s="213">
        <v>24</v>
      </c>
      <c r="B35" s="220" t="s">
        <v>992</v>
      </c>
      <c r="C35" s="228" t="s">
        <v>1419</v>
      </c>
      <c r="D35" s="224">
        <v>3</v>
      </c>
      <c r="E35" s="229"/>
      <c r="F35" s="229"/>
      <c r="G35" s="229"/>
      <c r="H35" s="229"/>
      <c r="I35" s="153" t="s">
        <v>853</v>
      </c>
      <c r="J35" s="308"/>
    </row>
    <row r="36" spans="1:10">
      <c r="A36" s="213">
        <v>25</v>
      </c>
      <c r="B36" s="220" t="s">
        <v>992</v>
      </c>
      <c r="C36" s="230" t="s">
        <v>1470</v>
      </c>
      <c r="D36" s="213">
        <v>1</v>
      </c>
      <c r="E36" s="217"/>
      <c r="F36" s="217"/>
      <c r="G36" s="217"/>
      <c r="H36" s="217"/>
      <c r="I36" s="231" t="s">
        <v>893</v>
      </c>
      <c r="J36" s="308"/>
    </row>
    <row r="37" spans="1:10" ht="27">
      <c r="A37" s="213">
        <v>26</v>
      </c>
      <c r="B37" s="220" t="s">
        <v>880</v>
      </c>
      <c r="C37" s="231" t="s">
        <v>1471</v>
      </c>
      <c r="D37" s="213">
        <v>3</v>
      </c>
      <c r="E37" s="217"/>
      <c r="F37" s="217"/>
      <c r="G37" s="217"/>
      <c r="H37" s="217"/>
      <c r="I37" s="217"/>
      <c r="J37" s="308"/>
    </row>
    <row r="38" spans="1:10">
      <c r="A38" s="213">
        <v>27</v>
      </c>
      <c r="B38" s="220" t="s">
        <v>880</v>
      </c>
      <c r="C38" s="232" t="s">
        <v>1472</v>
      </c>
      <c r="D38" s="213">
        <v>1</v>
      </c>
      <c r="E38" s="217"/>
      <c r="F38" s="217"/>
      <c r="G38" s="217"/>
      <c r="H38" s="217"/>
      <c r="I38" s="155" t="s">
        <v>1473</v>
      </c>
      <c r="J38" s="308"/>
    </row>
    <row r="39" spans="1:10">
      <c r="A39" s="213">
        <v>28</v>
      </c>
      <c r="B39" s="220" t="s">
        <v>880</v>
      </c>
      <c r="C39" s="155"/>
      <c r="D39" s="213">
        <v>1</v>
      </c>
      <c r="E39" s="217"/>
      <c r="F39" s="217"/>
      <c r="G39" s="217"/>
      <c r="H39" s="217"/>
      <c r="I39" s="155" t="s">
        <v>1227</v>
      </c>
      <c r="J39" s="308"/>
    </row>
    <row r="40" spans="1:10">
      <c r="A40" s="213">
        <v>29</v>
      </c>
      <c r="B40" s="220" t="s">
        <v>880</v>
      </c>
      <c r="C40" s="155"/>
      <c r="D40" s="213">
        <v>1</v>
      </c>
      <c r="E40" s="217"/>
      <c r="F40" s="217"/>
      <c r="G40" s="217"/>
      <c r="H40" s="217"/>
      <c r="I40" s="155" t="s">
        <v>1707</v>
      </c>
      <c r="J40" s="308"/>
    </row>
    <row r="41" spans="1:10">
      <c r="A41" s="213">
        <v>30</v>
      </c>
      <c r="B41" s="220" t="s">
        <v>1006</v>
      </c>
      <c r="C41" s="230" t="s">
        <v>1474</v>
      </c>
      <c r="D41" s="213">
        <v>1</v>
      </c>
      <c r="E41" s="217"/>
      <c r="F41" s="217"/>
      <c r="G41" s="217"/>
      <c r="H41" s="217"/>
      <c r="I41" s="231" t="s">
        <v>857</v>
      </c>
      <c r="J41" s="308"/>
    </row>
    <row r="42" spans="1:10">
      <c r="A42" s="213">
        <v>31</v>
      </c>
      <c r="B42" s="220" t="s">
        <v>1006</v>
      </c>
      <c r="C42" s="227" t="s">
        <v>1475</v>
      </c>
      <c r="D42" s="213">
        <v>1</v>
      </c>
      <c r="E42" s="217"/>
      <c r="F42" s="217"/>
      <c r="G42" s="217"/>
      <c r="H42" s="217"/>
      <c r="I42" s="155" t="s">
        <v>859</v>
      </c>
      <c r="J42" s="308"/>
    </row>
    <row r="43" spans="1:10">
      <c r="A43" s="213">
        <v>32</v>
      </c>
      <c r="B43" s="220" t="s">
        <v>1006</v>
      </c>
      <c r="C43" s="155" t="s">
        <v>1476</v>
      </c>
      <c r="D43" s="213">
        <v>1</v>
      </c>
      <c r="E43" s="217"/>
      <c r="F43" s="217"/>
      <c r="G43" s="217"/>
      <c r="H43" s="217"/>
      <c r="I43" s="155" t="s">
        <v>853</v>
      </c>
      <c r="J43" s="308"/>
    </row>
    <row r="44" spans="1:10">
      <c r="A44" s="213">
        <v>33</v>
      </c>
      <c r="B44" s="220" t="s">
        <v>1477</v>
      </c>
      <c r="C44" s="231" t="s">
        <v>1708</v>
      </c>
      <c r="D44" s="232" t="s">
        <v>1063</v>
      </c>
      <c r="E44" s="217"/>
      <c r="F44" s="217"/>
      <c r="G44" s="217"/>
      <c r="H44" s="217"/>
      <c r="I44" s="233" t="s">
        <v>1094</v>
      </c>
      <c r="J44" s="308"/>
    </row>
    <row r="45" spans="1:10">
      <c r="A45" s="213">
        <v>34</v>
      </c>
      <c r="B45" s="241" t="s">
        <v>1091</v>
      </c>
      <c r="C45" s="155" t="s">
        <v>1092</v>
      </c>
      <c r="D45" s="221">
        <v>1</v>
      </c>
      <c r="E45" s="217"/>
      <c r="F45" s="217"/>
      <c r="G45" s="217"/>
      <c r="H45" s="217"/>
      <c r="I45" s="155" t="s">
        <v>853</v>
      </c>
    </row>
    <row r="46" spans="1:10">
      <c r="A46" s="213">
        <v>35</v>
      </c>
      <c r="B46" s="241" t="s">
        <v>1091</v>
      </c>
      <c r="C46" s="227" t="s">
        <v>1240</v>
      </c>
      <c r="D46" s="213">
        <v>1</v>
      </c>
      <c r="E46" s="217"/>
      <c r="F46" s="217"/>
      <c r="G46" s="217"/>
      <c r="H46" s="217"/>
      <c r="I46" s="155" t="s">
        <v>948</v>
      </c>
    </row>
    <row r="47" spans="1:10">
      <c r="A47" s="213">
        <v>36</v>
      </c>
      <c r="B47" s="241" t="s">
        <v>1479</v>
      </c>
      <c r="C47" s="155" t="s">
        <v>1480</v>
      </c>
      <c r="D47" s="232" t="s">
        <v>1063</v>
      </c>
      <c r="E47" s="217"/>
      <c r="F47" s="217"/>
      <c r="G47" s="217"/>
      <c r="H47" s="217"/>
      <c r="I47" s="155" t="s">
        <v>1481</v>
      </c>
    </row>
    <row r="48" spans="1:10">
      <c r="A48" s="213">
        <v>37</v>
      </c>
      <c r="B48" s="241" t="s">
        <v>1482</v>
      </c>
      <c r="C48" s="155" t="s">
        <v>1483</v>
      </c>
      <c r="D48" s="213">
        <v>1</v>
      </c>
      <c r="E48" s="217"/>
      <c r="F48" s="217"/>
      <c r="G48" s="217"/>
      <c r="H48" s="217"/>
      <c r="I48" s="155" t="s">
        <v>853</v>
      </c>
    </row>
    <row r="49" spans="1:9">
      <c r="A49" s="213">
        <v>38</v>
      </c>
      <c r="B49" s="241" t="s">
        <v>1484</v>
      </c>
      <c r="C49" s="230" t="s">
        <v>1485</v>
      </c>
      <c r="D49" s="213">
        <v>1</v>
      </c>
      <c r="E49" s="217"/>
      <c r="F49" s="217"/>
      <c r="G49" s="217"/>
      <c r="H49" s="217"/>
      <c r="I49" s="231" t="s">
        <v>935</v>
      </c>
    </row>
    <row r="50" spans="1:9">
      <c r="A50" s="213">
        <v>39</v>
      </c>
      <c r="B50" s="241" t="s">
        <v>1486</v>
      </c>
      <c r="C50" s="155"/>
      <c r="D50" s="213">
        <v>1</v>
      </c>
      <c r="E50" s="217"/>
      <c r="F50" s="217"/>
      <c r="G50" s="217"/>
      <c r="H50" s="217"/>
      <c r="I50" s="155"/>
    </row>
    <row r="51" spans="1:9">
      <c r="A51" s="213">
        <v>40</v>
      </c>
      <c r="B51" s="241" t="s">
        <v>1487</v>
      </c>
      <c r="C51" s="155" t="s">
        <v>1488</v>
      </c>
      <c r="D51" s="213">
        <v>1</v>
      </c>
      <c r="E51" s="217"/>
      <c r="F51" s="217"/>
      <c r="G51" s="217"/>
      <c r="H51" s="217"/>
      <c r="I51" s="155" t="s">
        <v>853</v>
      </c>
    </row>
    <row r="52" spans="1:9">
      <c r="A52" s="213">
        <v>41</v>
      </c>
      <c r="B52" s="241" t="s">
        <v>1487</v>
      </c>
      <c r="C52" s="155" t="s">
        <v>1489</v>
      </c>
      <c r="D52" s="213">
        <v>1</v>
      </c>
      <c r="E52" s="217"/>
      <c r="F52" s="217"/>
      <c r="G52" s="217"/>
      <c r="H52" s="217"/>
      <c r="I52" s="155" t="s">
        <v>853</v>
      </c>
    </row>
    <row r="53" spans="1:9">
      <c r="A53" s="213">
        <v>42</v>
      </c>
      <c r="B53" s="241" t="s">
        <v>1487</v>
      </c>
      <c r="C53" s="155" t="s">
        <v>1490</v>
      </c>
      <c r="D53" s="213">
        <v>2</v>
      </c>
      <c r="E53" s="217"/>
      <c r="F53" s="217"/>
      <c r="G53" s="217"/>
      <c r="H53" s="217"/>
      <c r="I53" s="155" t="s">
        <v>1039</v>
      </c>
    </row>
    <row r="54" spans="1:9">
      <c r="A54" s="213">
        <v>43</v>
      </c>
      <c r="B54" s="241" t="s">
        <v>1491</v>
      </c>
      <c r="C54" s="155" t="s">
        <v>1492</v>
      </c>
      <c r="D54" s="213">
        <v>1</v>
      </c>
      <c r="E54" s="217"/>
      <c r="F54" s="217"/>
      <c r="G54" s="217"/>
      <c r="H54" s="217"/>
      <c r="I54" s="155" t="s">
        <v>853</v>
      </c>
    </row>
    <row r="55" spans="1:9">
      <c r="A55" s="213">
        <v>44</v>
      </c>
      <c r="B55" s="241" t="s">
        <v>1706</v>
      </c>
      <c r="C55" s="155" t="s">
        <v>1494</v>
      </c>
      <c r="D55" s="213">
        <v>1</v>
      </c>
      <c r="E55" s="217"/>
      <c r="F55" s="217"/>
      <c r="G55" s="217"/>
      <c r="H55" s="217"/>
      <c r="I55" s="155"/>
    </row>
    <row r="56" spans="1:9">
      <c r="A56" s="213">
        <v>45</v>
      </c>
      <c r="B56" s="241" t="s">
        <v>1495</v>
      </c>
      <c r="C56" s="155"/>
      <c r="D56" s="213">
        <v>1</v>
      </c>
      <c r="E56" s="217"/>
      <c r="F56" s="217"/>
      <c r="G56" s="217"/>
      <c r="H56" s="217"/>
      <c r="I56" s="155"/>
    </row>
    <row r="57" spans="1:9">
      <c r="A57" s="213">
        <v>46</v>
      </c>
      <c r="B57" s="241" t="s">
        <v>1497</v>
      </c>
      <c r="C57" s="217"/>
      <c r="D57" s="213">
        <v>1</v>
      </c>
      <c r="E57" s="217"/>
      <c r="F57" s="217"/>
      <c r="G57" s="217"/>
      <c r="H57" s="217"/>
      <c r="I57" s="217"/>
    </row>
    <row r="58" spans="1:9">
      <c r="A58" s="213"/>
      <c r="B58" s="241"/>
      <c r="C58" s="217"/>
      <c r="D58" s="213"/>
      <c r="E58" s="217"/>
      <c r="F58" s="217"/>
      <c r="G58" s="217"/>
      <c r="H58" s="217"/>
      <c r="I58" s="217"/>
    </row>
    <row r="59" spans="1:9">
      <c r="A59" s="213"/>
      <c r="B59" s="241"/>
      <c r="C59" s="217"/>
      <c r="D59" s="213"/>
      <c r="E59" s="217"/>
      <c r="F59" s="217"/>
      <c r="G59" s="217"/>
      <c r="H59" s="217"/>
      <c r="I59" s="217"/>
    </row>
    <row r="60" spans="1:9">
      <c r="A60" s="213"/>
      <c r="B60" s="241"/>
      <c r="C60" s="217"/>
      <c r="D60" s="213"/>
      <c r="E60" s="217"/>
      <c r="F60" s="217"/>
      <c r="G60" s="217"/>
      <c r="H60" s="217"/>
      <c r="I60" s="217"/>
    </row>
  </sheetData>
  <mergeCells count="5">
    <mergeCell ref="A5:I5"/>
    <mergeCell ref="A6:B6"/>
    <mergeCell ref="A7:B7"/>
    <mergeCell ref="A8:B8"/>
    <mergeCell ref="A9:B9"/>
  </mergeCell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C9E3C-FAB5-41C4-BE8D-74586FF3A90F}">
  <dimension ref="A1:J61"/>
  <sheetViews>
    <sheetView workbookViewId="0">
      <selection activeCell="P15" sqref="P15"/>
    </sheetView>
  </sheetViews>
  <sheetFormatPr defaultColWidth="7.6640625" defaultRowHeight="14.4"/>
  <cols>
    <col min="1" max="1" width="3.5546875" style="156" customWidth="1"/>
    <col min="2" max="2" width="23.33203125" style="156" customWidth="1"/>
    <col min="3" max="3" width="9.88671875" style="156" customWidth="1"/>
    <col min="4" max="8" width="4.6640625" style="156" customWidth="1"/>
    <col min="9" max="10" width="13.109375" style="156" customWidth="1"/>
    <col min="11" max="16384" width="7.6640625" style="156"/>
  </cols>
  <sheetData>
    <row r="1" spans="1:10" ht="15" customHeight="1">
      <c r="A1" s="308" t="s">
        <v>838</v>
      </c>
      <c r="B1" s="308"/>
      <c r="C1" s="308"/>
      <c r="D1" s="308"/>
      <c r="E1" s="308"/>
      <c r="F1" s="308"/>
      <c r="G1" s="308"/>
      <c r="H1" s="308"/>
      <c r="I1" s="308"/>
      <c r="J1" s="308"/>
    </row>
    <row r="2" spans="1:10" ht="15" customHeight="1">
      <c r="A2" s="308" t="s">
        <v>1353</v>
      </c>
      <c r="B2" s="308"/>
      <c r="C2" s="308"/>
      <c r="D2" s="308"/>
      <c r="E2" s="308"/>
      <c r="F2" s="308"/>
      <c r="G2" s="308"/>
      <c r="H2" s="308"/>
      <c r="I2" s="308"/>
      <c r="J2" s="308"/>
    </row>
    <row r="3" spans="1:10" ht="15" customHeight="1">
      <c r="A3" s="308" t="s">
        <v>1356</v>
      </c>
      <c r="B3" s="308"/>
      <c r="C3" s="308"/>
      <c r="D3" s="308"/>
      <c r="E3" s="308"/>
      <c r="F3" s="308"/>
      <c r="G3" s="308"/>
      <c r="H3" s="308"/>
      <c r="I3" s="308"/>
      <c r="J3" s="308"/>
    </row>
    <row r="4" spans="1:10" ht="15" customHeight="1">
      <c r="A4" s="308" t="s">
        <v>1359</v>
      </c>
      <c r="B4" s="308"/>
      <c r="C4" s="308"/>
      <c r="D4" s="308"/>
      <c r="E4" s="308"/>
      <c r="F4" s="308"/>
      <c r="G4" s="308"/>
      <c r="H4" s="308"/>
      <c r="I4" s="308"/>
      <c r="J4" s="308"/>
    </row>
    <row r="5" spans="1:10">
      <c r="A5" s="769" t="s">
        <v>1807</v>
      </c>
      <c r="B5" s="769"/>
      <c r="C5" s="769"/>
      <c r="D5" s="769"/>
      <c r="E5" s="769"/>
      <c r="F5" s="769"/>
      <c r="G5" s="769"/>
      <c r="H5" s="769"/>
      <c r="I5" s="769"/>
      <c r="J5" s="309"/>
    </row>
    <row r="6" spans="1:10">
      <c r="A6" s="746" t="s">
        <v>1365</v>
      </c>
      <c r="B6" s="747"/>
      <c r="C6" s="165" t="s">
        <v>1366</v>
      </c>
      <c r="D6" s="166"/>
      <c r="E6" s="166"/>
      <c r="F6" s="166"/>
      <c r="G6" s="166"/>
      <c r="H6" s="166"/>
      <c r="I6" s="167"/>
      <c r="J6" s="173"/>
    </row>
    <row r="7" spans="1:10">
      <c r="A7" s="743" t="s">
        <v>1369</v>
      </c>
      <c r="B7" s="744"/>
      <c r="C7" s="171" t="s">
        <v>1370</v>
      </c>
      <c r="D7" s="166"/>
      <c r="E7" s="166"/>
      <c r="F7" s="166"/>
      <c r="G7" s="166"/>
      <c r="H7" s="166"/>
      <c r="I7" s="167"/>
      <c r="J7" s="173"/>
    </row>
    <row r="8" spans="1:10">
      <c r="A8" s="743" t="s">
        <v>1373</v>
      </c>
      <c r="B8" s="744"/>
      <c r="C8" s="171" t="s">
        <v>1370</v>
      </c>
      <c r="D8" s="166"/>
      <c r="E8" s="166"/>
      <c r="F8" s="166"/>
      <c r="G8" s="166"/>
      <c r="H8" s="166"/>
      <c r="I8" s="167"/>
      <c r="J8" s="173"/>
    </row>
    <row r="9" spans="1:10">
      <c r="A9" s="743" t="s">
        <v>1375</v>
      </c>
      <c r="B9" s="744"/>
      <c r="C9" s="170" t="s">
        <v>1376</v>
      </c>
      <c r="D9" s="166"/>
      <c r="E9" s="166"/>
      <c r="F9" s="166"/>
      <c r="G9" s="166"/>
      <c r="H9" s="166"/>
      <c r="I9" s="167"/>
      <c r="J9" s="173"/>
    </row>
    <row r="10" spans="1:10">
      <c r="A10" s="770"/>
      <c r="B10" s="770"/>
      <c r="C10" s="770"/>
      <c r="D10" s="770"/>
      <c r="E10" s="770"/>
      <c r="F10" s="770"/>
      <c r="G10" s="770"/>
      <c r="H10" s="770"/>
      <c r="I10" s="770"/>
      <c r="J10" s="173"/>
    </row>
    <row r="11" spans="1:10">
      <c r="A11" s="305" t="s">
        <v>1346</v>
      </c>
      <c r="B11" s="306" t="s">
        <v>1347</v>
      </c>
      <c r="C11" s="220" t="s">
        <v>1348</v>
      </c>
      <c r="D11" s="155" t="s">
        <v>1349</v>
      </c>
      <c r="E11" s="155" t="s">
        <v>1350</v>
      </c>
      <c r="F11" s="220" t="s">
        <v>1351</v>
      </c>
      <c r="G11" s="220" t="s">
        <v>1351</v>
      </c>
      <c r="H11" s="155" t="s">
        <v>1350</v>
      </c>
      <c r="I11" s="155" t="s">
        <v>1352</v>
      </c>
      <c r="J11" s="662"/>
    </row>
    <row r="12" spans="1:10">
      <c r="A12" s="213">
        <v>1</v>
      </c>
      <c r="B12" s="214" t="s">
        <v>1705</v>
      </c>
      <c r="C12" s="218" t="s">
        <v>1011</v>
      </c>
      <c r="D12" s="216">
        <v>1</v>
      </c>
      <c r="E12" s="217"/>
      <c r="F12" s="217"/>
      <c r="G12" s="217"/>
      <c r="H12" s="217"/>
      <c r="I12" s="155" t="s">
        <v>859</v>
      </c>
      <c r="J12" s="662"/>
    </row>
    <row r="13" spans="1:10">
      <c r="A13" s="213">
        <v>2</v>
      </c>
      <c r="B13" s="214" t="s">
        <v>982</v>
      </c>
      <c r="C13" s="215" t="s">
        <v>1061</v>
      </c>
      <c r="D13" s="216">
        <v>1</v>
      </c>
      <c r="E13" s="217"/>
      <c r="F13" s="217"/>
      <c r="G13" s="217"/>
      <c r="H13" s="217"/>
      <c r="I13" s="155" t="s">
        <v>853</v>
      </c>
      <c r="J13" s="662"/>
    </row>
    <row r="14" spans="1:10">
      <c r="A14" s="213">
        <v>3</v>
      </c>
      <c r="B14" s="214" t="s">
        <v>985</v>
      </c>
      <c r="C14" s="215" t="s">
        <v>1084</v>
      </c>
      <c r="D14" s="216">
        <v>2</v>
      </c>
      <c r="E14" s="217"/>
      <c r="F14" s="217"/>
      <c r="G14" s="217"/>
      <c r="H14" s="217"/>
      <c r="I14" s="155" t="s">
        <v>853</v>
      </c>
      <c r="J14" s="662"/>
    </row>
    <row r="15" spans="1:10">
      <c r="A15" s="213">
        <v>4</v>
      </c>
      <c r="B15" s="214" t="s">
        <v>985</v>
      </c>
      <c r="C15" s="215"/>
      <c r="D15" s="216">
        <v>1</v>
      </c>
      <c r="E15" s="217"/>
      <c r="F15" s="217"/>
      <c r="G15" s="217"/>
      <c r="H15" s="217"/>
      <c r="I15" s="155"/>
      <c r="J15" s="662"/>
    </row>
    <row r="16" spans="1:10">
      <c r="A16" s="213">
        <v>5</v>
      </c>
      <c r="B16" s="214" t="s">
        <v>1448</v>
      </c>
      <c r="C16" s="218" t="s">
        <v>1046</v>
      </c>
      <c r="D16" s="216">
        <v>2</v>
      </c>
      <c r="E16" s="217"/>
      <c r="F16" s="217"/>
      <c r="G16" s="217"/>
      <c r="H16" s="217"/>
      <c r="I16" s="155" t="s">
        <v>853</v>
      </c>
      <c r="J16" s="662"/>
    </row>
    <row r="17" spans="1:10">
      <c r="A17" s="213">
        <v>6</v>
      </c>
      <c r="B17" s="214" t="s">
        <v>865</v>
      </c>
      <c r="C17" s="215" t="s">
        <v>1456</v>
      </c>
      <c r="D17" s="216">
        <v>2</v>
      </c>
      <c r="E17" s="217"/>
      <c r="F17" s="217"/>
      <c r="G17" s="217"/>
      <c r="H17" s="217"/>
      <c r="I17" s="155" t="s">
        <v>989</v>
      </c>
      <c r="J17" s="662"/>
    </row>
    <row r="18" spans="1:10">
      <c r="A18" s="213">
        <v>7</v>
      </c>
      <c r="B18" s="214" t="s">
        <v>865</v>
      </c>
      <c r="C18" s="218" t="s">
        <v>1457</v>
      </c>
      <c r="D18" s="216">
        <v>1</v>
      </c>
      <c r="E18" s="217"/>
      <c r="F18" s="217"/>
      <c r="G18" s="217"/>
      <c r="H18" s="217"/>
      <c r="I18" s="155" t="s">
        <v>859</v>
      </c>
      <c r="J18" s="662"/>
    </row>
    <row r="19" spans="1:10">
      <c r="A19" s="213">
        <v>8</v>
      </c>
      <c r="B19" s="214" t="s">
        <v>864</v>
      </c>
      <c r="C19" s="219" t="s">
        <v>944</v>
      </c>
      <c r="D19" s="216">
        <v>1</v>
      </c>
      <c r="E19" s="217"/>
      <c r="F19" s="217"/>
      <c r="G19" s="217"/>
      <c r="H19" s="217"/>
      <c r="I19" s="219" t="s">
        <v>853</v>
      </c>
      <c r="J19" s="663"/>
    </row>
    <row r="20" spans="1:10">
      <c r="A20" s="213">
        <v>9</v>
      </c>
      <c r="B20" s="214" t="s">
        <v>864</v>
      </c>
      <c r="C20" s="219" t="s">
        <v>911</v>
      </c>
      <c r="D20" s="213">
        <v>1</v>
      </c>
      <c r="E20" s="217"/>
      <c r="F20" s="217"/>
      <c r="G20" s="217"/>
      <c r="H20" s="217"/>
      <c r="I20" s="219" t="s">
        <v>853</v>
      </c>
      <c r="J20" s="663"/>
    </row>
    <row r="21" spans="1:10">
      <c r="A21" s="213">
        <v>10</v>
      </c>
      <c r="B21" s="214" t="s">
        <v>864</v>
      </c>
      <c r="C21" s="155" t="s">
        <v>1458</v>
      </c>
      <c r="D21" s="213">
        <v>1</v>
      </c>
      <c r="E21" s="217"/>
      <c r="F21" s="217"/>
      <c r="G21" s="217"/>
      <c r="H21" s="217"/>
      <c r="I21" s="219" t="s">
        <v>853</v>
      </c>
      <c r="J21" s="663"/>
    </row>
    <row r="22" spans="1:10">
      <c r="A22" s="213">
        <v>11</v>
      </c>
      <c r="B22" s="220" t="s">
        <v>1459</v>
      </c>
      <c r="C22" s="155"/>
      <c r="D22" s="213">
        <v>1</v>
      </c>
      <c r="E22" s="217"/>
      <c r="F22" s="217"/>
      <c r="G22" s="217"/>
      <c r="H22" s="217"/>
      <c r="I22" s="155" t="s">
        <v>1460</v>
      </c>
      <c r="J22" s="662"/>
    </row>
    <row r="23" spans="1:10" ht="15" customHeight="1">
      <c r="A23" s="213">
        <v>12</v>
      </c>
      <c r="B23" s="220" t="s">
        <v>1392</v>
      </c>
      <c r="C23" s="155" t="s">
        <v>1037</v>
      </c>
      <c r="D23" s="213">
        <v>1</v>
      </c>
      <c r="E23" s="217"/>
      <c r="F23" s="217"/>
      <c r="G23" s="217"/>
      <c r="H23" s="217"/>
      <c r="I23" s="155" t="s">
        <v>853</v>
      </c>
      <c r="J23" s="662"/>
    </row>
    <row r="24" spans="1:10">
      <c r="A24" s="213">
        <v>13</v>
      </c>
      <c r="B24" s="220" t="s">
        <v>1392</v>
      </c>
      <c r="C24" s="155" t="s">
        <v>1103</v>
      </c>
      <c r="D24" s="213">
        <v>2</v>
      </c>
      <c r="E24" s="217"/>
      <c r="F24" s="217"/>
      <c r="G24" s="217"/>
      <c r="H24" s="217"/>
      <c r="I24" s="155" t="s">
        <v>853</v>
      </c>
      <c r="J24" s="662"/>
    </row>
    <row r="25" spans="1:10">
      <c r="A25" s="213">
        <v>14</v>
      </c>
      <c r="B25" s="220" t="s">
        <v>874</v>
      </c>
      <c r="C25" s="155" t="s">
        <v>1078</v>
      </c>
      <c r="D25" s="221">
        <v>1</v>
      </c>
      <c r="E25" s="217"/>
      <c r="F25" s="217"/>
      <c r="G25" s="217"/>
      <c r="H25" s="217"/>
      <c r="I25" s="155" t="s">
        <v>853</v>
      </c>
      <c r="J25" s="662"/>
    </row>
    <row r="26" spans="1:10">
      <c r="A26" s="213">
        <v>15</v>
      </c>
      <c r="B26" s="220" t="s">
        <v>874</v>
      </c>
      <c r="C26" s="222"/>
      <c r="D26" s="221">
        <v>1</v>
      </c>
      <c r="E26" s="217"/>
      <c r="F26" s="217"/>
      <c r="G26" s="217"/>
      <c r="H26" s="217"/>
      <c r="I26" s="155"/>
      <c r="J26" s="662"/>
    </row>
    <row r="27" spans="1:10">
      <c r="A27" s="213">
        <v>16</v>
      </c>
      <c r="B27" s="220" t="s">
        <v>1327</v>
      </c>
      <c r="C27" s="155" t="s">
        <v>1086</v>
      </c>
      <c r="D27" s="213">
        <v>15</v>
      </c>
      <c r="E27" s="217"/>
      <c r="F27" s="217"/>
      <c r="G27" s="217"/>
      <c r="H27" s="217"/>
      <c r="I27" s="155" t="s">
        <v>853</v>
      </c>
      <c r="J27" s="662"/>
    </row>
    <row r="28" spans="1:10">
      <c r="A28" s="213">
        <v>17</v>
      </c>
      <c r="B28" s="220" t="s">
        <v>994</v>
      </c>
      <c r="C28" s="155" t="s">
        <v>1461</v>
      </c>
      <c r="D28" s="213">
        <v>1</v>
      </c>
      <c r="E28" s="217"/>
      <c r="F28" s="217"/>
      <c r="G28" s="217"/>
      <c r="H28" s="217"/>
      <c r="I28" s="155" t="s">
        <v>853</v>
      </c>
      <c r="J28" s="662"/>
    </row>
    <row r="29" spans="1:10">
      <c r="A29" s="213">
        <v>18</v>
      </c>
      <c r="B29" s="154" t="s">
        <v>1462</v>
      </c>
      <c r="C29" s="223" t="s">
        <v>1463</v>
      </c>
      <c r="D29" s="224">
        <v>1</v>
      </c>
      <c r="E29" s="225"/>
      <c r="F29" s="225"/>
      <c r="G29" s="225"/>
      <c r="H29" s="225"/>
      <c r="I29" s="153" t="s">
        <v>948</v>
      </c>
      <c r="J29" s="662"/>
    </row>
    <row r="30" spans="1:10">
      <c r="A30" s="213">
        <v>19</v>
      </c>
      <c r="B30" s="154" t="s">
        <v>1464</v>
      </c>
      <c r="C30" s="153" t="s">
        <v>1465</v>
      </c>
      <c r="D30" s="224">
        <v>3</v>
      </c>
      <c r="E30" s="225"/>
      <c r="F30" s="225"/>
      <c r="G30" s="225"/>
      <c r="H30" s="225"/>
      <c r="I30" s="226"/>
      <c r="J30" s="664"/>
    </row>
    <row r="31" spans="1:10">
      <c r="A31" s="213">
        <v>20</v>
      </c>
      <c r="B31" s="154" t="s">
        <v>1464</v>
      </c>
      <c r="C31" s="155" t="s">
        <v>1466</v>
      </c>
      <c r="D31" s="213">
        <v>1</v>
      </c>
      <c r="E31" s="217"/>
      <c r="F31" s="217"/>
      <c r="G31" s="217"/>
      <c r="H31" s="217"/>
      <c r="I31" s="155" t="s">
        <v>853</v>
      </c>
      <c r="J31" s="662"/>
    </row>
    <row r="32" spans="1:10">
      <c r="A32" s="213">
        <v>21</v>
      </c>
      <c r="B32" s="154" t="s">
        <v>1464</v>
      </c>
      <c r="C32" s="227" t="s">
        <v>1467</v>
      </c>
      <c r="D32" s="213">
        <v>1</v>
      </c>
      <c r="E32" s="217"/>
      <c r="F32" s="217"/>
      <c r="G32" s="217"/>
      <c r="H32" s="217"/>
      <c r="I32" s="155" t="s">
        <v>948</v>
      </c>
      <c r="J32" s="662"/>
    </row>
    <row r="33" spans="1:10">
      <c r="A33" s="213">
        <v>22</v>
      </c>
      <c r="B33" s="220" t="s">
        <v>1432</v>
      </c>
      <c r="C33" s="155" t="s">
        <v>1468</v>
      </c>
      <c r="D33" s="213">
        <v>1</v>
      </c>
      <c r="E33" s="217"/>
      <c r="F33" s="217"/>
      <c r="G33" s="217"/>
      <c r="H33" s="217"/>
      <c r="I33" s="155" t="s">
        <v>853</v>
      </c>
      <c r="J33" s="662"/>
    </row>
    <row r="34" spans="1:10">
      <c r="A34" s="213">
        <v>23</v>
      </c>
      <c r="B34" s="220" t="s">
        <v>1432</v>
      </c>
      <c r="C34" s="155"/>
      <c r="D34" s="213">
        <v>1</v>
      </c>
      <c r="E34" s="217"/>
      <c r="F34" s="217"/>
      <c r="G34" s="217"/>
      <c r="H34" s="217"/>
      <c r="I34" s="155" t="s">
        <v>1469</v>
      </c>
      <c r="J34" s="662"/>
    </row>
    <row r="35" spans="1:10">
      <c r="A35" s="213">
        <v>24</v>
      </c>
      <c r="B35" s="220" t="s">
        <v>992</v>
      </c>
      <c r="C35" s="228" t="s">
        <v>1419</v>
      </c>
      <c r="D35" s="224">
        <v>3</v>
      </c>
      <c r="E35" s="229"/>
      <c r="F35" s="229"/>
      <c r="G35" s="229"/>
      <c r="H35" s="229"/>
      <c r="I35" s="153" t="s">
        <v>853</v>
      </c>
      <c r="J35" s="662"/>
    </row>
    <row r="36" spans="1:10">
      <c r="A36" s="213">
        <v>25</v>
      </c>
      <c r="B36" s="220" t="s">
        <v>992</v>
      </c>
      <c r="C36" s="230" t="s">
        <v>1470</v>
      </c>
      <c r="D36" s="213">
        <v>1</v>
      </c>
      <c r="E36" s="217"/>
      <c r="F36" s="217"/>
      <c r="G36" s="217"/>
      <c r="H36" s="217"/>
      <c r="I36" s="231" t="s">
        <v>893</v>
      </c>
      <c r="J36" s="664"/>
    </row>
    <row r="37" spans="1:10" ht="27">
      <c r="A37" s="213">
        <v>26</v>
      </c>
      <c r="B37" s="220" t="s">
        <v>880</v>
      </c>
      <c r="C37" s="231" t="s">
        <v>1471</v>
      </c>
      <c r="D37" s="213">
        <v>3</v>
      </c>
      <c r="E37" s="217"/>
      <c r="F37" s="217"/>
      <c r="G37" s="217"/>
      <c r="H37" s="217"/>
      <c r="I37" s="217"/>
      <c r="J37" s="173"/>
    </row>
    <row r="38" spans="1:10">
      <c r="A38" s="213">
        <v>27</v>
      </c>
      <c r="B38" s="220" t="s">
        <v>880</v>
      </c>
      <c r="C38" s="232" t="s">
        <v>1472</v>
      </c>
      <c r="D38" s="213">
        <v>1</v>
      </c>
      <c r="E38" s="217"/>
      <c r="F38" s="217"/>
      <c r="G38" s="217"/>
      <c r="H38" s="217"/>
      <c r="I38" s="155" t="s">
        <v>1473</v>
      </c>
      <c r="J38" s="662"/>
    </row>
    <row r="39" spans="1:10">
      <c r="A39" s="213">
        <v>28</v>
      </c>
      <c r="B39" s="220" t="s">
        <v>880</v>
      </c>
      <c r="C39" s="155"/>
      <c r="D39" s="213">
        <v>1</v>
      </c>
      <c r="E39" s="217"/>
      <c r="F39" s="217"/>
      <c r="G39" s="217"/>
      <c r="H39" s="217"/>
      <c r="I39" s="155" t="s">
        <v>1227</v>
      </c>
      <c r="J39" s="662"/>
    </row>
    <row r="40" spans="1:10">
      <c r="A40" s="213">
        <v>29</v>
      </c>
      <c r="B40" s="220" t="s">
        <v>880</v>
      </c>
      <c r="C40" s="155"/>
      <c r="D40" s="213">
        <v>1</v>
      </c>
      <c r="E40" s="217"/>
      <c r="F40" s="217"/>
      <c r="G40" s="217"/>
      <c r="H40" s="217"/>
      <c r="I40" s="155" t="s">
        <v>1707</v>
      </c>
      <c r="J40" s="662"/>
    </row>
    <row r="41" spans="1:10">
      <c r="A41" s="213">
        <v>30</v>
      </c>
      <c r="B41" s="220" t="s">
        <v>1006</v>
      </c>
      <c r="C41" s="230" t="s">
        <v>1474</v>
      </c>
      <c r="D41" s="213">
        <v>1</v>
      </c>
      <c r="E41" s="217"/>
      <c r="F41" s="217"/>
      <c r="G41" s="217"/>
      <c r="H41" s="217"/>
      <c r="I41" s="231" t="s">
        <v>857</v>
      </c>
      <c r="J41" s="664"/>
    </row>
    <row r="42" spans="1:10">
      <c r="A42" s="213">
        <v>31</v>
      </c>
      <c r="B42" s="220" t="s">
        <v>1006</v>
      </c>
      <c r="C42" s="227" t="s">
        <v>1475</v>
      </c>
      <c r="D42" s="213">
        <v>1</v>
      </c>
      <c r="E42" s="217"/>
      <c r="F42" s="217"/>
      <c r="G42" s="217"/>
      <c r="H42" s="217"/>
      <c r="I42" s="155" t="s">
        <v>859</v>
      </c>
      <c r="J42" s="662"/>
    </row>
    <row r="43" spans="1:10">
      <c r="A43" s="213">
        <v>32</v>
      </c>
      <c r="B43" s="220" t="s">
        <v>1006</v>
      </c>
      <c r="C43" s="155" t="s">
        <v>1476</v>
      </c>
      <c r="D43" s="213">
        <v>1</v>
      </c>
      <c r="E43" s="217"/>
      <c r="F43" s="217"/>
      <c r="G43" s="217"/>
      <c r="H43" s="217"/>
      <c r="I43" s="155" t="s">
        <v>853</v>
      </c>
      <c r="J43" s="662"/>
    </row>
    <row r="44" spans="1:10">
      <c r="A44" s="213">
        <v>33</v>
      </c>
      <c r="B44" s="220" t="s">
        <v>1477</v>
      </c>
      <c r="C44" s="231" t="s">
        <v>1708</v>
      </c>
      <c r="D44" s="232" t="s">
        <v>1063</v>
      </c>
      <c r="E44" s="217"/>
      <c r="F44" s="217"/>
      <c r="G44" s="217"/>
      <c r="H44" s="217"/>
      <c r="I44" s="233" t="s">
        <v>1094</v>
      </c>
      <c r="J44" s="665"/>
    </row>
    <row r="45" spans="1:10">
      <c r="A45" s="213">
        <v>34</v>
      </c>
      <c r="B45" s="241" t="s">
        <v>1091</v>
      </c>
      <c r="C45" s="155" t="s">
        <v>1092</v>
      </c>
      <c r="D45" s="221">
        <v>1</v>
      </c>
      <c r="E45" s="217"/>
      <c r="F45" s="217"/>
      <c r="G45" s="217"/>
      <c r="H45" s="217"/>
      <c r="I45" s="155" t="s">
        <v>853</v>
      </c>
      <c r="J45" s="662"/>
    </row>
    <row r="46" spans="1:10">
      <c r="A46" s="213">
        <v>35</v>
      </c>
      <c r="B46" s="241" t="s">
        <v>1091</v>
      </c>
      <c r="C46" s="227" t="s">
        <v>1240</v>
      </c>
      <c r="D46" s="213">
        <v>1</v>
      </c>
      <c r="E46" s="217"/>
      <c r="F46" s="217"/>
      <c r="G46" s="217"/>
      <c r="H46" s="217"/>
      <c r="I46" s="155" t="s">
        <v>948</v>
      </c>
      <c r="J46" s="662"/>
    </row>
    <row r="47" spans="1:10">
      <c r="A47" s="213">
        <v>36</v>
      </c>
      <c r="B47" s="241" t="s">
        <v>1479</v>
      </c>
      <c r="C47" s="155" t="s">
        <v>1480</v>
      </c>
      <c r="D47" s="232" t="s">
        <v>1063</v>
      </c>
      <c r="E47" s="217"/>
      <c r="F47" s="217"/>
      <c r="G47" s="217"/>
      <c r="H47" s="217"/>
      <c r="I47" s="155" t="s">
        <v>1481</v>
      </c>
      <c r="J47" s="662"/>
    </row>
    <row r="48" spans="1:10">
      <c r="A48" s="213">
        <v>37</v>
      </c>
      <c r="B48" s="241" t="s">
        <v>1482</v>
      </c>
      <c r="C48" s="155" t="s">
        <v>1483</v>
      </c>
      <c r="D48" s="213">
        <v>1</v>
      </c>
      <c r="E48" s="217"/>
      <c r="F48" s="217"/>
      <c r="G48" s="217"/>
      <c r="H48" s="217"/>
      <c r="I48" s="155" t="s">
        <v>853</v>
      </c>
      <c r="J48" s="662"/>
    </row>
    <row r="49" spans="1:10">
      <c r="A49" s="213">
        <v>38</v>
      </c>
      <c r="B49" s="241" t="s">
        <v>1484</v>
      </c>
      <c r="C49" s="230" t="s">
        <v>1485</v>
      </c>
      <c r="D49" s="213">
        <v>1</v>
      </c>
      <c r="E49" s="217"/>
      <c r="F49" s="217"/>
      <c r="G49" s="217"/>
      <c r="H49" s="217"/>
      <c r="I49" s="231" t="s">
        <v>935</v>
      </c>
      <c r="J49" s="664"/>
    </row>
    <row r="50" spans="1:10">
      <c r="A50" s="213">
        <v>39</v>
      </c>
      <c r="B50" s="241" t="s">
        <v>1486</v>
      </c>
      <c r="C50" s="155"/>
      <c r="D50" s="213">
        <v>1</v>
      </c>
      <c r="E50" s="217"/>
      <c r="F50" s="217"/>
      <c r="G50" s="217"/>
      <c r="H50" s="217"/>
      <c r="I50" s="155"/>
      <c r="J50" s="662"/>
    </row>
    <row r="51" spans="1:10">
      <c r="A51" s="213">
        <v>40</v>
      </c>
      <c r="B51" s="241" t="s">
        <v>1487</v>
      </c>
      <c r="C51" s="155" t="s">
        <v>1488</v>
      </c>
      <c r="D51" s="213">
        <v>1</v>
      </c>
      <c r="E51" s="217"/>
      <c r="F51" s="217"/>
      <c r="G51" s="217"/>
      <c r="H51" s="217"/>
      <c r="I51" s="155" t="s">
        <v>853</v>
      </c>
      <c r="J51" s="662"/>
    </row>
    <row r="52" spans="1:10">
      <c r="A52" s="213">
        <v>41</v>
      </c>
      <c r="B52" s="241" t="s">
        <v>1487</v>
      </c>
      <c r="C52" s="155" t="s">
        <v>1489</v>
      </c>
      <c r="D52" s="213">
        <v>1</v>
      </c>
      <c r="E52" s="217"/>
      <c r="F52" s="217"/>
      <c r="G52" s="217"/>
      <c r="H52" s="217"/>
      <c r="I52" s="155" t="s">
        <v>853</v>
      </c>
      <c r="J52" s="662"/>
    </row>
    <row r="53" spans="1:10">
      <c r="A53" s="213">
        <v>42</v>
      </c>
      <c r="B53" s="241" t="s">
        <v>1487</v>
      </c>
      <c r="C53" s="155" t="s">
        <v>1490</v>
      </c>
      <c r="D53" s="213">
        <v>2</v>
      </c>
      <c r="E53" s="217"/>
      <c r="F53" s="217"/>
      <c r="G53" s="217"/>
      <c r="H53" s="217"/>
      <c r="I53" s="155" t="s">
        <v>1039</v>
      </c>
      <c r="J53" s="662"/>
    </row>
    <row r="54" spans="1:10">
      <c r="A54" s="213">
        <v>43</v>
      </c>
      <c r="B54" s="241" t="s">
        <v>1491</v>
      </c>
      <c r="C54" s="155" t="s">
        <v>1492</v>
      </c>
      <c r="D54" s="213">
        <v>1</v>
      </c>
      <c r="E54" s="217"/>
      <c r="F54" s="217"/>
      <c r="G54" s="217"/>
      <c r="H54" s="217"/>
      <c r="I54" s="155" t="s">
        <v>853</v>
      </c>
      <c r="J54" s="662"/>
    </row>
    <row r="55" spans="1:10">
      <c r="A55" s="213">
        <v>44</v>
      </c>
      <c r="B55" s="241" t="s">
        <v>1706</v>
      </c>
      <c r="C55" s="155" t="s">
        <v>1494</v>
      </c>
      <c r="D55" s="213">
        <v>1</v>
      </c>
      <c r="E55" s="217"/>
      <c r="F55" s="217"/>
      <c r="G55" s="217"/>
      <c r="H55" s="217"/>
      <c r="I55" s="155"/>
      <c r="J55" s="662"/>
    </row>
    <row r="56" spans="1:10">
      <c r="A56" s="213">
        <v>45</v>
      </c>
      <c r="B56" s="241" t="s">
        <v>1495</v>
      </c>
      <c r="C56" s="155"/>
      <c r="D56" s="213">
        <v>1</v>
      </c>
      <c r="E56" s="217"/>
      <c r="F56" s="217"/>
      <c r="G56" s="217"/>
      <c r="H56" s="217"/>
      <c r="I56" s="155"/>
      <c r="J56" s="662"/>
    </row>
    <row r="57" spans="1:10">
      <c r="A57" s="213">
        <v>46</v>
      </c>
      <c r="B57" s="241" t="s">
        <v>1497</v>
      </c>
      <c r="C57" s="217"/>
      <c r="D57" s="213">
        <v>1</v>
      </c>
      <c r="E57" s="217"/>
      <c r="F57" s="217"/>
      <c r="G57" s="217"/>
      <c r="H57" s="217"/>
      <c r="I57" s="217"/>
      <c r="J57" s="173"/>
    </row>
    <row r="58" spans="1:10">
      <c r="A58" s="213"/>
      <c r="B58" s="241"/>
      <c r="C58" s="217"/>
      <c r="D58" s="213"/>
      <c r="E58" s="217"/>
      <c r="F58" s="217"/>
      <c r="G58" s="217"/>
      <c r="H58" s="217"/>
      <c r="I58" s="217"/>
      <c r="J58" s="173"/>
    </row>
    <row r="59" spans="1:10">
      <c r="A59" s="213"/>
      <c r="B59" s="241"/>
      <c r="C59" s="217"/>
      <c r="D59" s="213"/>
      <c r="E59" s="217"/>
      <c r="F59" s="217"/>
      <c r="G59" s="217"/>
      <c r="H59" s="217"/>
      <c r="I59" s="217"/>
      <c r="J59" s="173"/>
    </row>
    <row r="60" spans="1:10">
      <c r="A60" s="213"/>
      <c r="B60" s="241"/>
      <c r="C60" s="217"/>
      <c r="D60" s="224"/>
      <c r="E60" s="217"/>
      <c r="F60" s="217"/>
      <c r="G60" s="217"/>
      <c r="H60" s="217"/>
      <c r="I60" s="217"/>
      <c r="J60" s="173"/>
    </row>
    <row r="61" spans="1:10" ht="15" customHeight="1">
      <c r="A61" s="767" t="s">
        <v>1506</v>
      </c>
      <c r="B61" s="768"/>
      <c r="C61" s="768"/>
      <c r="D61" s="661">
        <f>SUM(D12:D60)</f>
        <v>69</v>
      </c>
      <c r="E61" s="660"/>
      <c r="F61" s="217"/>
      <c r="G61" s="217"/>
      <c r="H61" s="217"/>
      <c r="I61" s="217"/>
      <c r="J61" s="173"/>
    </row>
  </sheetData>
  <mergeCells count="7">
    <mergeCell ref="A61:C61"/>
    <mergeCell ref="A5:I5"/>
    <mergeCell ref="A6:B6"/>
    <mergeCell ref="A7:B7"/>
    <mergeCell ref="A8:B8"/>
    <mergeCell ref="A9:B9"/>
    <mergeCell ref="A10:I10"/>
  </mergeCells>
  <pageMargins left="0.7" right="0.7" top="0.75" bottom="0.75" header="0.3" footer="0.3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DEA79-0512-478C-B30B-40AEB3A1B0B7}">
  <dimension ref="A1:I61"/>
  <sheetViews>
    <sheetView workbookViewId="0">
      <selection activeCell="L4" sqref="L4"/>
    </sheetView>
  </sheetViews>
  <sheetFormatPr defaultColWidth="7.6640625" defaultRowHeight="14.4"/>
  <cols>
    <col min="1" max="1" width="3.5546875" style="156" customWidth="1"/>
    <col min="2" max="2" width="23.33203125" style="156" customWidth="1"/>
    <col min="3" max="3" width="11.5546875" style="156" customWidth="1"/>
    <col min="4" max="8" width="4.6640625" style="156" customWidth="1"/>
    <col min="9" max="9" width="13.109375" style="156" customWidth="1"/>
    <col min="10" max="16384" width="7.6640625" style="156"/>
  </cols>
  <sheetData>
    <row r="1" spans="1:9">
      <c r="A1" s="773" t="s">
        <v>838</v>
      </c>
      <c r="B1" s="773"/>
      <c r="C1" s="773"/>
      <c r="D1" s="773"/>
      <c r="E1" s="773"/>
      <c r="F1" s="773"/>
      <c r="G1" s="773"/>
      <c r="H1" s="773"/>
      <c r="I1" s="773"/>
    </row>
    <row r="2" spans="1:9">
      <c r="A2" s="773" t="s">
        <v>1709</v>
      </c>
      <c r="B2" s="773"/>
      <c r="C2" s="773"/>
      <c r="D2" s="773"/>
      <c r="E2" s="773"/>
      <c r="F2" s="773"/>
      <c r="G2" s="773"/>
      <c r="H2" s="773"/>
      <c r="I2" s="773"/>
    </row>
    <row r="3" spans="1:9">
      <c r="A3" s="774" t="s">
        <v>1710</v>
      </c>
      <c r="B3" s="774"/>
      <c r="C3" s="774"/>
      <c r="D3" s="774"/>
      <c r="E3" s="774"/>
      <c r="F3" s="774"/>
      <c r="G3" s="774"/>
      <c r="H3" s="774"/>
      <c r="I3" s="774"/>
    </row>
    <row r="4" spans="1:9">
      <c r="A4" s="775" t="s">
        <v>1711</v>
      </c>
      <c r="B4" s="775"/>
      <c r="C4" s="775"/>
      <c r="D4" s="775"/>
      <c r="E4" s="775"/>
      <c r="F4" s="775"/>
      <c r="G4" s="775"/>
      <c r="H4" s="775"/>
      <c r="I4" s="775"/>
    </row>
    <row r="5" spans="1:9">
      <c r="A5" s="776" t="s">
        <v>1712</v>
      </c>
      <c r="B5" s="777"/>
      <c r="C5" s="777"/>
      <c r="D5" s="777"/>
      <c r="E5" s="777"/>
      <c r="F5" s="777"/>
      <c r="G5" s="777"/>
      <c r="H5" s="777"/>
      <c r="I5" s="777"/>
    </row>
    <row r="6" spans="1:9">
      <c r="A6" s="778" t="s">
        <v>843</v>
      </c>
      <c r="B6" s="779"/>
      <c r="C6" s="313" t="s">
        <v>844</v>
      </c>
      <c r="D6" s="314"/>
      <c r="E6" s="314"/>
      <c r="F6" s="314"/>
      <c r="G6" s="314"/>
      <c r="H6" s="314"/>
      <c r="I6" s="315"/>
    </row>
    <row r="7" spans="1:9" ht="12" customHeight="1">
      <c r="A7" s="778" t="s">
        <v>1716</v>
      </c>
      <c r="B7" s="779"/>
      <c r="C7" s="171" t="s">
        <v>844</v>
      </c>
      <c r="D7" s="314"/>
      <c r="E7" s="314"/>
      <c r="F7" s="314"/>
      <c r="G7" s="314"/>
      <c r="H7" s="314"/>
      <c r="I7" s="315"/>
    </row>
    <row r="8" spans="1:9" ht="12" customHeight="1">
      <c r="A8" s="778" t="s">
        <v>1718</v>
      </c>
      <c r="B8" s="779"/>
      <c r="C8" s="171" t="s">
        <v>844</v>
      </c>
      <c r="D8" s="314"/>
      <c r="E8" s="314"/>
      <c r="F8" s="314"/>
      <c r="G8" s="314"/>
      <c r="H8" s="314"/>
      <c r="I8" s="315"/>
    </row>
    <row r="9" spans="1:9" ht="11.25" customHeight="1">
      <c r="A9" s="778" t="s">
        <v>1720</v>
      </c>
      <c r="B9" s="779"/>
      <c r="C9" s="313" t="s">
        <v>844</v>
      </c>
      <c r="D9" s="314"/>
      <c r="E9" s="314"/>
      <c r="F9" s="314"/>
      <c r="G9" s="314"/>
      <c r="H9" s="314"/>
      <c r="I9" s="315"/>
    </row>
    <row r="10" spans="1:9" ht="11.25" customHeight="1">
      <c r="A10" s="780"/>
      <c r="B10" s="781"/>
      <c r="C10" s="781"/>
      <c r="D10" s="781"/>
      <c r="E10" s="781"/>
      <c r="F10" s="781"/>
      <c r="G10" s="781"/>
      <c r="H10" s="781"/>
      <c r="I10" s="781"/>
    </row>
    <row r="11" spans="1:9">
      <c r="A11" s="311" t="s">
        <v>0</v>
      </c>
      <c r="B11" s="320" t="s">
        <v>1</v>
      </c>
      <c r="C11" s="310" t="s">
        <v>848</v>
      </c>
      <c r="D11" s="310" t="s">
        <v>849</v>
      </c>
      <c r="E11" s="310" t="s">
        <v>850</v>
      </c>
      <c r="F11" s="312" t="s">
        <v>7</v>
      </c>
      <c r="G11" s="312" t="s">
        <v>7</v>
      </c>
      <c r="H11" s="310" t="s">
        <v>850</v>
      </c>
      <c r="I11" s="310" t="s">
        <v>823</v>
      </c>
    </row>
    <row r="12" spans="1:9">
      <c r="A12" s="316">
        <v>1</v>
      </c>
      <c r="B12" s="214" t="s">
        <v>982</v>
      </c>
      <c r="C12" s="215" t="s">
        <v>1061</v>
      </c>
      <c r="D12" s="216">
        <v>1</v>
      </c>
      <c r="E12" s="318"/>
      <c r="F12" s="318"/>
      <c r="G12" s="318"/>
      <c r="H12" s="318"/>
      <c r="I12" s="310" t="s">
        <v>853</v>
      </c>
    </row>
    <row r="13" spans="1:9">
      <c r="A13" s="316">
        <v>2</v>
      </c>
      <c r="B13" s="214" t="s">
        <v>1645</v>
      </c>
      <c r="C13" s="215" t="s">
        <v>1723</v>
      </c>
      <c r="D13" s="216">
        <v>3</v>
      </c>
      <c r="E13" s="318"/>
      <c r="F13" s="318"/>
      <c r="G13" s="318"/>
      <c r="H13" s="318"/>
      <c r="I13" s="310" t="s">
        <v>857</v>
      </c>
    </row>
    <row r="14" spans="1:9">
      <c r="A14" s="316">
        <v>3</v>
      </c>
      <c r="B14" s="312" t="s">
        <v>880</v>
      </c>
      <c r="C14" s="310" t="s">
        <v>882</v>
      </c>
      <c r="D14" s="316">
        <v>8</v>
      </c>
      <c r="E14" s="318"/>
      <c r="F14" s="318"/>
      <c r="G14" s="318"/>
      <c r="H14" s="318"/>
      <c r="I14" s="310" t="s">
        <v>853</v>
      </c>
    </row>
    <row r="15" spans="1:9">
      <c r="A15" s="316">
        <v>4</v>
      </c>
      <c r="B15" s="312" t="s">
        <v>880</v>
      </c>
      <c r="C15" s="310" t="s">
        <v>1726</v>
      </c>
      <c r="D15" s="316">
        <v>4</v>
      </c>
      <c r="E15" s="318"/>
      <c r="F15" s="318"/>
      <c r="G15" s="318"/>
      <c r="H15" s="318"/>
      <c r="I15" s="310" t="s">
        <v>853</v>
      </c>
    </row>
    <row r="16" spans="1:9">
      <c r="A16" s="316">
        <v>5</v>
      </c>
      <c r="B16" s="214" t="s">
        <v>864</v>
      </c>
      <c r="C16" s="215">
        <v>463901</v>
      </c>
      <c r="D16" s="216">
        <v>2</v>
      </c>
      <c r="E16" s="318"/>
      <c r="F16" s="318"/>
      <c r="G16" s="318"/>
      <c r="H16" s="318"/>
      <c r="I16" s="310" t="s">
        <v>1603</v>
      </c>
    </row>
    <row r="17" spans="1:9">
      <c r="A17" s="316">
        <v>6</v>
      </c>
      <c r="B17" s="214" t="s">
        <v>865</v>
      </c>
      <c r="C17" s="215">
        <v>463913</v>
      </c>
      <c r="D17" s="216">
        <v>3</v>
      </c>
      <c r="E17" s="318"/>
      <c r="F17" s="318"/>
      <c r="G17" s="318"/>
      <c r="H17" s="318"/>
      <c r="I17" s="310" t="s">
        <v>1603</v>
      </c>
    </row>
    <row r="18" spans="1:9">
      <c r="A18" s="316">
        <v>7</v>
      </c>
      <c r="B18" s="214" t="s">
        <v>864</v>
      </c>
      <c r="C18" s="319">
        <v>463915</v>
      </c>
      <c r="D18" s="216">
        <v>2</v>
      </c>
      <c r="E18" s="318"/>
      <c r="F18" s="318"/>
      <c r="G18" s="318"/>
      <c r="H18" s="318"/>
      <c r="I18" s="310" t="s">
        <v>1603</v>
      </c>
    </row>
    <row r="19" spans="1:9">
      <c r="A19" s="316">
        <v>8</v>
      </c>
      <c r="B19" s="214" t="s">
        <v>865</v>
      </c>
      <c r="C19" s="319" t="s">
        <v>1730</v>
      </c>
      <c r="D19" s="316">
        <v>1</v>
      </c>
      <c r="E19" s="318"/>
      <c r="F19" s="318"/>
      <c r="G19" s="318"/>
      <c r="H19" s="318"/>
      <c r="I19" s="319" t="s">
        <v>853</v>
      </c>
    </row>
    <row r="20" spans="1:9" ht="12" customHeight="1">
      <c r="A20" s="316">
        <v>9</v>
      </c>
      <c r="B20" s="312" t="s">
        <v>1403</v>
      </c>
      <c r="C20" s="321" t="s">
        <v>1732</v>
      </c>
      <c r="D20" s="316">
        <v>2</v>
      </c>
      <c r="E20" s="322"/>
      <c r="F20" s="322"/>
      <c r="G20" s="322"/>
      <c r="H20" s="322"/>
      <c r="I20" s="310" t="s">
        <v>1603</v>
      </c>
    </row>
    <row r="21" spans="1:9">
      <c r="A21" s="316">
        <v>10</v>
      </c>
      <c r="B21" s="312" t="s">
        <v>1713</v>
      </c>
      <c r="C21" s="319">
        <v>353619</v>
      </c>
      <c r="D21" s="316">
        <v>1</v>
      </c>
      <c r="E21" s="318"/>
      <c r="F21" s="318"/>
      <c r="G21" s="318"/>
      <c r="H21" s="318"/>
      <c r="I21" s="310" t="s">
        <v>1603</v>
      </c>
    </row>
    <row r="22" spans="1:9">
      <c r="A22" s="316">
        <v>11</v>
      </c>
      <c r="B22" s="312" t="s">
        <v>1734</v>
      </c>
      <c r="C22" s="310">
        <v>182655</v>
      </c>
      <c r="D22" s="316">
        <v>2</v>
      </c>
      <c r="E22" s="318"/>
      <c r="F22" s="318"/>
      <c r="G22" s="318"/>
      <c r="H22" s="318"/>
      <c r="I22" s="310" t="s">
        <v>853</v>
      </c>
    </row>
    <row r="23" spans="1:9">
      <c r="A23" s="316">
        <v>12</v>
      </c>
      <c r="B23" s="312" t="s">
        <v>1735</v>
      </c>
      <c r="C23" s="310">
        <v>182605</v>
      </c>
      <c r="D23" s="316">
        <v>4</v>
      </c>
      <c r="E23" s="217"/>
      <c r="F23" s="217"/>
      <c r="G23" s="217"/>
      <c r="H23" s="217"/>
      <c r="I23" s="310" t="s">
        <v>853</v>
      </c>
    </row>
    <row r="24" spans="1:9">
      <c r="A24" s="316">
        <v>13</v>
      </c>
      <c r="B24" s="312" t="s">
        <v>1736</v>
      </c>
      <c r="C24" s="325" t="s">
        <v>1737</v>
      </c>
      <c r="D24" s="316">
        <v>2</v>
      </c>
      <c r="E24" s="217"/>
      <c r="F24" s="217"/>
      <c r="G24" s="217"/>
      <c r="H24" s="217"/>
      <c r="I24" s="325" t="s">
        <v>857</v>
      </c>
    </row>
    <row r="25" spans="1:9">
      <c r="A25" s="316">
        <v>14</v>
      </c>
      <c r="B25" s="312" t="s">
        <v>1738</v>
      </c>
      <c r="C25" s="310" t="s">
        <v>918</v>
      </c>
      <c r="D25" s="316">
        <v>2</v>
      </c>
      <c r="E25" s="217"/>
      <c r="F25" s="217"/>
      <c r="G25" s="217"/>
      <c r="H25" s="217"/>
      <c r="I25" s="310" t="s">
        <v>853</v>
      </c>
    </row>
    <row r="26" spans="1:9">
      <c r="A26" s="316">
        <v>15</v>
      </c>
      <c r="B26" s="312" t="s">
        <v>1739</v>
      </c>
      <c r="C26" s="310"/>
      <c r="D26" s="316">
        <v>2</v>
      </c>
      <c r="E26" s="217"/>
      <c r="F26" s="217"/>
      <c r="G26" s="217"/>
      <c r="H26" s="217"/>
      <c r="I26" s="310"/>
    </row>
    <row r="27" spans="1:9">
      <c r="A27" s="316">
        <v>16</v>
      </c>
      <c r="B27" s="312" t="s">
        <v>1740</v>
      </c>
      <c r="C27" s="310">
        <v>342572</v>
      </c>
      <c r="D27" s="316">
        <v>1</v>
      </c>
      <c r="E27" s="217"/>
      <c r="F27" s="217"/>
      <c r="G27" s="217"/>
      <c r="H27" s="217"/>
      <c r="I27" s="310" t="s">
        <v>1603</v>
      </c>
    </row>
    <row r="28" spans="1:9">
      <c r="A28" s="316">
        <v>17</v>
      </c>
      <c r="B28" s="312" t="s">
        <v>1741</v>
      </c>
      <c r="C28" s="310">
        <v>152724</v>
      </c>
      <c r="D28" s="316">
        <v>2</v>
      </c>
      <c r="E28" s="217"/>
      <c r="F28" s="217"/>
      <c r="G28" s="217"/>
      <c r="H28" s="217"/>
      <c r="I28" s="310" t="s">
        <v>853</v>
      </c>
    </row>
    <row r="29" spans="1:9">
      <c r="A29" s="316">
        <v>18</v>
      </c>
      <c r="B29" s="326" t="s">
        <v>1741</v>
      </c>
      <c r="C29" s="327">
        <v>354987</v>
      </c>
      <c r="D29" s="328">
        <v>2</v>
      </c>
      <c r="E29" s="225"/>
      <c r="F29" s="225"/>
      <c r="G29" s="225"/>
      <c r="H29" s="225"/>
      <c r="I29" s="327" t="s">
        <v>853</v>
      </c>
    </row>
    <row r="30" spans="1:9">
      <c r="A30" s="316">
        <v>19</v>
      </c>
      <c r="B30" s="326" t="s">
        <v>1741</v>
      </c>
      <c r="C30" s="327">
        <v>354941</v>
      </c>
      <c r="D30" s="328">
        <v>2</v>
      </c>
      <c r="E30" s="225"/>
      <c r="F30" s="225"/>
      <c r="G30" s="225"/>
      <c r="H30" s="225"/>
      <c r="I30" s="327" t="s">
        <v>948</v>
      </c>
    </row>
    <row r="31" spans="1:9">
      <c r="A31" s="316">
        <v>20</v>
      </c>
      <c r="B31" s="326" t="s">
        <v>1742</v>
      </c>
      <c r="C31" s="310">
        <v>185714</v>
      </c>
      <c r="D31" s="316">
        <v>3</v>
      </c>
      <c r="E31" s="217"/>
      <c r="F31" s="217"/>
      <c r="G31" s="217"/>
      <c r="H31" s="217"/>
      <c r="I31" s="310" t="s">
        <v>948</v>
      </c>
    </row>
    <row r="32" spans="1:9">
      <c r="A32" s="316">
        <v>21</v>
      </c>
      <c r="B32" s="326" t="s">
        <v>1743</v>
      </c>
      <c r="C32" s="310">
        <v>182440</v>
      </c>
      <c r="D32" s="316">
        <v>2</v>
      </c>
      <c r="E32" s="217"/>
      <c r="F32" s="217"/>
      <c r="G32" s="217"/>
      <c r="H32" s="217"/>
      <c r="I32" s="310" t="s">
        <v>1460</v>
      </c>
    </row>
    <row r="33" spans="1:9">
      <c r="A33" s="316">
        <v>22</v>
      </c>
      <c r="B33" s="214" t="s">
        <v>1744</v>
      </c>
      <c r="C33" s="310">
        <v>182400</v>
      </c>
      <c r="D33" s="316">
        <v>6</v>
      </c>
      <c r="E33" s="217"/>
      <c r="F33" s="217"/>
      <c r="G33" s="217"/>
      <c r="H33" s="217"/>
      <c r="I33" s="319" t="s">
        <v>1603</v>
      </c>
    </row>
    <row r="34" spans="1:9">
      <c r="A34" s="316">
        <v>23</v>
      </c>
      <c r="B34" s="312" t="s">
        <v>1745</v>
      </c>
      <c r="C34" s="325">
        <v>353206</v>
      </c>
      <c r="D34" s="316">
        <v>1</v>
      </c>
      <c r="E34" s="217"/>
      <c r="F34" s="217"/>
      <c r="G34" s="217"/>
      <c r="H34" s="217"/>
      <c r="I34" s="325" t="s">
        <v>893</v>
      </c>
    </row>
    <row r="35" spans="1:9">
      <c r="A35" s="316">
        <v>24</v>
      </c>
      <c r="B35" s="312" t="s">
        <v>1745</v>
      </c>
      <c r="C35" s="329">
        <v>353207</v>
      </c>
      <c r="D35" s="328">
        <v>1</v>
      </c>
      <c r="E35" s="225"/>
      <c r="F35" s="225"/>
      <c r="G35" s="225"/>
      <c r="H35" s="225"/>
      <c r="I35" s="225"/>
    </row>
    <row r="36" spans="1:9">
      <c r="A36" s="316">
        <v>25</v>
      </c>
      <c r="B36" s="214" t="s">
        <v>985</v>
      </c>
      <c r="C36" s="215" t="s">
        <v>1746</v>
      </c>
      <c r="D36" s="216">
        <v>2</v>
      </c>
      <c r="E36" s="217"/>
      <c r="F36" s="217"/>
      <c r="G36" s="217"/>
      <c r="H36" s="217"/>
      <c r="I36" s="310" t="s">
        <v>853</v>
      </c>
    </row>
    <row r="37" spans="1:9">
      <c r="A37" s="316">
        <v>26</v>
      </c>
      <c r="B37" s="214" t="s">
        <v>985</v>
      </c>
      <c r="C37" s="215">
        <v>351829</v>
      </c>
      <c r="D37" s="216">
        <v>2</v>
      </c>
      <c r="E37" s="217"/>
      <c r="F37" s="217"/>
      <c r="G37" s="217"/>
      <c r="H37" s="217"/>
      <c r="I37" s="310" t="s">
        <v>1603</v>
      </c>
    </row>
    <row r="38" spans="1:9">
      <c r="A38" s="316">
        <v>27</v>
      </c>
      <c r="B38" s="214" t="s">
        <v>985</v>
      </c>
      <c r="C38" s="215">
        <v>351804</v>
      </c>
      <c r="D38" s="216">
        <v>2</v>
      </c>
      <c r="E38" s="217"/>
      <c r="F38" s="217"/>
      <c r="G38" s="217"/>
      <c r="H38" s="217"/>
      <c r="I38" s="310" t="s">
        <v>1603</v>
      </c>
    </row>
    <row r="39" spans="1:9">
      <c r="A39" s="316">
        <v>28</v>
      </c>
      <c r="B39" s="312" t="s">
        <v>1464</v>
      </c>
      <c r="C39" s="310" t="s">
        <v>1466</v>
      </c>
      <c r="D39" s="221">
        <v>1</v>
      </c>
      <c r="E39" s="217"/>
      <c r="F39" s="217"/>
      <c r="G39" s="217"/>
      <c r="H39" s="217"/>
      <c r="I39" s="310" t="s">
        <v>853</v>
      </c>
    </row>
    <row r="40" spans="1:9">
      <c r="A40" s="316">
        <v>29</v>
      </c>
      <c r="B40" s="312" t="s">
        <v>1464</v>
      </c>
      <c r="C40" s="330" t="s">
        <v>1747</v>
      </c>
      <c r="D40" s="221">
        <v>1</v>
      </c>
      <c r="E40" s="217"/>
      <c r="F40" s="217"/>
      <c r="G40" s="217"/>
      <c r="H40" s="217"/>
      <c r="I40" s="310" t="s">
        <v>1603</v>
      </c>
    </row>
    <row r="41" spans="1:9">
      <c r="A41" s="316">
        <v>30</v>
      </c>
      <c r="B41" s="312" t="s">
        <v>1464</v>
      </c>
      <c r="C41" s="310">
        <v>342633</v>
      </c>
      <c r="D41" s="316">
        <v>1</v>
      </c>
      <c r="E41" s="217"/>
      <c r="F41" s="217"/>
      <c r="G41" s="217"/>
      <c r="H41" s="217"/>
      <c r="I41" s="310" t="s">
        <v>1603</v>
      </c>
    </row>
    <row r="42" spans="1:9">
      <c r="A42" s="316">
        <v>31</v>
      </c>
      <c r="B42" s="312" t="s">
        <v>1748</v>
      </c>
      <c r="C42" s="316">
        <v>162300</v>
      </c>
      <c r="D42" s="316">
        <v>1</v>
      </c>
      <c r="E42" s="217"/>
      <c r="F42" s="217"/>
      <c r="G42" s="217"/>
      <c r="H42" s="217"/>
      <c r="I42" s="310" t="s">
        <v>1473</v>
      </c>
    </row>
    <row r="43" spans="1:9">
      <c r="A43" s="316">
        <v>32</v>
      </c>
      <c r="B43" s="312" t="s">
        <v>1749</v>
      </c>
      <c r="C43" s="310">
        <v>351375</v>
      </c>
      <c r="D43" s="316">
        <v>3</v>
      </c>
      <c r="E43" s="217"/>
      <c r="F43" s="217"/>
      <c r="G43" s="217"/>
      <c r="H43" s="217"/>
      <c r="I43" s="325" t="s">
        <v>1603</v>
      </c>
    </row>
    <row r="44" spans="1:9">
      <c r="A44" s="316">
        <v>33</v>
      </c>
      <c r="B44" s="312" t="s">
        <v>1749</v>
      </c>
      <c r="C44" s="310">
        <v>351374</v>
      </c>
      <c r="D44" s="316">
        <v>4</v>
      </c>
      <c r="E44" s="217"/>
      <c r="F44" s="217"/>
      <c r="G44" s="217"/>
      <c r="H44" s="217"/>
      <c r="I44" s="310" t="s">
        <v>1603</v>
      </c>
    </row>
    <row r="45" spans="1:9">
      <c r="A45" s="316">
        <v>34</v>
      </c>
      <c r="B45" s="666" t="s">
        <v>1713</v>
      </c>
      <c r="C45" s="310" t="s">
        <v>1714</v>
      </c>
      <c r="D45" s="317" t="s">
        <v>1715</v>
      </c>
      <c r="E45" s="318"/>
      <c r="F45" s="318"/>
      <c r="G45" s="318"/>
      <c r="H45" s="318"/>
      <c r="I45" s="310" t="s">
        <v>1603</v>
      </c>
    </row>
    <row r="46" spans="1:9">
      <c r="A46" s="316">
        <v>35</v>
      </c>
      <c r="B46" s="666" t="s">
        <v>1717</v>
      </c>
      <c r="C46" s="310">
        <v>353584</v>
      </c>
      <c r="D46" s="316">
        <v>1</v>
      </c>
      <c r="E46" s="318"/>
      <c r="F46" s="318"/>
      <c r="G46" s="318"/>
      <c r="H46" s="318"/>
      <c r="I46" s="310" t="s">
        <v>1603</v>
      </c>
    </row>
    <row r="47" spans="1:9">
      <c r="A47" s="316">
        <v>36</v>
      </c>
      <c r="B47" s="666" t="s">
        <v>1719</v>
      </c>
      <c r="C47" s="310">
        <v>353588</v>
      </c>
      <c r="D47" s="316">
        <v>1</v>
      </c>
      <c r="E47" s="318"/>
      <c r="F47" s="318"/>
      <c r="G47" s="318"/>
      <c r="H47" s="318"/>
      <c r="I47" s="310" t="s">
        <v>1603</v>
      </c>
    </row>
    <row r="48" spans="1:9">
      <c r="A48" s="316">
        <v>37</v>
      </c>
      <c r="B48" s="666" t="s">
        <v>1721</v>
      </c>
      <c r="C48" s="310">
        <v>353586</v>
      </c>
      <c r="D48" s="316">
        <v>1</v>
      </c>
      <c r="E48" s="318"/>
      <c r="F48" s="318"/>
      <c r="G48" s="318"/>
      <c r="H48" s="318"/>
      <c r="I48" s="310" t="s">
        <v>1603</v>
      </c>
    </row>
    <row r="49" spans="1:9">
      <c r="A49" s="316">
        <v>38</v>
      </c>
      <c r="B49" s="666" t="s">
        <v>1434</v>
      </c>
      <c r="C49" s="319" t="s">
        <v>861</v>
      </c>
      <c r="D49" s="316">
        <v>4</v>
      </c>
      <c r="E49" s="318"/>
      <c r="F49" s="318"/>
      <c r="G49" s="318"/>
      <c r="H49" s="318"/>
      <c r="I49" s="319" t="s">
        <v>853</v>
      </c>
    </row>
    <row r="50" spans="1:9">
      <c r="A50" s="316">
        <v>39</v>
      </c>
      <c r="B50" s="666" t="s">
        <v>1434</v>
      </c>
      <c r="C50" s="310">
        <v>182310</v>
      </c>
      <c r="D50" s="316">
        <v>4</v>
      </c>
      <c r="E50" s="318"/>
      <c r="F50" s="318"/>
      <c r="G50" s="318"/>
      <c r="H50" s="318"/>
      <c r="I50" s="310" t="s">
        <v>1603</v>
      </c>
    </row>
    <row r="51" spans="1:9">
      <c r="A51" s="316">
        <v>40</v>
      </c>
      <c r="B51" s="666" t="s">
        <v>1722</v>
      </c>
      <c r="C51" s="310">
        <v>182300</v>
      </c>
      <c r="D51" s="316">
        <v>4</v>
      </c>
      <c r="E51" s="318"/>
      <c r="F51" s="318"/>
      <c r="G51" s="318"/>
      <c r="H51" s="318"/>
      <c r="I51" s="310" t="s">
        <v>1603</v>
      </c>
    </row>
    <row r="52" spans="1:9">
      <c r="A52" s="316">
        <v>41</v>
      </c>
      <c r="B52" s="666" t="s">
        <v>1434</v>
      </c>
      <c r="C52" s="310">
        <v>351831</v>
      </c>
      <c r="D52" s="316">
        <v>3</v>
      </c>
      <c r="E52" s="318"/>
      <c r="F52" s="318"/>
      <c r="G52" s="318"/>
      <c r="H52" s="318"/>
      <c r="I52" s="310" t="s">
        <v>1603</v>
      </c>
    </row>
    <row r="53" spans="1:9">
      <c r="A53" s="316">
        <v>42</v>
      </c>
      <c r="B53" s="666" t="s">
        <v>1724</v>
      </c>
      <c r="C53" s="310" t="s">
        <v>1725</v>
      </c>
      <c r="D53" s="316">
        <v>1</v>
      </c>
      <c r="E53" s="318"/>
      <c r="F53" s="318"/>
      <c r="G53" s="318"/>
      <c r="H53" s="318"/>
      <c r="I53" s="310" t="s">
        <v>853</v>
      </c>
    </row>
    <row r="54" spans="1:9">
      <c r="A54" s="316">
        <v>43</v>
      </c>
      <c r="B54" s="666" t="s">
        <v>1724</v>
      </c>
      <c r="C54" s="310">
        <v>476165</v>
      </c>
      <c r="D54" s="316">
        <v>1</v>
      </c>
      <c r="E54" s="318"/>
      <c r="F54" s="318"/>
      <c r="G54" s="318"/>
      <c r="H54" s="318"/>
      <c r="I54" s="310" t="s">
        <v>1603</v>
      </c>
    </row>
    <row r="55" spans="1:9">
      <c r="A55" s="316">
        <v>44</v>
      </c>
      <c r="B55" s="666" t="s">
        <v>994</v>
      </c>
      <c r="C55" s="310" t="s">
        <v>1727</v>
      </c>
      <c r="D55" s="316">
        <v>1</v>
      </c>
      <c r="E55" s="318"/>
      <c r="F55" s="318"/>
      <c r="G55" s="318"/>
      <c r="H55" s="318"/>
      <c r="I55" s="310" t="s">
        <v>853</v>
      </c>
    </row>
    <row r="56" spans="1:9">
      <c r="A56" s="316">
        <v>45</v>
      </c>
      <c r="B56" s="666" t="s">
        <v>1728</v>
      </c>
      <c r="C56" s="310">
        <v>353640</v>
      </c>
      <c r="D56" s="316">
        <v>1</v>
      </c>
      <c r="E56" s="318"/>
      <c r="F56" s="318"/>
      <c r="G56" s="318"/>
      <c r="H56" s="318"/>
      <c r="I56" s="310" t="s">
        <v>1603</v>
      </c>
    </row>
    <row r="57" spans="1:9">
      <c r="A57" s="316">
        <v>46</v>
      </c>
      <c r="B57" s="666" t="s">
        <v>1729</v>
      </c>
      <c r="C57" s="319">
        <v>354170</v>
      </c>
      <c r="D57" s="316">
        <v>1</v>
      </c>
      <c r="E57" s="318"/>
      <c r="F57" s="318"/>
      <c r="G57" s="318"/>
      <c r="H57" s="318"/>
      <c r="I57" s="310" t="s">
        <v>1603</v>
      </c>
    </row>
    <row r="58" spans="1:9">
      <c r="A58" s="316">
        <v>47</v>
      </c>
      <c r="B58" s="666" t="s">
        <v>1731</v>
      </c>
      <c r="C58" s="319" t="s">
        <v>1476</v>
      </c>
      <c r="D58" s="316">
        <v>1</v>
      </c>
      <c r="E58" s="318"/>
      <c r="F58" s="318"/>
      <c r="G58" s="318"/>
      <c r="H58" s="318"/>
      <c r="I58" s="319" t="s">
        <v>853</v>
      </c>
    </row>
    <row r="59" spans="1:9">
      <c r="A59" s="316">
        <v>48</v>
      </c>
      <c r="B59" s="666" t="s">
        <v>1733</v>
      </c>
      <c r="C59" s="323" t="s">
        <v>1401</v>
      </c>
      <c r="D59" s="316">
        <v>1</v>
      </c>
      <c r="E59" s="318"/>
      <c r="F59" s="318"/>
      <c r="G59" s="318"/>
      <c r="H59" s="318"/>
      <c r="I59" s="323" t="s">
        <v>853</v>
      </c>
    </row>
    <row r="60" spans="1:9">
      <c r="A60" s="316"/>
      <c r="B60" s="666"/>
      <c r="C60" s="318"/>
      <c r="D60" s="316"/>
      <c r="E60" s="318"/>
      <c r="F60" s="318"/>
      <c r="G60" s="318"/>
      <c r="H60" s="318"/>
      <c r="I60" s="318"/>
    </row>
    <row r="61" spans="1:9" ht="15" customHeight="1">
      <c r="A61" s="771" t="s">
        <v>884</v>
      </c>
      <c r="B61" s="772"/>
      <c r="C61" s="772"/>
      <c r="D61" s="324">
        <v>74</v>
      </c>
      <c r="E61" s="324"/>
      <c r="F61" s="318"/>
      <c r="G61" s="318"/>
      <c r="H61" s="318"/>
      <c r="I61" s="318"/>
    </row>
  </sheetData>
  <mergeCells count="11">
    <mergeCell ref="A61:C61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10:I10"/>
  </mergeCells>
  <pageMargins left="0.7" right="0.7" top="0.75" bottom="0.75" header="0.3" footer="0.3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AF611-545B-4D11-AB24-A6F527E09101}">
  <dimension ref="A1:I35"/>
  <sheetViews>
    <sheetView workbookViewId="0">
      <selection activeCell="M4" sqref="M4"/>
    </sheetView>
  </sheetViews>
  <sheetFormatPr defaultColWidth="7.6640625" defaultRowHeight="14.4"/>
  <cols>
    <col min="1" max="1" width="4.5546875" style="156" customWidth="1"/>
    <col min="2" max="2" width="27.5546875" style="156" customWidth="1"/>
    <col min="3" max="3" width="15.88671875" style="156" customWidth="1"/>
    <col min="4" max="8" width="7.6640625" style="156"/>
    <col min="9" max="9" width="15.88671875" style="156" customWidth="1"/>
    <col min="10" max="16384" width="7.6640625" style="156"/>
  </cols>
  <sheetData>
    <row r="1" spans="1:9" ht="15.6">
      <c r="A1" s="331"/>
      <c r="B1" s="783" t="s">
        <v>838</v>
      </c>
      <c r="C1" s="783"/>
      <c r="D1" s="783"/>
      <c r="E1" s="783"/>
      <c r="F1" s="783"/>
      <c r="G1" s="783"/>
      <c r="H1" s="783"/>
      <c r="I1" s="783"/>
    </row>
    <row r="2" spans="1:9" ht="15.6">
      <c r="A2" s="331"/>
      <c r="B2" s="783" t="s">
        <v>839</v>
      </c>
      <c r="C2" s="783"/>
      <c r="D2" s="783"/>
      <c r="E2" s="783"/>
      <c r="F2" s="783"/>
      <c r="G2" s="783"/>
      <c r="H2" s="783"/>
      <c r="I2" s="783"/>
    </row>
    <row r="3" spans="1:9" ht="15.6">
      <c r="A3" s="331"/>
      <c r="B3" s="783" t="s">
        <v>840</v>
      </c>
      <c r="C3" s="783"/>
      <c r="D3" s="783"/>
      <c r="E3" s="783"/>
      <c r="F3" s="783"/>
      <c r="G3" s="783"/>
      <c r="H3" s="783"/>
      <c r="I3" s="783"/>
    </row>
    <row r="4" spans="1:9" ht="16.2" thickBot="1">
      <c r="A4" s="332"/>
      <c r="B4" s="784" t="s">
        <v>841</v>
      </c>
      <c r="C4" s="784"/>
      <c r="D4" s="784"/>
      <c r="E4" s="784"/>
      <c r="F4" s="784"/>
      <c r="G4" s="784"/>
      <c r="H4" s="784"/>
      <c r="I4" s="784"/>
    </row>
    <row r="5" spans="1:9" ht="15.6">
      <c r="A5" s="785" t="s">
        <v>1750</v>
      </c>
      <c r="B5" s="785"/>
      <c r="C5" s="785"/>
      <c r="D5" s="785"/>
      <c r="E5" s="785"/>
      <c r="F5" s="785"/>
      <c r="G5" s="785"/>
      <c r="H5" s="785"/>
      <c r="I5" s="785"/>
    </row>
    <row r="6" spans="1:9" ht="15.6">
      <c r="A6" s="786" t="s">
        <v>843</v>
      </c>
      <c r="B6" s="787"/>
      <c r="C6" s="333" t="s">
        <v>844</v>
      </c>
      <c r="D6" s="334"/>
      <c r="E6" s="335"/>
      <c r="F6" s="335"/>
      <c r="G6" s="335"/>
      <c r="H6" s="335"/>
      <c r="I6" s="336"/>
    </row>
    <row r="7" spans="1:9">
      <c r="A7" s="788" t="s">
        <v>845</v>
      </c>
      <c r="B7" s="789"/>
      <c r="C7" s="16" t="s">
        <v>844</v>
      </c>
      <c r="D7" s="338"/>
      <c r="E7" s="339"/>
      <c r="F7" s="339"/>
      <c r="G7" s="339"/>
      <c r="H7" s="339"/>
      <c r="I7" s="340"/>
    </row>
    <row r="8" spans="1:9">
      <c r="A8" s="788" t="s">
        <v>846</v>
      </c>
      <c r="B8" s="789"/>
      <c r="C8" s="16" t="s">
        <v>844</v>
      </c>
      <c r="D8" s="338"/>
      <c r="E8" s="339"/>
      <c r="F8" s="339"/>
      <c r="G8" s="339"/>
      <c r="H8" s="339"/>
      <c r="I8" s="340"/>
    </row>
    <row r="9" spans="1:9">
      <c r="A9" s="788" t="s">
        <v>847</v>
      </c>
      <c r="B9" s="789"/>
      <c r="C9" s="337" t="s">
        <v>844</v>
      </c>
      <c r="D9" s="338"/>
      <c r="E9" s="339"/>
      <c r="F9" s="339"/>
      <c r="G9" s="339"/>
      <c r="H9" s="339"/>
      <c r="I9" s="340"/>
    </row>
    <row r="10" spans="1:9">
      <c r="A10" s="341"/>
      <c r="B10" s="341"/>
      <c r="C10" s="341"/>
      <c r="D10" s="342"/>
      <c r="E10" s="341"/>
      <c r="F10" s="341"/>
      <c r="G10" s="341"/>
      <c r="H10" s="341"/>
      <c r="I10" s="342"/>
    </row>
    <row r="11" spans="1:9">
      <c r="A11" s="343" t="s">
        <v>0</v>
      </c>
      <c r="B11" s="344" t="s">
        <v>1</v>
      </c>
      <c r="C11" s="344" t="s">
        <v>848</v>
      </c>
      <c r="D11" s="343" t="s">
        <v>849</v>
      </c>
      <c r="E11" s="343" t="s">
        <v>850</v>
      </c>
      <c r="F11" s="343" t="s">
        <v>7</v>
      </c>
      <c r="G11" s="343" t="s">
        <v>7</v>
      </c>
      <c r="H11" s="343" t="s">
        <v>850</v>
      </c>
      <c r="I11" s="343" t="s">
        <v>823</v>
      </c>
    </row>
    <row r="12" spans="1:9">
      <c r="A12" s="345">
        <v>1</v>
      </c>
      <c r="B12" s="29" t="s">
        <v>1751</v>
      </c>
      <c r="C12" s="52">
        <v>2590</v>
      </c>
      <c r="D12" s="52">
        <v>1</v>
      </c>
      <c r="E12" s="346"/>
      <c r="F12" s="346"/>
      <c r="G12" s="346"/>
      <c r="H12" s="346"/>
      <c r="I12" s="345" t="s">
        <v>1752</v>
      </c>
    </row>
    <row r="13" spans="1:9">
      <c r="A13" s="345">
        <v>2</v>
      </c>
      <c r="B13" s="29" t="s">
        <v>1751</v>
      </c>
      <c r="C13" s="52"/>
      <c r="D13" s="52">
        <v>1</v>
      </c>
      <c r="E13" s="346"/>
      <c r="F13" s="346"/>
      <c r="G13" s="346"/>
      <c r="H13" s="346"/>
      <c r="I13" s="345" t="s">
        <v>1753</v>
      </c>
    </row>
    <row r="14" spans="1:9">
      <c r="A14" s="345">
        <v>3</v>
      </c>
      <c r="B14" s="29" t="s">
        <v>1500</v>
      </c>
      <c r="C14" s="52"/>
      <c r="D14" s="52">
        <v>2</v>
      </c>
      <c r="E14" s="346"/>
      <c r="F14" s="346"/>
      <c r="G14" s="346"/>
      <c r="H14" s="346"/>
      <c r="I14" s="345"/>
    </row>
    <row r="15" spans="1:9">
      <c r="A15" s="345">
        <v>4</v>
      </c>
      <c r="B15" s="29" t="s">
        <v>1631</v>
      </c>
      <c r="C15" s="100"/>
      <c r="D15" s="52">
        <v>1</v>
      </c>
      <c r="E15" s="346"/>
      <c r="F15" s="346"/>
      <c r="G15" s="346"/>
      <c r="H15" s="346"/>
      <c r="I15" s="345"/>
    </row>
    <row r="16" spans="1:9">
      <c r="A16" s="345">
        <v>5</v>
      </c>
      <c r="B16" s="29" t="s">
        <v>1754</v>
      </c>
      <c r="C16" s="347"/>
      <c r="D16" s="345">
        <v>2</v>
      </c>
      <c r="E16" s="346"/>
      <c r="F16" s="346"/>
      <c r="G16" s="346"/>
      <c r="H16" s="346"/>
      <c r="I16" s="345"/>
    </row>
    <row r="17" spans="1:9">
      <c r="A17" s="345">
        <v>6</v>
      </c>
      <c r="B17" s="346" t="s">
        <v>1755</v>
      </c>
      <c r="C17" s="348"/>
      <c r="D17" s="345"/>
      <c r="E17" s="346"/>
      <c r="F17" s="346"/>
      <c r="G17" s="346"/>
      <c r="H17" s="346"/>
      <c r="I17" s="345"/>
    </row>
    <row r="18" spans="1:9">
      <c r="A18" s="790" t="s">
        <v>884</v>
      </c>
      <c r="B18" s="791"/>
      <c r="C18" s="792"/>
      <c r="D18" s="345">
        <f>SUM(D12:D17)</f>
        <v>7</v>
      </c>
      <c r="E18" s="346"/>
      <c r="F18" s="346"/>
      <c r="G18" s="346"/>
      <c r="H18" s="346"/>
      <c r="I18" s="345"/>
    </row>
    <row r="19" spans="1:9">
      <c r="A19" s="342"/>
      <c r="B19" s="342"/>
      <c r="C19" s="342"/>
      <c r="D19" s="342"/>
      <c r="E19" s="341"/>
      <c r="F19" s="341"/>
      <c r="G19" s="341"/>
      <c r="H19" s="341"/>
      <c r="I19" s="342"/>
    </row>
    <row r="20" spans="1:9">
      <c r="A20" s="342"/>
      <c r="B20" s="342"/>
      <c r="C20" s="342"/>
      <c r="D20" s="342"/>
      <c r="E20" s="341"/>
      <c r="F20" s="341"/>
      <c r="G20" s="341"/>
      <c r="H20" s="341"/>
      <c r="I20" s="342"/>
    </row>
    <row r="21" spans="1:9">
      <c r="A21" s="342"/>
      <c r="B21" s="342"/>
      <c r="C21" s="342"/>
      <c r="D21" s="342"/>
      <c r="E21" s="341"/>
      <c r="F21" s="341"/>
      <c r="G21" s="341"/>
      <c r="H21" s="341"/>
      <c r="I21" s="342"/>
    </row>
    <row r="22" spans="1:9">
      <c r="A22" s="342"/>
      <c r="B22" s="342"/>
      <c r="C22" s="342"/>
      <c r="D22" s="342"/>
      <c r="E22" s="341"/>
      <c r="F22" s="341"/>
      <c r="G22" s="341"/>
      <c r="H22" s="341"/>
      <c r="I22" s="342"/>
    </row>
    <row r="23" spans="1:9">
      <c r="A23" s="793" t="s">
        <v>885</v>
      </c>
      <c r="B23" s="793"/>
      <c r="C23" s="793"/>
      <c r="D23" s="793"/>
      <c r="E23" s="793"/>
      <c r="F23" s="793"/>
      <c r="G23" s="793"/>
      <c r="H23" s="793"/>
      <c r="I23" s="793"/>
    </row>
    <row r="24" spans="1:9">
      <c r="A24" s="341"/>
      <c r="B24" s="341"/>
      <c r="C24" s="341"/>
      <c r="D24" s="342"/>
      <c r="E24" s="341"/>
      <c r="F24" s="341"/>
      <c r="G24" s="341"/>
      <c r="H24" s="341"/>
      <c r="I24" s="342"/>
    </row>
    <row r="25" spans="1:9">
      <c r="A25" s="341"/>
      <c r="B25" s="341"/>
      <c r="C25" s="341"/>
      <c r="D25" s="342"/>
      <c r="E25" s="341"/>
      <c r="F25" s="341"/>
      <c r="G25" s="341"/>
      <c r="H25" s="341"/>
      <c r="I25" s="342"/>
    </row>
    <row r="26" spans="1:9">
      <c r="A26" s="341"/>
      <c r="B26" s="341"/>
      <c r="C26" s="341"/>
      <c r="D26" s="342"/>
      <c r="E26" s="341"/>
      <c r="F26" s="341"/>
      <c r="G26" s="341"/>
      <c r="H26" s="341"/>
      <c r="I26" s="342"/>
    </row>
    <row r="27" spans="1:9">
      <c r="A27" s="341"/>
      <c r="B27" s="341"/>
      <c r="C27" s="341"/>
      <c r="D27" s="342"/>
      <c r="E27" s="341"/>
      <c r="F27" s="341"/>
      <c r="G27" s="341"/>
      <c r="H27" s="341"/>
      <c r="I27" s="342"/>
    </row>
    <row r="28" spans="1:9">
      <c r="A28" s="341"/>
      <c r="B28" s="341"/>
      <c r="C28" s="341"/>
      <c r="D28" s="342"/>
      <c r="E28" s="341"/>
      <c r="F28" s="341"/>
      <c r="G28" s="341"/>
      <c r="H28" s="341"/>
      <c r="I28" s="342"/>
    </row>
    <row r="29" spans="1:9">
      <c r="A29" s="341"/>
      <c r="B29" s="341"/>
      <c r="C29" s="341"/>
      <c r="D29" s="342"/>
      <c r="E29" s="341"/>
      <c r="F29" s="341"/>
      <c r="G29" s="341"/>
      <c r="H29" s="341"/>
      <c r="I29" s="342"/>
    </row>
    <row r="30" spans="1:9">
      <c r="A30" s="341"/>
      <c r="B30" s="341"/>
      <c r="C30" s="341"/>
      <c r="D30" s="342"/>
      <c r="E30" s="341"/>
      <c r="F30" s="341"/>
      <c r="G30" s="341"/>
      <c r="H30" s="341"/>
      <c r="I30" s="342"/>
    </row>
    <row r="31" spans="1:9">
      <c r="A31" s="341" t="s">
        <v>886</v>
      </c>
      <c r="B31" s="341"/>
      <c r="C31" s="341"/>
      <c r="D31" s="342"/>
      <c r="E31" s="341"/>
      <c r="F31" s="341"/>
      <c r="G31" s="341"/>
      <c r="H31" s="341"/>
      <c r="I31" s="342"/>
    </row>
    <row r="32" spans="1:9">
      <c r="A32" s="782" t="s">
        <v>1756</v>
      </c>
      <c r="B32" s="782"/>
      <c r="C32" s="782"/>
      <c r="D32" s="782"/>
      <c r="E32" s="782"/>
      <c r="F32" s="782"/>
      <c r="G32" s="782"/>
      <c r="H32" s="782"/>
      <c r="I32" s="782"/>
    </row>
    <row r="33" spans="1:9">
      <c r="A33" s="782"/>
      <c r="B33" s="782"/>
      <c r="C33" s="782"/>
      <c r="D33" s="782"/>
      <c r="E33" s="782"/>
      <c r="F33" s="782"/>
      <c r="G33" s="782"/>
      <c r="H33" s="782"/>
      <c r="I33" s="782"/>
    </row>
    <row r="34" spans="1:9">
      <c r="A34" s="341" t="s">
        <v>888</v>
      </c>
      <c r="B34" s="341"/>
      <c r="C34" s="341"/>
      <c r="D34" s="342"/>
      <c r="E34" s="341"/>
      <c r="F34" s="341"/>
      <c r="G34" s="341"/>
      <c r="H34" s="341"/>
      <c r="I34" s="342"/>
    </row>
    <row r="35" spans="1:9">
      <c r="A35" s="341"/>
      <c r="B35" s="341"/>
      <c r="C35" s="341"/>
      <c r="D35" s="342"/>
      <c r="E35" s="341"/>
      <c r="F35" s="341"/>
      <c r="G35" s="341" t="s">
        <v>889</v>
      </c>
      <c r="H35" s="341"/>
      <c r="I35" s="342"/>
    </row>
  </sheetData>
  <mergeCells count="12">
    <mergeCell ref="A32:I33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18:C18"/>
    <mergeCell ref="A23:I23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1D73-FFEC-47F4-B4D1-68E84DBC95BA}">
  <dimension ref="A1:I39"/>
  <sheetViews>
    <sheetView workbookViewId="0">
      <selection activeCell="M4" sqref="M4"/>
    </sheetView>
  </sheetViews>
  <sheetFormatPr defaultColWidth="8" defaultRowHeight="14.4"/>
  <cols>
    <col min="1" max="1" width="4.5546875" style="156" customWidth="1"/>
    <col min="2" max="2" width="27.5546875" style="156" customWidth="1"/>
    <col min="3" max="3" width="15.88671875" style="156" customWidth="1"/>
    <col min="4" max="8" width="8" style="156"/>
    <col min="9" max="9" width="15.88671875" style="156" customWidth="1"/>
    <col min="10" max="16384" width="8" style="156"/>
  </cols>
  <sheetData>
    <row r="1" spans="1:9" ht="15.6">
      <c r="A1" s="331"/>
      <c r="B1" s="783" t="s">
        <v>838</v>
      </c>
      <c r="C1" s="783"/>
      <c r="D1" s="783"/>
      <c r="E1" s="783"/>
      <c r="F1" s="783"/>
      <c r="G1" s="783"/>
      <c r="H1" s="783"/>
      <c r="I1" s="783"/>
    </row>
    <row r="2" spans="1:9" ht="15.6">
      <c r="A2" s="331"/>
      <c r="B2" s="783" t="s">
        <v>839</v>
      </c>
      <c r="C2" s="783"/>
      <c r="D2" s="783"/>
      <c r="E2" s="783"/>
      <c r="F2" s="783"/>
      <c r="G2" s="783"/>
      <c r="H2" s="783"/>
      <c r="I2" s="783"/>
    </row>
    <row r="3" spans="1:9" ht="15.6">
      <c r="A3" s="331"/>
      <c r="B3" s="783" t="s">
        <v>840</v>
      </c>
      <c r="C3" s="783"/>
      <c r="D3" s="783"/>
      <c r="E3" s="783"/>
      <c r="F3" s="783"/>
      <c r="G3" s="783"/>
      <c r="H3" s="783"/>
      <c r="I3" s="783"/>
    </row>
    <row r="4" spans="1:9" ht="16.2" thickBot="1">
      <c r="A4" s="332"/>
      <c r="B4" s="784" t="s">
        <v>841</v>
      </c>
      <c r="C4" s="784"/>
      <c r="D4" s="784"/>
      <c r="E4" s="784"/>
      <c r="F4" s="784"/>
      <c r="G4" s="784"/>
      <c r="H4" s="784"/>
      <c r="I4" s="784"/>
    </row>
    <row r="5" spans="1:9" ht="15.6">
      <c r="A5" s="785" t="s">
        <v>1757</v>
      </c>
      <c r="B5" s="785"/>
      <c r="C5" s="785"/>
      <c r="D5" s="785"/>
      <c r="E5" s="785"/>
      <c r="F5" s="785"/>
      <c r="G5" s="785"/>
      <c r="H5" s="785"/>
      <c r="I5" s="785"/>
    </row>
    <row r="6" spans="1:9" ht="15.6">
      <c r="A6" s="786" t="s">
        <v>843</v>
      </c>
      <c r="B6" s="787"/>
      <c r="C6" s="333" t="s">
        <v>844</v>
      </c>
      <c r="D6" s="334"/>
      <c r="E6" s="335"/>
      <c r="F6" s="335"/>
      <c r="G6" s="335"/>
      <c r="H6" s="335"/>
      <c r="I6" s="336"/>
    </row>
    <row r="7" spans="1:9">
      <c r="A7" s="788" t="s">
        <v>845</v>
      </c>
      <c r="B7" s="789"/>
      <c r="C7" s="16" t="s">
        <v>844</v>
      </c>
      <c r="D7" s="338"/>
      <c r="E7" s="339"/>
      <c r="F7" s="339"/>
      <c r="G7" s="339"/>
      <c r="H7" s="339"/>
      <c r="I7" s="340"/>
    </row>
    <row r="8" spans="1:9">
      <c r="A8" s="788" t="s">
        <v>846</v>
      </c>
      <c r="B8" s="789"/>
      <c r="C8" s="16" t="s">
        <v>844</v>
      </c>
      <c r="D8" s="338"/>
      <c r="E8" s="339"/>
      <c r="F8" s="339"/>
      <c r="G8" s="339"/>
      <c r="H8" s="339"/>
      <c r="I8" s="340"/>
    </row>
    <row r="9" spans="1:9">
      <c r="A9" s="788" t="s">
        <v>847</v>
      </c>
      <c r="B9" s="789"/>
      <c r="C9" s="337" t="s">
        <v>844</v>
      </c>
      <c r="D9" s="338"/>
      <c r="E9" s="339"/>
      <c r="F9" s="339"/>
      <c r="G9" s="339"/>
      <c r="H9" s="339"/>
      <c r="I9" s="340"/>
    </row>
    <row r="10" spans="1:9">
      <c r="A10" s="341"/>
      <c r="B10" s="341"/>
      <c r="C10" s="341"/>
      <c r="D10" s="342"/>
      <c r="E10" s="341"/>
      <c r="F10" s="341"/>
      <c r="G10" s="341"/>
      <c r="H10" s="341"/>
      <c r="I10" s="342"/>
    </row>
    <row r="11" spans="1:9">
      <c r="A11" s="343" t="s">
        <v>0</v>
      </c>
      <c r="B11" s="344" t="s">
        <v>1</v>
      </c>
      <c r="C11" s="344" t="s">
        <v>848</v>
      </c>
      <c r="D11" s="343" t="s">
        <v>849</v>
      </c>
      <c r="E11" s="343" t="s">
        <v>850</v>
      </c>
      <c r="F11" s="343" t="s">
        <v>7</v>
      </c>
      <c r="G11" s="343" t="s">
        <v>7</v>
      </c>
      <c r="H11" s="343" t="s">
        <v>850</v>
      </c>
      <c r="I11" s="343" t="s">
        <v>823</v>
      </c>
    </row>
    <row r="12" spans="1:9">
      <c r="A12" s="345">
        <v>1</v>
      </c>
      <c r="B12" s="29" t="s">
        <v>1751</v>
      </c>
      <c r="C12" s="52"/>
      <c r="D12" s="52">
        <v>1</v>
      </c>
      <c r="E12" s="346"/>
      <c r="F12" s="346"/>
      <c r="G12" s="346"/>
      <c r="H12" s="346"/>
      <c r="I12" s="345" t="s">
        <v>1753</v>
      </c>
    </row>
    <row r="13" spans="1:9">
      <c r="A13" s="345">
        <v>2</v>
      </c>
      <c r="B13" s="29" t="s">
        <v>1751</v>
      </c>
      <c r="C13" s="52"/>
      <c r="D13" s="52">
        <v>1</v>
      </c>
      <c r="E13" s="346"/>
      <c r="F13" s="346"/>
      <c r="G13" s="346"/>
      <c r="H13" s="346"/>
      <c r="I13" s="345" t="s">
        <v>1753</v>
      </c>
    </row>
    <row r="14" spans="1:9">
      <c r="A14" s="345">
        <v>3</v>
      </c>
      <c r="B14" s="29" t="s">
        <v>1500</v>
      </c>
      <c r="C14" s="52"/>
      <c r="D14" s="52">
        <v>2</v>
      </c>
      <c r="E14" s="346"/>
      <c r="F14" s="346"/>
      <c r="G14" s="346"/>
      <c r="H14" s="346"/>
      <c r="I14" s="345"/>
    </row>
    <row r="15" spans="1:9">
      <c r="A15" s="345">
        <v>4</v>
      </c>
      <c r="B15" s="29" t="s">
        <v>1631</v>
      </c>
      <c r="C15" s="100"/>
      <c r="D15" s="52">
        <v>1</v>
      </c>
      <c r="E15" s="346"/>
      <c r="F15" s="346"/>
      <c r="G15" s="346"/>
      <c r="H15" s="346"/>
      <c r="I15" s="345"/>
    </row>
    <row r="16" spans="1:9">
      <c r="A16" s="345">
        <v>5</v>
      </c>
      <c r="B16" s="29" t="s">
        <v>1754</v>
      </c>
      <c r="C16" s="347"/>
      <c r="D16" s="345">
        <v>2</v>
      </c>
      <c r="E16" s="346"/>
      <c r="F16" s="346"/>
      <c r="G16" s="346"/>
      <c r="H16" s="346"/>
      <c r="I16" s="345"/>
    </row>
    <row r="17" spans="1:9">
      <c r="A17" s="345">
        <v>6</v>
      </c>
      <c r="B17" s="346" t="s">
        <v>1755</v>
      </c>
      <c r="C17" s="348"/>
      <c r="D17" s="345"/>
      <c r="E17" s="346"/>
      <c r="F17" s="346"/>
      <c r="G17" s="346"/>
      <c r="H17" s="346"/>
      <c r="I17" s="345"/>
    </row>
    <row r="18" spans="1:9">
      <c r="A18" s="790" t="s">
        <v>884</v>
      </c>
      <c r="B18" s="791"/>
      <c r="C18" s="792"/>
      <c r="D18" s="345">
        <f>SUM(D12:D17)</f>
        <v>7</v>
      </c>
      <c r="E18" s="346"/>
      <c r="F18" s="346"/>
      <c r="G18" s="346"/>
      <c r="H18" s="346"/>
      <c r="I18" s="345"/>
    </row>
    <row r="19" spans="1:9">
      <c r="A19" s="342"/>
      <c r="B19" s="342"/>
      <c r="C19" s="342"/>
      <c r="D19" s="342"/>
      <c r="E19" s="341"/>
      <c r="F19" s="341"/>
      <c r="G19" s="341"/>
      <c r="H19" s="341"/>
      <c r="I19" s="342"/>
    </row>
    <row r="20" spans="1:9">
      <c r="A20" s="342"/>
      <c r="B20" s="342"/>
      <c r="C20" s="342"/>
      <c r="D20" s="342"/>
      <c r="E20" s="341"/>
      <c r="F20" s="341"/>
      <c r="G20" s="341"/>
      <c r="H20" s="341"/>
      <c r="I20" s="342"/>
    </row>
    <row r="21" spans="1:9">
      <c r="A21" s="342"/>
      <c r="B21" s="342"/>
      <c r="C21" s="342"/>
      <c r="D21" s="342"/>
      <c r="E21" s="341"/>
      <c r="F21" s="341"/>
      <c r="G21" s="341"/>
      <c r="H21" s="341"/>
      <c r="I21" s="342"/>
    </row>
    <row r="22" spans="1:9">
      <c r="A22" s="793" t="s">
        <v>885</v>
      </c>
      <c r="B22" s="793"/>
      <c r="C22" s="793"/>
      <c r="D22" s="793"/>
      <c r="E22" s="793"/>
      <c r="F22" s="793"/>
      <c r="G22" s="793"/>
      <c r="H22" s="793"/>
      <c r="I22" s="793"/>
    </row>
    <row r="24" spans="1:9">
      <c r="A24" s="341"/>
      <c r="B24" s="341"/>
      <c r="C24" s="341"/>
      <c r="D24" s="342"/>
      <c r="E24" s="341"/>
      <c r="F24" s="341"/>
      <c r="G24" s="341"/>
      <c r="H24" s="341"/>
      <c r="I24" s="342"/>
    </row>
    <row r="25" spans="1:9">
      <c r="A25" s="341"/>
      <c r="B25" s="341"/>
      <c r="C25" s="341"/>
      <c r="D25" s="342"/>
      <c r="E25" s="341"/>
      <c r="F25" s="341"/>
      <c r="G25" s="341"/>
      <c r="H25" s="341"/>
      <c r="I25" s="342"/>
    </row>
    <row r="26" spans="1:9">
      <c r="A26" s="341"/>
      <c r="B26" s="341"/>
      <c r="C26" s="341"/>
      <c r="D26" s="342"/>
      <c r="E26" s="341"/>
      <c r="F26" s="341"/>
      <c r="G26" s="341"/>
      <c r="H26" s="341"/>
      <c r="I26" s="342"/>
    </row>
    <row r="27" spans="1:9">
      <c r="A27" s="341"/>
      <c r="B27" s="341"/>
      <c r="C27" s="341"/>
      <c r="D27" s="342"/>
      <c r="E27" s="341"/>
      <c r="F27" s="341"/>
      <c r="G27" s="341"/>
      <c r="H27" s="341"/>
      <c r="I27" s="342"/>
    </row>
    <row r="28" spans="1:9">
      <c r="A28" s="341"/>
      <c r="B28" s="341"/>
      <c r="C28" s="341"/>
      <c r="D28" s="342"/>
      <c r="E28" s="341"/>
      <c r="F28" s="341"/>
      <c r="G28" s="341"/>
      <c r="H28" s="341"/>
      <c r="I28" s="342"/>
    </row>
    <row r="29" spans="1:9">
      <c r="A29" s="341"/>
      <c r="B29" s="341"/>
      <c r="C29" s="341"/>
      <c r="D29" s="342"/>
      <c r="E29" s="341"/>
      <c r="F29" s="341"/>
      <c r="G29" s="341"/>
      <c r="H29" s="341"/>
      <c r="I29" s="342"/>
    </row>
    <row r="30" spans="1:9">
      <c r="A30" s="341"/>
      <c r="B30" s="341"/>
      <c r="C30" s="341"/>
      <c r="D30" s="342"/>
      <c r="E30" s="341"/>
      <c r="F30" s="341"/>
      <c r="G30" s="341"/>
      <c r="H30" s="341"/>
      <c r="I30" s="342"/>
    </row>
    <row r="31" spans="1:9">
      <c r="B31" s="341"/>
      <c r="C31" s="341"/>
      <c r="D31" s="342"/>
      <c r="E31" s="341"/>
      <c r="F31" s="341"/>
      <c r="G31" s="341"/>
      <c r="H31" s="341"/>
      <c r="I31" s="342"/>
    </row>
    <row r="33" spans="1:9">
      <c r="A33" s="341" t="s">
        <v>886</v>
      </c>
    </row>
    <row r="34" spans="1:9">
      <c r="A34" s="782" t="s">
        <v>1756</v>
      </c>
      <c r="B34" s="782"/>
      <c r="C34" s="782"/>
      <c r="D34" s="782"/>
      <c r="E34" s="782"/>
      <c r="F34" s="782"/>
      <c r="G34" s="782"/>
      <c r="H34" s="782"/>
      <c r="I34" s="782"/>
    </row>
    <row r="35" spans="1:9">
      <c r="A35" s="782"/>
      <c r="B35" s="782"/>
      <c r="C35" s="782"/>
      <c r="D35" s="782"/>
      <c r="E35" s="782"/>
      <c r="F35" s="782"/>
      <c r="G35" s="782"/>
      <c r="H35" s="782"/>
      <c r="I35" s="782"/>
    </row>
    <row r="37" spans="1:9">
      <c r="A37" s="341" t="s">
        <v>888</v>
      </c>
    </row>
    <row r="39" spans="1:9">
      <c r="G39" s="341" t="s">
        <v>889</v>
      </c>
    </row>
  </sheetData>
  <mergeCells count="12">
    <mergeCell ref="A34:I35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18:C18"/>
    <mergeCell ref="A22:I22"/>
  </mergeCell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AEE9-474F-494E-B67E-19CE1467091C}">
  <dimension ref="A1:I39"/>
  <sheetViews>
    <sheetView workbookViewId="0">
      <selection activeCell="L4" sqref="L4"/>
    </sheetView>
  </sheetViews>
  <sheetFormatPr defaultColWidth="8" defaultRowHeight="14.4"/>
  <cols>
    <col min="1" max="1" width="4.5546875" style="156" customWidth="1"/>
    <col min="2" max="2" width="27.5546875" style="156" customWidth="1"/>
    <col min="3" max="3" width="15.88671875" style="156" customWidth="1"/>
    <col min="4" max="8" width="8" style="156"/>
    <col min="9" max="9" width="15.88671875" style="156" customWidth="1"/>
    <col min="10" max="16384" width="8" style="156"/>
  </cols>
  <sheetData>
    <row r="1" spans="1:9" ht="15.6">
      <c r="A1" s="331"/>
      <c r="B1" s="783" t="s">
        <v>838</v>
      </c>
      <c r="C1" s="783"/>
      <c r="D1" s="783"/>
      <c r="E1" s="783"/>
      <c r="F1" s="783"/>
      <c r="G1" s="783"/>
      <c r="H1" s="783"/>
      <c r="I1" s="783"/>
    </row>
    <row r="2" spans="1:9" ht="15.6">
      <c r="A2" s="331"/>
      <c r="B2" s="783" t="s">
        <v>839</v>
      </c>
      <c r="C2" s="783"/>
      <c r="D2" s="783"/>
      <c r="E2" s="783"/>
      <c r="F2" s="783"/>
      <c r="G2" s="783"/>
      <c r="H2" s="783"/>
      <c r="I2" s="783"/>
    </row>
    <row r="3" spans="1:9" ht="15.6">
      <c r="A3" s="331"/>
      <c r="B3" s="783" t="s">
        <v>840</v>
      </c>
      <c r="C3" s="783"/>
      <c r="D3" s="783"/>
      <c r="E3" s="783"/>
      <c r="F3" s="783"/>
      <c r="G3" s="783"/>
      <c r="H3" s="783"/>
      <c r="I3" s="783"/>
    </row>
    <row r="4" spans="1:9" ht="16.2" thickBot="1">
      <c r="A4" s="332"/>
      <c r="B4" s="784" t="s">
        <v>841</v>
      </c>
      <c r="C4" s="784"/>
      <c r="D4" s="784"/>
      <c r="E4" s="784"/>
      <c r="F4" s="784"/>
      <c r="G4" s="784"/>
      <c r="H4" s="784"/>
      <c r="I4" s="784"/>
    </row>
    <row r="5" spans="1:9" ht="15.6">
      <c r="A5" s="785" t="s">
        <v>1758</v>
      </c>
      <c r="B5" s="785"/>
      <c r="C5" s="785"/>
      <c r="D5" s="785"/>
      <c r="E5" s="785"/>
      <c r="F5" s="785"/>
      <c r="G5" s="785"/>
      <c r="H5" s="785"/>
      <c r="I5" s="785"/>
    </row>
    <row r="6" spans="1:9" ht="15.6">
      <c r="A6" s="786" t="s">
        <v>843</v>
      </c>
      <c r="B6" s="787"/>
      <c r="C6" s="333" t="s">
        <v>844</v>
      </c>
      <c r="D6" s="334"/>
      <c r="E6" s="335"/>
      <c r="F6" s="335"/>
      <c r="G6" s="335"/>
      <c r="H6" s="335"/>
      <c r="I6" s="336"/>
    </row>
    <row r="7" spans="1:9">
      <c r="A7" s="788" t="s">
        <v>845</v>
      </c>
      <c r="B7" s="789"/>
      <c r="C7" s="16" t="s">
        <v>844</v>
      </c>
      <c r="D7" s="338"/>
      <c r="E7" s="339"/>
      <c r="F7" s="339"/>
      <c r="G7" s="339"/>
      <c r="H7" s="339"/>
      <c r="I7" s="340"/>
    </row>
    <row r="8" spans="1:9">
      <c r="A8" s="788" t="s">
        <v>846</v>
      </c>
      <c r="B8" s="789"/>
      <c r="C8" s="16" t="s">
        <v>844</v>
      </c>
      <c r="D8" s="338"/>
      <c r="E8" s="339"/>
      <c r="F8" s="339"/>
      <c r="G8" s="339"/>
      <c r="H8" s="339"/>
      <c r="I8" s="340"/>
    </row>
    <row r="9" spans="1:9">
      <c r="A9" s="788" t="s">
        <v>847</v>
      </c>
      <c r="B9" s="789"/>
      <c r="C9" s="337" t="s">
        <v>844</v>
      </c>
      <c r="D9" s="338"/>
      <c r="E9" s="339"/>
      <c r="F9" s="339"/>
      <c r="G9" s="339"/>
      <c r="H9" s="339"/>
      <c r="I9" s="340"/>
    </row>
    <row r="10" spans="1:9">
      <c r="A10" s="341"/>
      <c r="B10" s="341"/>
      <c r="C10" s="341"/>
      <c r="D10" s="342"/>
      <c r="E10" s="341"/>
      <c r="F10" s="341"/>
      <c r="G10" s="341"/>
      <c r="H10" s="341"/>
      <c r="I10" s="342"/>
    </row>
    <row r="11" spans="1:9">
      <c r="A11" s="343" t="s">
        <v>0</v>
      </c>
      <c r="B11" s="344" t="s">
        <v>1</v>
      </c>
      <c r="C11" s="344" t="s">
        <v>848</v>
      </c>
      <c r="D11" s="343" t="s">
        <v>849</v>
      </c>
      <c r="E11" s="343" t="s">
        <v>850</v>
      </c>
      <c r="F11" s="343" t="s">
        <v>7</v>
      </c>
      <c r="G11" s="343" t="s">
        <v>7</v>
      </c>
      <c r="H11" s="343" t="s">
        <v>850</v>
      </c>
      <c r="I11" s="343" t="s">
        <v>823</v>
      </c>
    </row>
    <row r="12" spans="1:9">
      <c r="A12" s="345">
        <v>1</v>
      </c>
      <c r="B12" s="29" t="s">
        <v>874</v>
      </c>
      <c r="C12" s="52"/>
      <c r="D12" s="52">
        <v>1</v>
      </c>
      <c r="E12" s="346"/>
      <c r="F12" s="346"/>
      <c r="G12" s="346"/>
      <c r="H12" s="346"/>
      <c r="I12" s="345" t="s">
        <v>1759</v>
      </c>
    </row>
    <row r="13" spans="1:9">
      <c r="A13" s="345">
        <v>2</v>
      </c>
      <c r="B13" s="29" t="s">
        <v>1500</v>
      </c>
      <c r="C13" s="52"/>
      <c r="D13" s="52">
        <v>1</v>
      </c>
      <c r="E13" s="346"/>
      <c r="F13" s="346"/>
      <c r="G13" s="346"/>
      <c r="H13" s="346"/>
      <c r="I13" s="345"/>
    </row>
    <row r="14" spans="1:9">
      <c r="A14" s="345">
        <v>3</v>
      </c>
      <c r="B14" s="29" t="s">
        <v>941</v>
      </c>
      <c r="C14" s="52"/>
      <c r="D14" s="52">
        <v>2</v>
      </c>
      <c r="E14" s="346"/>
      <c r="F14" s="346"/>
      <c r="G14" s="346"/>
      <c r="H14" s="346"/>
      <c r="I14" s="345"/>
    </row>
    <row r="15" spans="1:9">
      <c r="A15" s="345">
        <v>4</v>
      </c>
      <c r="B15" s="29" t="s">
        <v>1760</v>
      </c>
      <c r="C15" s="100"/>
      <c r="D15" s="52">
        <v>1</v>
      </c>
      <c r="E15" s="346"/>
      <c r="F15" s="346"/>
      <c r="G15" s="346"/>
      <c r="H15" s="346"/>
      <c r="I15" s="345"/>
    </row>
    <row r="16" spans="1:9">
      <c r="A16" s="345">
        <v>5</v>
      </c>
      <c r="B16" s="29"/>
      <c r="C16" s="347"/>
      <c r="D16" s="345"/>
      <c r="E16" s="346"/>
      <c r="F16" s="346"/>
      <c r="G16" s="346"/>
      <c r="H16" s="346"/>
      <c r="I16" s="345"/>
    </row>
    <row r="17" spans="1:9">
      <c r="A17" s="345">
        <v>6</v>
      </c>
      <c r="B17" s="346"/>
      <c r="C17" s="348"/>
      <c r="D17" s="345"/>
      <c r="E17" s="346"/>
      <c r="F17" s="346"/>
      <c r="G17" s="346"/>
      <c r="H17" s="346"/>
      <c r="I17" s="345"/>
    </row>
    <row r="18" spans="1:9">
      <c r="A18" s="790" t="s">
        <v>884</v>
      </c>
      <c r="B18" s="791"/>
      <c r="C18" s="792"/>
      <c r="D18" s="345">
        <f>SUM(D12:D17)</f>
        <v>5</v>
      </c>
      <c r="E18" s="346"/>
      <c r="F18" s="346"/>
      <c r="G18" s="346"/>
      <c r="H18" s="346"/>
      <c r="I18" s="345"/>
    </row>
    <row r="19" spans="1:9">
      <c r="A19" s="342"/>
      <c r="B19" s="342"/>
      <c r="C19" s="342"/>
      <c r="D19" s="342"/>
      <c r="E19" s="341"/>
      <c r="F19" s="341"/>
      <c r="G19" s="341"/>
      <c r="H19" s="341"/>
      <c r="I19" s="342"/>
    </row>
    <row r="20" spans="1:9">
      <c r="A20" s="342"/>
      <c r="B20" s="342"/>
      <c r="C20" s="342"/>
      <c r="D20" s="342"/>
      <c r="E20" s="341"/>
      <c r="F20" s="341"/>
      <c r="G20" s="341"/>
      <c r="H20" s="341"/>
      <c r="I20" s="342"/>
    </row>
    <row r="21" spans="1:9">
      <c r="A21" s="342"/>
      <c r="B21" s="342"/>
      <c r="C21" s="342"/>
      <c r="D21" s="342"/>
      <c r="E21" s="341"/>
      <c r="F21" s="341"/>
      <c r="G21" s="341"/>
      <c r="H21" s="341"/>
      <c r="I21" s="342"/>
    </row>
    <row r="22" spans="1:9">
      <c r="A22" s="793" t="s">
        <v>885</v>
      </c>
      <c r="B22" s="793"/>
      <c r="C22" s="793"/>
      <c r="D22" s="793"/>
      <c r="E22" s="793"/>
      <c r="F22" s="793"/>
      <c r="G22" s="793"/>
      <c r="H22" s="793"/>
      <c r="I22" s="793"/>
    </row>
    <row r="24" spans="1:9">
      <c r="A24" s="341"/>
      <c r="B24" s="341"/>
      <c r="C24" s="341"/>
      <c r="D24" s="342"/>
      <c r="E24" s="341"/>
      <c r="F24" s="341"/>
      <c r="G24" s="341"/>
      <c r="H24" s="341"/>
      <c r="I24" s="342"/>
    </row>
    <row r="25" spans="1:9">
      <c r="A25" s="341"/>
      <c r="B25" s="341"/>
      <c r="C25" s="341"/>
      <c r="D25" s="342"/>
      <c r="E25" s="341"/>
      <c r="F25" s="341"/>
      <c r="G25" s="341"/>
      <c r="H25" s="341"/>
      <c r="I25" s="342"/>
    </row>
    <row r="26" spans="1:9">
      <c r="A26" s="341"/>
      <c r="B26" s="341"/>
      <c r="C26" s="341"/>
      <c r="D26" s="342"/>
      <c r="E26" s="341"/>
      <c r="F26" s="341"/>
      <c r="G26" s="341"/>
      <c r="H26" s="341"/>
      <c r="I26" s="342"/>
    </row>
    <row r="27" spans="1:9">
      <c r="A27" s="341"/>
      <c r="B27" s="341"/>
      <c r="C27" s="341"/>
      <c r="D27" s="342"/>
      <c r="E27" s="341"/>
      <c r="F27" s="341"/>
      <c r="G27" s="341"/>
      <c r="H27" s="341"/>
      <c r="I27" s="342"/>
    </row>
    <row r="28" spans="1:9">
      <c r="A28" s="341"/>
      <c r="B28" s="341"/>
      <c r="C28" s="341"/>
      <c r="D28" s="342"/>
      <c r="E28" s="341"/>
      <c r="F28" s="341"/>
      <c r="G28" s="341"/>
      <c r="H28" s="341"/>
      <c r="I28" s="342"/>
    </row>
    <row r="29" spans="1:9">
      <c r="A29" s="341"/>
      <c r="B29" s="341"/>
      <c r="C29" s="341"/>
      <c r="D29" s="342"/>
      <c r="E29" s="341"/>
      <c r="F29" s="341"/>
      <c r="G29" s="341"/>
      <c r="H29" s="341"/>
      <c r="I29" s="342"/>
    </row>
    <row r="30" spans="1:9">
      <c r="A30" s="341"/>
      <c r="B30" s="341"/>
      <c r="C30" s="341"/>
      <c r="D30" s="342"/>
      <c r="E30" s="341"/>
      <c r="F30" s="341"/>
      <c r="G30" s="341"/>
      <c r="H30" s="341"/>
      <c r="I30" s="342"/>
    </row>
    <row r="31" spans="1:9">
      <c r="B31" s="341"/>
      <c r="C31" s="341"/>
      <c r="D31" s="342"/>
      <c r="E31" s="341"/>
      <c r="F31" s="341"/>
      <c r="G31" s="341"/>
      <c r="H31" s="341"/>
      <c r="I31" s="342"/>
    </row>
    <row r="33" spans="1:9">
      <c r="A33" s="341" t="s">
        <v>886</v>
      </c>
    </row>
    <row r="34" spans="1:9">
      <c r="A34" s="782" t="s">
        <v>1756</v>
      </c>
      <c r="B34" s="782"/>
      <c r="C34" s="782"/>
      <c r="D34" s="782"/>
      <c r="E34" s="782"/>
      <c r="F34" s="782"/>
      <c r="G34" s="782"/>
      <c r="H34" s="782"/>
      <c r="I34" s="782"/>
    </row>
    <row r="35" spans="1:9">
      <c r="A35" s="782"/>
      <c r="B35" s="782"/>
      <c r="C35" s="782"/>
      <c r="D35" s="782"/>
      <c r="E35" s="782"/>
      <c r="F35" s="782"/>
      <c r="G35" s="782"/>
      <c r="H35" s="782"/>
      <c r="I35" s="782"/>
    </row>
    <row r="37" spans="1:9">
      <c r="A37" s="341" t="s">
        <v>888</v>
      </c>
    </row>
    <row r="39" spans="1:9">
      <c r="G39" s="341" t="s">
        <v>889</v>
      </c>
    </row>
  </sheetData>
  <mergeCells count="12">
    <mergeCell ref="A34:I35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18:C18"/>
    <mergeCell ref="A22:I22"/>
  </mergeCell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2EB10-844F-4232-B3FE-EB8CCB2B268C}">
  <dimension ref="A1:I39"/>
  <sheetViews>
    <sheetView workbookViewId="0">
      <selection activeCell="L4" sqref="L4"/>
    </sheetView>
  </sheetViews>
  <sheetFormatPr defaultColWidth="8" defaultRowHeight="14.4"/>
  <cols>
    <col min="1" max="1" width="4.5546875" style="156" customWidth="1"/>
    <col min="2" max="2" width="27.5546875" style="156" customWidth="1"/>
    <col min="3" max="3" width="15.88671875" style="156" customWidth="1"/>
    <col min="4" max="8" width="8" style="156"/>
    <col min="9" max="9" width="15.88671875" style="156" customWidth="1"/>
    <col min="10" max="16384" width="8" style="156"/>
  </cols>
  <sheetData>
    <row r="1" spans="1:9" ht="15.6">
      <c r="A1" s="331"/>
      <c r="B1" s="783" t="s">
        <v>838</v>
      </c>
      <c r="C1" s="783"/>
      <c r="D1" s="783"/>
      <c r="E1" s="783"/>
      <c r="F1" s="783"/>
      <c r="G1" s="783"/>
      <c r="H1" s="783"/>
      <c r="I1" s="783"/>
    </row>
    <row r="2" spans="1:9" ht="15.6">
      <c r="A2" s="331"/>
      <c r="B2" s="783" t="s">
        <v>839</v>
      </c>
      <c r="C2" s="783"/>
      <c r="D2" s="783"/>
      <c r="E2" s="783"/>
      <c r="F2" s="783"/>
      <c r="G2" s="783"/>
      <c r="H2" s="783"/>
      <c r="I2" s="783"/>
    </row>
    <row r="3" spans="1:9" ht="15.6">
      <c r="A3" s="331"/>
      <c r="B3" s="783" t="s">
        <v>840</v>
      </c>
      <c r="C3" s="783"/>
      <c r="D3" s="783"/>
      <c r="E3" s="783"/>
      <c r="F3" s="783"/>
      <c r="G3" s="783"/>
      <c r="H3" s="783"/>
      <c r="I3" s="783"/>
    </row>
    <row r="4" spans="1:9" ht="16.2" thickBot="1">
      <c r="A4" s="332"/>
      <c r="B4" s="784" t="s">
        <v>841</v>
      </c>
      <c r="C4" s="784"/>
      <c r="D4" s="784"/>
      <c r="E4" s="784"/>
      <c r="F4" s="784"/>
      <c r="G4" s="784"/>
      <c r="H4" s="784"/>
      <c r="I4" s="784"/>
    </row>
    <row r="5" spans="1:9" ht="15.6">
      <c r="A5" s="785" t="s">
        <v>1761</v>
      </c>
      <c r="B5" s="785"/>
      <c r="C5" s="785"/>
      <c r="D5" s="785"/>
      <c r="E5" s="785"/>
      <c r="F5" s="785"/>
      <c r="G5" s="785"/>
      <c r="H5" s="785"/>
      <c r="I5" s="785"/>
    </row>
    <row r="6" spans="1:9" ht="15.6">
      <c r="A6" s="786" t="s">
        <v>843</v>
      </c>
      <c r="B6" s="787"/>
      <c r="C6" s="333" t="s">
        <v>844</v>
      </c>
      <c r="D6" s="334"/>
      <c r="E6" s="335"/>
      <c r="F6" s="335"/>
      <c r="G6" s="335"/>
      <c r="H6" s="335"/>
      <c r="I6" s="336"/>
    </row>
    <row r="7" spans="1:9">
      <c r="A7" s="788" t="s">
        <v>845</v>
      </c>
      <c r="B7" s="789"/>
      <c r="C7" s="16" t="s">
        <v>844</v>
      </c>
      <c r="D7" s="338"/>
      <c r="E7" s="339"/>
      <c r="F7" s="339"/>
      <c r="G7" s="339"/>
      <c r="H7" s="339"/>
      <c r="I7" s="340"/>
    </row>
    <row r="8" spans="1:9">
      <c r="A8" s="788" t="s">
        <v>846</v>
      </c>
      <c r="B8" s="789"/>
      <c r="C8" s="16" t="s">
        <v>844</v>
      </c>
      <c r="D8" s="338"/>
      <c r="E8" s="339"/>
      <c r="F8" s="339"/>
      <c r="G8" s="339"/>
      <c r="H8" s="339"/>
      <c r="I8" s="340"/>
    </row>
    <row r="9" spans="1:9">
      <c r="A9" s="788" t="s">
        <v>847</v>
      </c>
      <c r="B9" s="789"/>
      <c r="C9" s="337" t="s">
        <v>844</v>
      </c>
      <c r="D9" s="338"/>
      <c r="E9" s="339"/>
      <c r="F9" s="339"/>
      <c r="G9" s="339"/>
      <c r="H9" s="339"/>
      <c r="I9" s="340"/>
    </row>
    <row r="10" spans="1:9">
      <c r="A10" s="341"/>
      <c r="B10" s="341"/>
      <c r="C10" s="341"/>
      <c r="D10" s="342"/>
      <c r="E10" s="341"/>
      <c r="F10" s="341"/>
      <c r="G10" s="341"/>
      <c r="H10" s="341"/>
      <c r="I10" s="342"/>
    </row>
    <row r="11" spans="1:9">
      <c r="A11" s="343" t="s">
        <v>0</v>
      </c>
      <c r="B11" s="344" t="s">
        <v>1</v>
      </c>
      <c r="C11" s="344" t="s">
        <v>848</v>
      </c>
      <c r="D11" s="343" t="s">
        <v>849</v>
      </c>
      <c r="E11" s="343" t="s">
        <v>850</v>
      </c>
      <c r="F11" s="343" t="s">
        <v>7</v>
      </c>
      <c r="G11" s="343" t="s">
        <v>7</v>
      </c>
      <c r="H11" s="343" t="s">
        <v>850</v>
      </c>
      <c r="I11" s="343" t="s">
        <v>823</v>
      </c>
    </row>
    <row r="12" spans="1:9">
      <c r="A12" s="345">
        <v>1</v>
      </c>
      <c r="B12" s="29" t="s">
        <v>874</v>
      </c>
      <c r="C12" s="52" t="s">
        <v>1762</v>
      </c>
      <c r="D12" s="52">
        <v>1</v>
      </c>
      <c r="E12" s="346"/>
      <c r="F12" s="346"/>
      <c r="G12" s="346"/>
      <c r="H12" s="346"/>
      <c r="I12" s="345" t="s">
        <v>1039</v>
      </c>
    </row>
    <row r="13" spans="1:9">
      <c r="A13" s="345">
        <v>2</v>
      </c>
      <c r="B13" s="29" t="s">
        <v>1500</v>
      </c>
      <c r="C13" s="52"/>
      <c r="D13" s="52">
        <v>1</v>
      </c>
      <c r="E13" s="346"/>
      <c r="F13" s="346"/>
      <c r="G13" s="346"/>
      <c r="H13" s="346"/>
      <c r="I13" s="345"/>
    </row>
    <row r="14" spans="1:9">
      <c r="A14" s="345">
        <v>3</v>
      </c>
      <c r="B14" s="29" t="s">
        <v>941</v>
      </c>
      <c r="C14" s="52"/>
      <c r="D14" s="52">
        <v>2</v>
      </c>
      <c r="E14" s="346"/>
      <c r="F14" s="346"/>
      <c r="G14" s="346"/>
      <c r="H14" s="346"/>
      <c r="I14" s="345"/>
    </row>
    <row r="15" spans="1:9">
      <c r="A15" s="345">
        <v>4</v>
      </c>
      <c r="B15" s="29" t="s">
        <v>1760</v>
      </c>
      <c r="C15" s="100"/>
      <c r="D15" s="52">
        <v>1</v>
      </c>
      <c r="E15" s="346"/>
      <c r="F15" s="346"/>
      <c r="G15" s="346"/>
      <c r="H15" s="346"/>
      <c r="I15" s="345"/>
    </row>
    <row r="16" spans="1:9">
      <c r="A16" s="345">
        <v>5</v>
      </c>
      <c r="B16" s="29"/>
      <c r="C16" s="347"/>
      <c r="D16" s="345"/>
      <c r="E16" s="346"/>
      <c r="F16" s="346"/>
      <c r="G16" s="346"/>
      <c r="H16" s="346"/>
      <c r="I16" s="345"/>
    </row>
    <row r="17" spans="1:9">
      <c r="A17" s="345">
        <v>6</v>
      </c>
      <c r="B17" s="346"/>
      <c r="C17" s="348"/>
      <c r="D17" s="345"/>
      <c r="E17" s="346"/>
      <c r="F17" s="346"/>
      <c r="G17" s="346"/>
      <c r="H17" s="346"/>
      <c r="I17" s="345"/>
    </row>
    <row r="18" spans="1:9">
      <c r="A18" s="790" t="s">
        <v>884</v>
      </c>
      <c r="B18" s="791"/>
      <c r="C18" s="792"/>
      <c r="D18" s="345">
        <f>SUM(D12:D17)</f>
        <v>5</v>
      </c>
      <c r="E18" s="346"/>
      <c r="F18" s="346"/>
      <c r="G18" s="346"/>
      <c r="H18" s="346"/>
      <c r="I18" s="345"/>
    </row>
    <row r="19" spans="1:9">
      <c r="A19" s="342"/>
      <c r="B19" s="342"/>
      <c r="C19" s="342"/>
      <c r="D19" s="342"/>
      <c r="E19" s="341"/>
      <c r="F19" s="341"/>
      <c r="G19" s="341"/>
      <c r="H19" s="341"/>
      <c r="I19" s="342"/>
    </row>
    <row r="20" spans="1:9">
      <c r="A20" s="342"/>
      <c r="B20" s="342"/>
      <c r="C20" s="342"/>
      <c r="D20" s="342"/>
      <c r="E20" s="341"/>
      <c r="F20" s="341"/>
      <c r="G20" s="341"/>
      <c r="H20" s="341"/>
      <c r="I20" s="342"/>
    </row>
    <row r="21" spans="1:9">
      <c r="A21" s="342"/>
      <c r="B21" s="342"/>
      <c r="C21" s="342"/>
      <c r="D21" s="342"/>
      <c r="E21" s="341"/>
      <c r="F21" s="341"/>
      <c r="G21" s="341"/>
      <c r="H21" s="341"/>
      <c r="I21" s="342"/>
    </row>
    <row r="22" spans="1:9">
      <c r="A22" s="793" t="s">
        <v>885</v>
      </c>
      <c r="B22" s="793"/>
      <c r="C22" s="793"/>
      <c r="D22" s="793"/>
      <c r="E22" s="793"/>
      <c r="F22" s="793"/>
      <c r="G22" s="793"/>
      <c r="H22" s="793"/>
      <c r="I22" s="793"/>
    </row>
    <row r="24" spans="1:9">
      <c r="A24" s="341"/>
      <c r="B24" s="341"/>
      <c r="C24" s="341"/>
      <c r="D24" s="342"/>
      <c r="E24" s="341"/>
      <c r="F24" s="341"/>
      <c r="G24" s="341"/>
      <c r="H24" s="341"/>
      <c r="I24" s="342"/>
    </row>
    <row r="25" spans="1:9">
      <c r="A25" s="341"/>
      <c r="B25" s="341"/>
      <c r="C25" s="341"/>
      <c r="D25" s="342"/>
      <c r="E25" s="341"/>
      <c r="F25" s="341"/>
      <c r="G25" s="341"/>
      <c r="H25" s="341"/>
      <c r="I25" s="342"/>
    </row>
    <row r="26" spans="1:9">
      <c r="A26" s="341"/>
      <c r="B26" s="341"/>
      <c r="C26" s="341"/>
      <c r="D26" s="342"/>
      <c r="E26" s="341"/>
      <c r="F26" s="341"/>
      <c r="G26" s="341"/>
      <c r="H26" s="341"/>
      <c r="I26" s="342"/>
    </row>
    <row r="27" spans="1:9">
      <c r="A27" s="341"/>
      <c r="B27" s="341"/>
      <c r="C27" s="341"/>
      <c r="D27" s="342"/>
      <c r="E27" s="341"/>
      <c r="F27" s="341"/>
      <c r="G27" s="341"/>
      <c r="H27" s="341"/>
      <c r="I27" s="342"/>
    </row>
    <row r="28" spans="1:9">
      <c r="A28" s="341"/>
      <c r="B28" s="341"/>
      <c r="C28" s="341"/>
      <c r="D28" s="342"/>
      <c r="E28" s="341"/>
      <c r="F28" s="341"/>
      <c r="G28" s="341"/>
      <c r="H28" s="341"/>
      <c r="I28" s="342"/>
    </row>
    <row r="29" spans="1:9">
      <c r="A29" s="341"/>
      <c r="B29" s="341"/>
      <c r="C29" s="341"/>
      <c r="D29" s="342"/>
      <c r="E29" s="341"/>
      <c r="F29" s="341"/>
      <c r="G29" s="341"/>
      <c r="H29" s="341"/>
      <c r="I29" s="342"/>
    </row>
    <row r="30" spans="1:9">
      <c r="A30" s="341"/>
      <c r="B30" s="341"/>
      <c r="C30" s="341"/>
      <c r="D30" s="342"/>
      <c r="E30" s="341"/>
      <c r="F30" s="341"/>
      <c r="G30" s="341"/>
      <c r="H30" s="341"/>
      <c r="I30" s="342"/>
    </row>
    <row r="31" spans="1:9">
      <c r="B31" s="341"/>
      <c r="C31" s="341"/>
      <c r="D31" s="342"/>
      <c r="E31" s="341"/>
      <c r="F31" s="341"/>
      <c r="G31" s="341"/>
      <c r="H31" s="341"/>
      <c r="I31" s="342"/>
    </row>
    <row r="33" spans="1:9">
      <c r="A33" s="341" t="s">
        <v>886</v>
      </c>
    </row>
    <row r="34" spans="1:9">
      <c r="A34" s="782" t="s">
        <v>1756</v>
      </c>
      <c r="B34" s="782"/>
      <c r="C34" s="782"/>
      <c r="D34" s="782"/>
      <c r="E34" s="782"/>
      <c r="F34" s="782"/>
      <c r="G34" s="782"/>
      <c r="H34" s="782"/>
      <c r="I34" s="782"/>
    </row>
    <row r="35" spans="1:9">
      <c r="A35" s="782"/>
      <c r="B35" s="782"/>
      <c r="C35" s="782"/>
      <c r="D35" s="782"/>
      <c r="E35" s="782"/>
      <c r="F35" s="782"/>
      <c r="G35" s="782"/>
      <c r="H35" s="782"/>
      <c r="I35" s="782"/>
    </row>
    <row r="37" spans="1:9">
      <c r="A37" s="341" t="s">
        <v>888</v>
      </c>
    </row>
    <row r="39" spans="1:9">
      <c r="G39" s="341" t="s">
        <v>889</v>
      </c>
    </row>
  </sheetData>
  <mergeCells count="12">
    <mergeCell ref="A34:I35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18:C18"/>
    <mergeCell ref="A22:I22"/>
  </mergeCell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2783-3068-4552-B9C6-BC9708B58871}">
  <dimension ref="A1:I48"/>
  <sheetViews>
    <sheetView workbookViewId="0">
      <selection activeCell="L4" sqref="L4"/>
    </sheetView>
  </sheetViews>
  <sheetFormatPr defaultColWidth="8" defaultRowHeight="14.4"/>
  <cols>
    <col min="1" max="1" width="4.5546875" style="156" customWidth="1"/>
    <col min="2" max="2" width="29.109375" style="156" customWidth="1"/>
    <col min="3" max="3" width="16.5546875" style="156" customWidth="1"/>
    <col min="4" max="8" width="8" style="156"/>
    <col min="9" max="9" width="15.88671875" style="156" customWidth="1"/>
    <col min="10" max="16384" width="8" style="156"/>
  </cols>
  <sheetData>
    <row r="1" spans="1:9" ht="15.6">
      <c r="A1" s="331"/>
      <c r="B1" s="783" t="s">
        <v>838</v>
      </c>
      <c r="C1" s="783"/>
      <c r="D1" s="783"/>
      <c r="E1" s="783"/>
      <c r="F1" s="783"/>
      <c r="G1" s="783"/>
      <c r="H1" s="783"/>
      <c r="I1" s="783"/>
    </row>
    <row r="2" spans="1:9" ht="15.6">
      <c r="A2" s="331"/>
      <c r="B2" s="783" t="s">
        <v>839</v>
      </c>
      <c r="C2" s="783"/>
      <c r="D2" s="783"/>
      <c r="E2" s="783"/>
      <c r="F2" s="783"/>
      <c r="G2" s="783"/>
      <c r="H2" s="783"/>
      <c r="I2" s="783"/>
    </row>
    <row r="3" spans="1:9" ht="15.6">
      <c r="A3" s="331"/>
      <c r="B3" s="783" t="s">
        <v>840</v>
      </c>
      <c r="C3" s="783"/>
      <c r="D3" s="783"/>
      <c r="E3" s="783"/>
      <c r="F3" s="783"/>
      <c r="G3" s="783"/>
      <c r="H3" s="783"/>
      <c r="I3" s="783"/>
    </row>
    <row r="4" spans="1:9" ht="16.2" thickBot="1">
      <c r="A4" s="332"/>
      <c r="B4" s="784" t="s">
        <v>841</v>
      </c>
      <c r="C4" s="784"/>
      <c r="D4" s="784"/>
      <c r="E4" s="784"/>
      <c r="F4" s="784"/>
      <c r="G4" s="784"/>
      <c r="H4" s="784"/>
      <c r="I4" s="784"/>
    </row>
    <row r="5" spans="1:9" ht="15.6">
      <c r="A5" s="785" t="s">
        <v>1763</v>
      </c>
      <c r="B5" s="785"/>
      <c r="C5" s="785"/>
      <c r="D5" s="785"/>
      <c r="E5" s="785"/>
      <c r="F5" s="785"/>
      <c r="G5" s="785"/>
      <c r="H5" s="785"/>
      <c r="I5" s="785"/>
    </row>
    <row r="6" spans="1:9" ht="15.6">
      <c r="A6" s="786" t="s">
        <v>843</v>
      </c>
      <c r="B6" s="787"/>
      <c r="C6" s="333" t="s">
        <v>844</v>
      </c>
      <c r="D6" s="334"/>
      <c r="E6" s="335"/>
      <c r="F6" s="335"/>
      <c r="G6" s="335"/>
      <c r="H6" s="335"/>
      <c r="I6" s="336"/>
    </row>
    <row r="7" spans="1:9">
      <c r="A7" s="788" t="s">
        <v>845</v>
      </c>
      <c r="B7" s="789"/>
      <c r="C7" s="16" t="s">
        <v>844</v>
      </c>
      <c r="D7" s="338"/>
      <c r="E7" s="339"/>
      <c r="F7" s="339"/>
      <c r="G7" s="339"/>
      <c r="H7" s="339"/>
      <c r="I7" s="340"/>
    </row>
    <row r="8" spans="1:9">
      <c r="A8" s="788" t="s">
        <v>846</v>
      </c>
      <c r="B8" s="789"/>
      <c r="C8" s="16" t="s">
        <v>844</v>
      </c>
      <c r="D8" s="338"/>
      <c r="E8" s="339"/>
      <c r="F8" s="339"/>
      <c r="G8" s="339"/>
      <c r="H8" s="339"/>
      <c r="I8" s="340"/>
    </row>
    <row r="9" spans="1:9">
      <c r="A9" s="788" t="s">
        <v>847</v>
      </c>
      <c r="B9" s="789"/>
      <c r="C9" s="337" t="s">
        <v>844</v>
      </c>
      <c r="D9" s="338"/>
      <c r="E9" s="339"/>
      <c r="F9" s="339"/>
      <c r="G9" s="339"/>
      <c r="H9" s="339"/>
      <c r="I9" s="340"/>
    </row>
    <row r="10" spans="1:9">
      <c r="A10" s="341"/>
      <c r="B10" s="341"/>
      <c r="C10" s="341"/>
      <c r="D10" s="342"/>
      <c r="E10" s="341"/>
      <c r="F10" s="341"/>
      <c r="G10" s="341"/>
      <c r="H10" s="341"/>
      <c r="I10" s="342"/>
    </row>
    <row r="11" spans="1:9">
      <c r="A11" s="343" t="s">
        <v>0</v>
      </c>
      <c r="B11" s="344" t="s">
        <v>1</v>
      </c>
      <c r="C11" s="344" t="s">
        <v>848</v>
      </c>
      <c r="D11" s="343" t="s">
        <v>849</v>
      </c>
      <c r="E11" s="343" t="s">
        <v>850</v>
      </c>
      <c r="F11" s="343" t="s">
        <v>7</v>
      </c>
      <c r="G11" s="343" t="s">
        <v>7</v>
      </c>
      <c r="H11" s="343" t="s">
        <v>850</v>
      </c>
      <c r="I11" s="343" t="s">
        <v>823</v>
      </c>
    </row>
    <row r="12" spans="1:9">
      <c r="A12" s="345">
        <v>1</v>
      </c>
      <c r="B12" s="29" t="s">
        <v>1764</v>
      </c>
      <c r="C12" s="52">
        <v>351835</v>
      </c>
      <c r="D12" s="52">
        <v>3</v>
      </c>
      <c r="E12" s="346"/>
      <c r="F12" s="346"/>
      <c r="G12" s="346"/>
      <c r="H12" s="346"/>
      <c r="I12" s="345" t="s">
        <v>1603</v>
      </c>
    </row>
    <row r="13" spans="1:9">
      <c r="A13" s="345">
        <v>2</v>
      </c>
      <c r="B13" s="29" t="s">
        <v>1765</v>
      </c>
      <c r="C13" s="52">
        <v>352167</v>
      </c>
      <c r="D13" s="52">
        <v>1</v>
      </c>
      <c r="E13" s="346"/>
      <c r="F13" s="346"/>
      <c r="G13" s="346"/>
      <c r="H13" s="346"/>
      <c r="I13" s="345" t="s">
        <v>1603</v>
      </c>
    </row>
    <row r="14" spans="1:9">
      <c r="A14" s="345">
        <v>3</v>
      </c>
      <c r="B14" s="29" t="s">
        <v>1766</v>
      </c>
      <c r="C14" s="52">
        <v>352166</v>
      </c>
      <c r="D14" s="52">
        <v>1</v>
      </c>
      <c r="E14" s="346"/>
      <c r="F14" s="346"/>
      <c r="G14" s="346"/>
      <c r="H14" s="346"/>
      <c r="I14" s="345" t="s">
        <v>1603</v>
      </c>
    </row>
    <row r="15" spans="1:9">
      <c r="A15" s="345">
        <v>4</v>
      </c>
      <c r="B15" s="29" t="s">
        <v>1767</v>
      </c>
      <c r="C15" s="52">
        <v>352165</v>
      </c>
      <c r="D15" s="52">
        <v>1</v>
      </c>
      <c r="E15" s="346"/>
      <c r="F15" s="346"/>
      <c r="G15" s="346"/>
      <c r="H15" s="346"/>
      <c r="I15" s="345" t="s">
        <v>1603</v>
      </c>
    </row>
    <row r="16" spans="1:9">
      <c r="A16" s="345">
        <v>5</v>
      </c>
      <c r="B16" s="29" t="s">
        <v>1768</v>
      </c>
      <c r="C16" s="345">
        <v>352168</v>
      </c>
      <c r="D16" s="52">
        <v>1</v>
      </c>
      <c r="E16" s="346"/>
      <c r="F16" s="346"/>
      <c r="G16" s="346"/>
      <c r="H16" s="346"/>
      <c r="I16" s="345" t="s">
        <v>1603</v>
      </c>
    </row>
    <row r="17" spans="1:9">
      <c r="A17" s="345">
        <v>6</v>
      </c>
      <c r="B17" s="29" t="s">
        <v>1769</v>
      </c>
      <c r="C17" s="52">
        <v>354996</v>
      </c>
      <c r="D17" s="52">
        <v>1</v>
      </c>
      <c r="E17" s="346"/>
      <c r="F17" s="346"/>
      <c r="G17" s="346"/>
      <c r="H17" s="346"/>
      <c r="I17" s="345" t="s">
        <v>1603</v>
      </c>
    </row>
    <row r="18" spans="1:9">
      <c r="A18" s="345">
        <v>7</v>
      </c>
      <c r="B18" s="29" t="s">
        <v>1769</v>
      </c>
      <c r="C18" s="52">
        <v>354967</v>
      </c>
      <c r="D18" s="52">
        <v>1</v>
      </c>
      <c r="E18" s="346"/>
      <c r="F18" s="346"/>
      <c r="G18" s="346"/>
      <c r="H18" s="346"/>
      <c r="I18" s="345" t="s">
        <v>1603</v>
      </c>
    </row>
    <row r="19" spans="1:9">
      <c r="A19" s="345">
        <v>8</v>
      </c>
      <c r="B19" s="29" t="s">
        <v>1770</v>
      </c>
      <c r="C19" s="52">
        <v>23</v>
      </c>
      <c r="D19" s="52">
        <v>1</v>
      </c>
      <c r="E19" s="346"/>
      <c r="F19" s="346"/>
      <c r="G19" s="346"/>
      <c r="H19" s="346"/>
      <c r="I19" s="345" t="s">
        <v>1603</v>
      </c>
    </row>
    <row r="20" spans="1:9">
      <c r="A20" s="345">
        <v>9</v>
      </c>
      <c r="B20" s="29" t="s">
        <v>1771</v>
      </c>
      <c r="C20" s="100"/>
      <c r="D20" s="52">
        <v>4</v>
      </c>
      <c r="E20" s="346"/>
      <c r="F20" s="346"/>
      <c r="G20" s="346"/>
      <c r="H20" s="346"/>
      <c r="I20" s="345"/>
    </row>
    <row r="21" spans="1:9">
      <c r="A21" s="345">
        <v>10</v>
      </c>
      <c r="B21" s="29" t="s">
        <v>1772</v>
      </c>
      <c r="C21" s="345">
        <v>355091</v>
      </c>
      <c r="D21" s="345">
        <v>2</v>
      </c>
      <c r="E21" s="346"/>
      <c r="F21" s="346"/>
      <c r="G21" s="346"/>
      <c r="H21" s="346"/>
      <c r="I21" s="345" t="s">
        <v>1603</v>
      </c>
    </row>
    <row r="22" spans="1:9">
      <c r="A22" s="345">
        <v>11</v>
      </c>
      <c r="B22" s="29" t="s">
        <v>1773</v>
      </c>
      <c r="C22" s="345">
        <v>355092</v>
      </c>
      <c r="D22" s="52">
        <v>1</v>
      </c>
      <c r="E22" s="346"/>
      <c r="F22" s="346"/>
      <c r="G22" s="346"/>
      <c r="H22" s="346"/>
      <c r="I22" s="345" t="s">
        <v>1603</v>
      </c>
    </row>
    <row r="23" spans="1:9">
      <c r="A23" s="345">
        <v>12</v>
      </c>
      <c r="B23" s="29" t="s">
        <v>1774</v>
      </c>
      <c r="C23" s="345">
        <v>355093</v>
      </c>
      <c r="D23" s="52">
        <v>1</v>
      </c>
      <c r="E23" s="346"/>
      <c r="F23" s="346"/>
      <c r="G23" s="346"/>
      <c r="H23" s="346"/>
      <c r="I23" s="345" t="s">
        <v>1603</v>
      </c>
    </row>
    <row r="24" spans="1:9">
      <c r="A24" s="345">
        <v>13</v>
      </c>
      <c r="B24" s="29" t="s">
        <v>1775</v>
      </c>
      <c r="C24" s="349" t="s">
        <v>1776</v>
      </c>
      <c r="D24" s="345">
        <v>4</v>
      </c>
      <c r="E24" s="346"/>
      <c r="F24" s="346"/>
      <c r="G24" s="346"/>
      <c r="H24" s="346"/>
      <c r="I24" s="345"/>
    </row>
    <row r="25" spans="1:9">
      <c r="A25" s="345">
        <v>14</v>
      </c>
      <c r="B25" s="29" t="s">
        <v>1775</v>
      </c>
      <c r="C25" s="349" t="s">
        <v>1777</v>
      </c>
      <c r="D25" s="345">
        <v>2</v>
      </c>
      <c r="E25" s="346"/>
      <c r="F25" s="346"/>
      <c r="G25" s="346"/>
      <c r="H25" s="346"/>
      <c r="I25" s="345"/>
    </row>
    <row r="26" spans="1:9">
      <c r="A26" s="345"/>
      <c r="B26" s="346"/>
      <c r="C26" s="348"/>
      <c r="D26" s="345"/>
      <c r="E26" s="346"/>
      <c r="F26" s="346"/>
      <c r="G26" s="346"/>
      <c r="H26" s="346"/>
      <c r="I26" s="345"/>
    </row>
    <row r="27" spans="1:9">
      <c r="A27" s="790" t="s">
        <v>884</v>
      </c>
      <c r="B27" s="791"/>
      <c r="C27" s="792"/>
      <c r="D27" s="345">
        <f>SUM(D12:D26)</f>
        <v>24</v>
      </c>
      <c r="E27" s="346"/>
      <c r="F27" s="346"/>
      <c r="G27" s="346"/>
      <c r="H27" s="346"/>
      <c r="I27" s="345"/>
    </row>
    <row r="28" spans="1:9">
      <c r="A28" s="342"/>
      <c r="B28" s="342"/>
      <c r="C28" s="342"/>
      <c r="D28" s="342"/>
      <c r="E28" s="341"/>
      <c r="F28" s="341"/>
      <c r="G28" s="341"/>
      <c r="H28" s="341"/>
      <c r="I28" s="342"/>
    </row>
    <row r="29" spans="1:9">
      <c r="A29" s="342"/>
      <c r="B29" s="342"/>
      <c r="C29" s="342"/>
      <c r="D29" s="342"/>
      <c r="E29" s="341"/>
      <c r="F29" s="341"/>
      <c r="G29" s="341"/>
      <c r="H29" s="341"/>
      <c r="I29" s="342"/>
    </row>
    <row r="30" spans="1:9">
      <c r="A30" s="342"/>
      <c r="B30" s="342"/>
      <c r="C30" s="342"/>
      <c r="D30" s="342"/>
      <c r="E30" s="341"/>
      <c r="F30" s="341"/>
      <c r="G30" s="341"/>
      <c r="H30" s="341"/>
      <c r="I30" s="342"/>
    </row>
    <row r="31" spans="1:9">
      <c r="A31" s="793" t="s">
        <v>885</v>
      </c>
      <c r="B31" s="793"/>
      <c r="C31" s="793"/>
      <c r="D31" s="793"/>
      <c r="E31" s="793"/>
      <c r="F31" s="793"/>
      <c r="G31" s="793"/>
      <c r="H31" s="793"/>
      <c r="I31" s="793"/>
    </row>
    <row r="33" spans="1:9">
      <c r="A33" s="341"/>
      <c r="B33" s="341"/>
      <c r="C33" s="341"/>
      <c r="D33" s="342"/>
      <c r="E33" s="341"/>
      <c r="F33" s="341"/>
      <c r="G33" s="341"/>
      <c r="H33" s="341"/>
      <c r="I33" s="342"/>
    </row>
    <row r="34" spans="1:9">
      <c r="A34" s="341"/>
      <c r="B34" s="341"/>
      <c r="C34" s="341"/>
      <c r="D34" s="342"/>
      <c r="E34" s="341"/>
      <c r="F34" s="341"/>
      <c r="G34" s="341"/>
      <c r="H34" s="341"/>
      <c r="I34" s="342"/>
    </row>
    <row r="35" spans="1:9">
      <c r="A35" s="341"/>
      <c r="B35" s="341"/>
      <c r="C35" s="341"/>
      <c r="D35" s="342"/>
      <c r="E35" s="341"/>
      <c r="F35" s="341"/>
      <c r="G35" s="341"/>
      <c r="H35" s="341"/>
      <c r="I35" s="342"/>
    </row>
    <row r="36" spans="1:9">
      <c r="A36" s="341"/>
      <c r="B36" s="341"/>
      <c r="C36" s="341"/>
      <c r="D36" s="342"/>
      <c r="E36" s="341"/>
      <c r="F36" s="341"/>
      <c r="G36" s="341"/>
      <c r="H36" s="341"/>
      <c r="I36" s="342"/>
    </row>
    <row r="37" spans="1:9">
      <c r="A37" s="341"/>
      <c r="B37" s="341"/>
      <c r="C37" s="341"/>
      <c r="D37" s="342"/>
      <c r="E37" s="341"/>
      <c r="F37" s="341"/>
      <c r="G37" s="341"/>
      <c r="H37" s="341"/>
      <c r="I37" s="342"/>
    </row>
    <row r="38" spans="1:9">
      <c r="A38" s="341"/>
      <c r="B38" s="341"/>
      <c r="C38" s="341"/>
      <c r="D38" s="342"/>
      <c r="E38" s="341"/>
      <c r="F38" s="341"/>
      <c r="G38" s="341"/>
      <c r="H38" s="341"/>
      <c r="I38" s="342"/>
    </row>
    <row r="39" spans="1:9">
      <c r="A39" s="341"/>
      <c r="B39" s="341"/>
      <c r="C39" s="341"/>
      <c r="D39" s="342"/>
      <c r="E39" s="341"/>
      <c r="F39" s="341"/>
      <c r="G39" s="341"/>
      <c r="H39" s="341"/>
      <c r="I39" s="342"/>
    </row>
    <row r="40" spans="1:9">
      <c r="B40" s="341"/>
      <c r="C40" s="341"/>
      <c r="D40" s="342"/>
      <c r="E40" s="341"/>
      <c r="F40" s="341"/>
      <c r="G40" s="341"/>
      <c r="H40" s="341"/>
      <c r="I40" s="342"/>
    </row>
    <row r="42" spans="1:9">
      <c r="A42" s="341" t="s">
        <v>886</v>
      </c>
    </row>
    <row r="43" spans="1:9">
      <c r="A43" s="782" t="s">
        <v>1756</v>
      </c>
      <c r="B43" s="782"/>
      <c r="C43" s="782"/>
      <c r="D43" s="782"/>
      <c r="E43" s="782"/>
      <c r="F43" s="782"/>
      <c r="G43" s="782"/>
      <c r="H43" s="782"/>
      <c r="I43" s="782"/>
    </row>
    <row r="44" spans="1:9">
      <c r="A44" s="782"/>
      <c r="B44" s="782"/>
      <c r="C44" s="782"/>
      <c r="D44" s="782"/>
      <c r="E44" s="782"/>
      <c r="F44" s="782"/>
      <c r="G44" s="782"/>
      <c r="H44" s="782"/>
      <c r="I44" s="782"/>
    </row>
    <row r="46" spans="1:9">
      <c r="A46" s="341" t="s">
        <v>888</v>
      </c>
    </row>
    <row r="48" spans="1:9">
      <c r="G48" s="341" t="s">
        <v>889</v>
      </c>
    </row>
  </sheetData>
  <mergeCells count="12">
    <mergeCell ref="A43:I44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7:C27"/>
    <mergeCell ref="A31:I31"/>
  </mergeCell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B7102-538E-4E0E-8C0E-63728290A819}">
  <dimension ref="A1:I64"/>
  <sheetViews>
    <sheetView workbookViewId="0">
      <selection activeCell="L4" sqref="L4"/>
    </sheetView>
  </sheetViews>
  <sheetFormatPr defaultRowHeight="14.4"/>
  <cols>
    <col min="1" max="1" width="5" customWidth="1"/>
    <col min="2" max="2" width="27" customWidth="1"/>
    <col min="3" max="3" width="15.109375" style="354" customWidth="1"/>
    <col min="4" max="7" width="5.6640625" customWidth="1"/>
    <col min="8" max="8" width="5.88671875" customWidth="1"/>
    <col min="9" max="9" width="15.33203125" style="354" customWidth="1"/>
  </cols>
  <sheetData>
    <row r="1" spans="1:9" ht="12.75" customHeight="1">
      <c r="A1" s="295"/>
      <c r="B1" s="756" t="s">
        <v>838</v>
      </c>
      <c r="C1" s="756"/>
      <c r="D1" s="756"/>
      <c r="E1" s="756"/>
      <c r="F1" s="756"/>
      <c r="G1" s="756"/>
      <c r="H1" s="756"/>
      <c r="I1" s="756"/>
    </row>
    <row r="2" spans="1:9" ht="12.75" customHeight="1">
      <c r="A2" s="295"/>
      <c r="B2" s="756" t="s">
        <v>839</v>
      </c>
      <c r="C2" s="756"/>
      <c r="D2" s="756"/>
      <c r="E2" s="756"/>
      <c r="F2" s="756"/>
      <c r="G2" s="756"/>
      <c r="H2" s="756"/>
      <c r="I2" s="756"/>
    </row>
    <row r="3" spans="1:9" ht="12.75" customHeight="1">
      <c r="A3" s="295"/>
      <c r="B3" s="756" t="s">
        <v>840</v>
      </c>
      <c r="C3" s="756"/>
      <c r="D3" s="756"/>
      <c r="E3" s="756"/>
      <c r="F3" s="756"/>
      <c r="G3" s="756"/>
      <c r="H3" s="756"/>
      <c r="I3" s="756"/>
    </row>
    <row r="4" spans="1:9" ht="12.75" customHeight="1" thickBot="1">
      <c r="A4" s="350"/>
      <c r="B4" s="757" t="s">
        <v>841</v>
      </c>
      <c r="C4" s="757"/>
      <c r="D4" s="757"/>
      <c r="E4" s="757"/>
      <c r="F4" s="757"/>
      <c r="G4" s="757"/>
      <c r="H4" s="757"/>
      <c r="I4" s="757"/>
    </row>
    <row r="5" spans="1:9" ht="14.25" customHeight="1">
      <c r="A5" s="670" t="s">
        <v>1805</v>
      </c>
      <c r="B5" s="670"/>
      <c r="C5" s="670"/>
      <c r="D5" s="670"/>
      <c r="E5" s="670"/>
      <c r="F5" s="670"/>
      <c r="G5" s="670"/>
      <c r="H5" s="670"/>
      <c r="I5" s="670"/>
    </row>
    <row r="6" spans="1:9" ht="14.25" customHeight="1">
      <c r="A6" s="671" t="s">
        <v>843</v>
      </c>
      <c r="B6" s="672"/>
      <c r="C6" s="351" t="s">
        <v>844</v>
      </c>
      <c r="D6" s="12"/>
      <c r="E6" s="13"/>
      <c r="F6" s="13"/>
      <c r="G6" s="13"/>
      <c r="H6" s="13"/>
      <c r="I6" s="123"/>
    </row>
    <row r="7" spans="1:9" ht="14.25" customHeight="1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 ht="14.25" customHeight="1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 ht="14.25" customHeight="1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 ht="14.25" customHeight="1">
      <c r="A10" s="22"/>
      <c r="B10" s="22"/>
      <c r="C10" s="22"/>
      <c r="D10" s="24"/>
      <c r="E10" s="22"/>
      <c r="F10" s="22"/>
      <c r="G10" s="22"/>
      <c r="H10" s="22"/>
      <c r="I10" s="24"/>
    </row>
    <row r="11" spans="1:9" ht="14.25" customHeight="1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 ht="14.25" customHeight="1">
      <c r="A12" s="28">
        <v>1</v>
      </c>
      <c r="B12" s="29" t="s">
        <v>1645</v>
      </c>
      <c r="C12" s="52" t="s">
        <v>1778</v>
      </c>
      <c r="D12" s="52">
        <v>2</v>
      </c>
      <c r="E12" s="32"/>
      <c r="F12" s="32"/>
      <c r="G12" s="32"/>
      <c r="H12" s="32"/>
      <c r="I12" s="28" t="s">
        <v>1779</v>
      </c>
    </row>
    <row r="13" spans="1:9" ht="14.25" customHeight="1">
      <c r="A13" s="28">
        <v>2</v>
      </c>
      <c r="B13" s="29" t="s">
        <v>987</v>
      </c>
      <c r="C13" s="52" t="s">
        <v>1032</v>
      </c>
      <c r="D13" s="52">
        <v>2</v>
      </c>
      <c r="E13" s="32"/>
      <c r="F13" s="32"/>
      <c r="G13" s="32"/>
      <c r="H13" s="32"/>
      <c r="I13" s="28" t="s">
        <v>853</v>
      </c>
    </row>
    <row r="14" spans="1:9" ht="14.25" customHeight="1">
      <c r="A14" s="28">
        <v>3</v>
      </c>
      <c r="B14" s="29" t="s">
        <v>985</v>
      </c>
      <c r="C14" s="52" t="s">
        <v>986</v>
      </c>
      <c r="D14" s="52">
        <v>2</v>
      </c>
      <c r="E14" s="32"/>
      <c r="F14" s="32"/>
      <c r="G14" s="32"/>
      <c r="H14" s="32"/>
      <c r="I14" s="28" t="s">
        <v>853</v>
      </c>
    </row>
    <row r="15" spans="1:9" ht="14.25" customHeight="1">
      <c r="A15" s="28">
        <v>4</v>
      </c>
      <c r="B15" s="29" t="s">
        <v>854</v>
      </c>
      <c r="C15" s="100" t="s">
        <v>1780</v>
      </c>
      <c r="D15" s="76">
        <v>1</v>
      </c>
      <c r="E15" s="32"/>
      <c r="F15" s="32"/>
      <c r="G15" s="32"/>
      <c r="H15" s="32"/>
      <c r="I15" s="28" t="s">
        <v>935</v>
      </c>
    </row>
    <row r="16" spans="1:9" ht="14.25" customHeight="1">
      <c r="A16" s="28">
        <v>5</v>
      </c>
      <c r="B16" s="29" t="s">
        <v>854</v>
      </c>
      <c r="C16" s="96">
        <v>60120</v>
      </c>
      <c r="D16" s="58">
        <v>1</v>
      </c>
      <c r="E16" s="32"/>
      <c r="F16" s="32"/>
      <c r="G16" s="32"/>
      <c r="H16" s="32"/>
      <c r="I16" s="28" t="s">
        <v>895</v>
      </c>
    </row>
    <row r="17" spans="1:9" ht="14.25" customHeight="1">
      <c r="A17" s="28">
        <v>6</v>
      </c>
      <c r="B17" s="32" t="s">
        <v>860</v>
      </c>
      <c r="C17" s="97" t="s">
        <v>861</v>
      </c>
      <c r="D17" s="28">
        <v>2</v>
      </c>
      <c r="E17" s="32"/>
      <c r="F17" s="32"/>
      <c r="G17" s="32"/>
      <c r="H17" s="32"/>
      <c r="I17" s="28" t="s">
        <v>853</v>
      </c>
    </row>
    <row r="18" spans="1:9" ht="14.25" customHeight="1">
      <c r="A18" s="28">
        <v>7</v>
      </c>
      <c r="B18" s="32" t="s">
        <v>860</v>
      </c>
      <c r="C18" s="97" t="s">
        <v>1435</v>
      </c>
      <c r="D18" s="28">
        <v>2</v>
      </c>
      <c r="E18" s="32"/>
      <c r="F18" s="32"/>
      <c r="G18" s="32"/>
      <c r="H18" s="352"/>
      <c r="I18" s="28" t="s">
        <v>853</v>
      </c>
    </row>
    <row r="19" spans="1:9" ht="14.25" customHeight="1">
      <c r="A19" s="28">
        <v>8</v>
      </c>
      <c r="B19" s="32" t="s">
        <v>1442</v>
      </c>
      <c r="C19" s="97" t="s">
        <v>1086</v>
      </c>
      <c r="D19" s="28">
        <v>5</v>
      </c>
      <c r="E19" s="32"/>
      <c r="F19" s="32"/>
      <c r="G19" s="32"/>
      <c r="H19" s="32"/>
      <c r="I19" s="28" t="s">
        <v>853</v>
      </c>
    </row>
    <row r="20" spans="1:9" ht="14.25" customHeight="1">
      <c r="A20" s="28">
        <v>9</v>
      </c>
      <c r="B20" s="32" t="s">
        <v>862</v>
      </c>
      <c r="C20" s="97" t="s">
        <v>1781</v>
      </c>
      <c r="D20" s="28">
        <v>2</v>
      </c>
      <c r="E20" s="32"/>
      <c r="F20" s="32"/>
      <c r="G20" s="32"/>
      <c r="H20" s="32"/>
      <c r="I20" s="28" t="s">
        <v>948</v>
      </c>
    </row>
    <row r="21" spans="1:9" ht="14.25" customHeight="1">
      <c r="A21" s="28">
        <v>10</v>
      </c>
      <c r="B21" s="32" t="s">
        <v>862</v>
      </c>
      <c r="C21" s="97" t="s">
        <v>863</v>
      </c>
      <c r="D21" s="28">
        <v>1</v>
      </c>
      <c r="E21" s="32"/>
      <c r="F21" s="32"/>
      <c r="G21" s="32"/>
      <c r="H21" s="32"/>
      <c r="I21" s="28" t="s">
        <v>853</v>
      </c>
    </row>
    <row r="22" spans="1:9" ht="14.25" customHeight="1">
      <c r="A22" s="28">
        <v>11</v>
      </c>
      <c r="B22" s="32" t="s">
        <v>862</v>
      </c>
      <c r="C22" s="97" t="s">
        <v>1782</v>
      </c>
      <c r="D22" s="28">
        <v>1</v>
      </c>
      <c r="E22" s="32"/>
      <c r="F22" s="32"/>
      <c r="G22" s="32"/>
      <c r="H22" s="32"/>
      <c r="I22" s="28" t="s">
        <v>989</v>
      </c>
    </row>
    <row r="23" spans="1:9" ht="14.25" customHeight="1">
      <c r="A23" s="28">
        <v>12</v>
      </c>
      <c r="B23" s="32" t="s">
        <v>867</v>
      </c>
      <c r="C23" s="97" t="s">
        <v>1783</v>
      </c>
      <c r="D23" s="28">
        <v>1</v>
      </c>
      <c r="E23" s="32"/>
      <c r="F23" s="32"/>
      <c r="G23" s="32"/>
      <c r="H23" s="32"/>
      <c r="I23" s="28" t="s">
        <v>893</v>
      </c>
    </row>
    <row r="24" spans="1:9" ht="14.25" customHeight="1">
      <c r="A24" s="28">
        <v>13</v>
      </c>
      <c r="B24" s="32" t="s">
        <v>867</v>
      </c>
      <c r="C24" s="97" t="s">
        <v>869</v>
      </c>
      <c r="D24" s="28">
        <v>1</v>
      </c>
      <c r="E24" s="32"/>
      <c r="F24" s="32"/>
      <c r="G24" s="32"/>
      <c r="H24" s="32"/>
      <c r="I24" s="28" t="s">
        <v>853</v>
      </c>
    </row>
    <row r="25" spans="1:9" ht="14.25" customHeight="1">
      <c r="A25" s="28">
        <v>14</v>
      </c>
      <c r="B25" s="32" t="s">
        <v>867</v>
      </c>
      <c r="C25" s="353" t="s">
        <v>868</v>
      </c>
      <c r="D25" s="28">
        <v>1</v>
      </c>
      <c r="E25" s="32"/>
      <c r="F25" s="32"/>
      <c r="G25" s="32"/>
      <c r="H25" s="32"/>
      <c r="I25" s="28" t="s">
        <v>853</v>
      </c>
    </row>
    <row r="26" spans="1:9" ht="14.25" customHeight="1">
      <c r="A26" s="28">
        <v>15</v>
      </c>
      <c r="B26" s="32" t="s">
        <v>865</v>
      </c>
      <c r="C26" s="97" t="s">
        <v>1195</v>
      </c>
      <c r="D26" s="28">
        <v>1</v>
      </c>
      <c r="E26" s="32"/>
      <c r="F26" s="32"/>
      <c r="G26" s="32"/>
      <c r="H26" s="32"/>
      <c r="I26" s="28" t="s">
        <v>853</v>
      </c>
    </row>
    <row r="27" spans="1:9" ht="14.25" customHeight="1">
      <c r="A27" s="28">
        <v>16</v>
      </c>
      <c r="B27" s="32" t="s">
        <v>865</v>
      </c>
      <c r="C27" s="97" t="s">
        <v>1662</v>
      </c>
      <c r="D27" s="28">
        <v>1</v>
      </c>
      <c r="E27" s="32"/>
      <c r="F27" s="32"/>
      <c r="G27" s="32"/>
      <c r="H27" s="32"/>
      <c r="I27" s="28" t="s">
        <v>853</v>
      </c>
    </row>
    <row r="28" spans="1:9" ht="14.25" customHeight="1">
      <c r="A28" s="28">
        <v>17</v>
      </c>
      <c r="B28" s="32" t="s">
        <v>865</v>
      </c>
      <c r="C28" s="97" t="s">
        <v>1784</v>
      </c>
      <c r="D28" s="28">
        <v>1</v>
      </c>
      <c r="E28" s="32"/>
      <c r="F28" s="32"/>
      <c r="G28" s="32"/>
      <c r="H28" s="32"/>
      <c r="I28" s="28" t="s">
        <v>853</v>
      </c>
    </row>
    <row r="29" spans="1:9" ht="14.25" customHeight="1">
      <c r="A29" s="28">
        <v>18</v>
      </c>
      <c r="B29" s="32" t="s">
        <v>864</v>
      </c>
      <c r="C29" s="97" t="s">
        <v>944</v>
      </c>
      <c r="D29" s="28">
        <v>1</v>
      </c>
      <c r="E29" s="32"/>
      <c r="F29" s="32"/>
      <c r="G29" s="32"/>
      <c r="H29" s="32"/>
      <c r="I29" s="28" t="s">
        <v>853</v>
      </c>
    </row>
    <row r="30" spans="1:9" ht="14.25" customHeight="1">
      <c r="A30" s="28">
        <v>19</v>
      </c>
      <c r="B30" s="32" t="s">
        <v>864</v>
      </c>
      <c r="C30" s="97" t="s">
        <v>1785</v>
      </c>
      <c r="D30" s="28">
        <v>1</v>
      </c>
      <c r="E30" s="32"/>
      <c r="F30" s="32"/>
      <c r="G30" s="32"/>
      <c r="H30" s="32"/>
      <c r="I30" s="28" t="s">
        <v>853</v>
      </c>
    </row>
    <row r="31" spans="1:9" ht="14.25" customHeight="1">
      <c r="A31" s="28">
        <v>20</v>
      </c>
      <c r="B31" s="32" t="s">
        <v>864</v>
      </c>
      <c r="C31" s="97" t="s">
        <v>1786</v>
      </c>
      <c r="D31" s="28">
        <v>1</v>
      </c>
      <c r="E31" s="32"/>
      <c r="F31" s="32"/>
      <c r="G31" s="32"/>
      <c r="H31" s="32"/>
      <c r="I31" s="28" t="s">
        <v>853</v>
      </c>
    </row>
    <row r="32" spans="1:9" ht="14.25" customHeight="1">
      <c r="A32" s="28">
        <v>21</v>
      </c>
      <c r="B32" s="32" t="s">
        <v>1787</v>
      </c>
      <c r="C32" s="97" t="s">
        <v>1788</v>
      </c>
      <c r="D32" s="28">
        <v>2</v>
      </c>
      <c r="E32" s="32"/>
      <c r="F32" s="32"/>
      <c r="G32" s="32"/>
      <c r="H32" s="32"/>
      <c r="I32" s="28" t="s">
        <v>853</v>
      </c>
    </row>
    <row r="33" spans="1:9" ht="14.25" customHeight="1">
      <c r="A33" s="28">
        <v>22</v>
      </c>
      <c r="B33" s="32" t="s">
        <v>1787</v>
      </c>
      <c r="C33" s="97" t="s">
        <v>917</v>
      </c>
      <c r="D33" s="28">
        <v>2</v>
      </c>
      <c r="E33" s="32"/>
      <c r="F33" s="32"/>
      <c r="G33" s="32"/>
      <c r="H33" s="32"/>
      <c r="I33" s="28" t="s">
        <v>853</v>
      </c>
    </row>
    <row r="34" spans="1:9" ht="14.25" customHeight="1">
      <c r="A34" s="28">
        <v>23</v>
      </c>
      <c r="B34" s="32" t="s">
        <v>973</v>
      </c>
      <c r="C34" s="97" t="s">
        <v>1789</v>
      </c>
      <c r="D34" s="28">
        <v>1</v>
      </c>
      <c r="E34" s="32"/>
      <c r="F34" s="32"/>
      <c r="G34" s="32"/>
      <c r="H34" s="32"/>
      <c r="I34" s="28" t="s">
        <v>893</v>
      </c>
    </row>
    <row r="35" spans="1:9" ht="14.25" customHeight="1">
      <c r="A35" s="28">
        <v>24</v>
      </c>
      <c r="B35" s="32" t="s">
        <v>870</v>
      </c>
      <c r="C35" s="97" t="s">
        <v>1051</v>
      </c>
      <c r="D35" s="28">
        <v>1</v>
      </c>
      <c r="E35" s="32"/>
      <c r="F35" s="32"/>
      <c r="G35" s="32"/>
      <c r="H35" s="32"/>
      <c r="I35" s="28" t="s">
        <v>853</v>
      </c>
    </row>
    <row r="36" spans="1:9" ht="14.25" customHeight="1">
      <c r="A36" s="28">
        <v>25</v>
      </c>
      <c r="B36" s="32" t="s">
        <v>870</v>
      </c>
      <c r="C36" s="97" t="s">
        <v>1437</v>
      </c>
      <c r="D36" s="28">
        <v>1</v>
      </c>
      <c r="E36" s="32"/>
      <c r="F36" s="32"/>
      <c r="G36" s="32"/>
      <c r="H36" s="32"/>
      <c r="I36" s="28" t="s">
        <v>853</v>
      </c>
    </row>
    <row r="37" spans="1:9" ht="14.25" customHeight="1">
      <c r="A37" s="28">
        <v>26</v>
      </c>
      <c r="B37" s="32" t="s">
        <v>870</v>
      </c>
      <c r="C37" s="97" t="s">
        <v>1790</v>
      </c>
      <c r="D37" s="28">
        <v>1</v>
      </c>
      <c r="E37" s="32"/>
      <c r="F37" s="32"/>
      <c r="G37" s="32"/>
      <c r="H37" s="32"/>
      <c r="I37" s="28" t="s">
        <v>853</v>
      </c>
    </row>
    <row r="38" spans="1:9" ht="14.25" customHeight="1">
      <c r="A38" s="28">
        <v>27</v>
      </c>
      <c r="B38" s="32" t="s">
        <v>870</v>
      </c>
      <c r="C38" s="97" t="s">
        <v>1791</v>
      </c>
      <c r="D38" s="28">
        <v>1</v>
      </c>
      <c r="E38" s="32"/>
      <c r="F38" s="32"/>
      <c r="G38" s="32"/>
      <c r="H38" s="32"/>
      <c r="I38" s="28" t="s">
        <v>1039</v>
      </c>
    </row>
    <row r="39" spans="1:9" ht="14.25" customHeight="1">
      <c r="A39" s="28">
        <v>28</v>
      </c>
      <c r="B39" s="32" t="s">
        <v>874</v>
      </c>
      <c r="C39" s="97" t="s">
        <v>1792</v>
      </c>
      <c r="D39" s="28">
        <v>1</v>
      </c>
      <c r="E39" s="32"/>
      <c r="F39" s="32"/>
      <c r="G39" s="32"/>
      <c r="H39" s="32"/>
      <c r="I39" s="28" t="s">
        <v>1039</v>
      </c>
    </row>
    <row r="40" spans="1:9" ht="14.25" customHeight="1">
      <c r="A40" s="28">
        <v>29</v>
      </c>
      <c r="B40" s="32" t="s">
        <v>874</v>
      </c>
      <c r="C40" s="97" t="s">
        <v>875</v>
      </c>
      <c r="D40" s="28">
        <v>1</v>
      </c>
      <c r="E40" s="32"/>
      <c r="F40" s="32"/>
      <c r="G40" s="32"/>
      <c r="H40" s="32"/>
      <c r="I40" s="28" t="s">
        <v>853</v>
      </c>
    </row>
    <row r="41" spans="1:9" ht="14.25" customHeight="1">
      <c r="A41" s="28">
        <v>30</v>
      </c>
      <c r="B41" s="32" t="s">
        <v>1793</v>
      </c>
      <c r="C41" s="97" t="s">
        <v>1794</v>
      </c>
      <c r="D41" s="28">
        <v>2</v>
      </c>
      <c r="E41" s="32"/>
      <c r="F41" s="32"/>
      <c r="G41" s="32"/>
      <c r="H41" s="32"/>
      <c r="I41" s="28" t="s">
        <v>853</v>
      </c>
    </row>
    <row r="42" spans="1:9" ht="14.25" customHeight="1">
      <c r="A42" s="28">
        <v>31</v>
      </c>
      <c r="B42" s="32" t="s">
        <v>903</v>
      </c>
      <c r="C42" s="97" t="s">
        <v>1795</v>
      </c>
      <c r="D42" s="28">
        <v>2</v>
      </c>
      <c r="E42" s="32"/>
      <c r="F42" s="32"/>
      <c r="G42" s="32"/>
      <c r="H42" s="32"/>
      <c r="I42" s="28" t="s">
        <v>853</v>
      </c>
    </row>
    <row r="43" spans="1:9" ht="14.25" customHeight="1">
      <c r="A43" s="28">
        <v>32</v>
      </c>
      <c r="B43" s="32" t="s">
        <v>876</v>
      </c>
      <c r="C43" s="97" t="s">
        <v>1796</v>
      </c>
      <c r="D43" s="28">
        <v>2</v>
      </c>
      <c r="E43" s="32"/>
      <c r="F43" s="32"/>
      <c r="G43" s="32"/>
      <c r="H43" s="32"/>
      <c r="I43" s="28" t="s">
        <v>853</v>
      </c>
    </row>
    <row r="44" spans="1:9" ht="14.25" customHeight="1">
      <c r="A44" s="28">
        <v>33</v>
      </c>
      <c r="B44" s="32" t="s">
        <v>1797</v>
      </c>
      <c r="C44" s="97" t="s">
        <v>1798</v>
      </c>
      <c r="D44" s="28">
        <v>2</v>
      </c>
      <c r="E44" s="32"/>
      <c r="F44" s="32"/>
      <c r="G44" s="32"/>
      <c r="H44" s="32"/>
      <c r="I44" s="28" t="s">
        <v>853</v>
      </c>
    </row>
    <row r="45" spans="1:9" ht="14.25" customHeight="1">
      <c r="A45" s="28">
        <v>34</v>
      </c>
      <c r="B45" s="32" t="s">
        <v>878</v>
      </c>
      <c r="C45" s="97" t="s">
        <v>1799</v>
      </c>
      <c r="D45" s="28">
        <v>2</v>
      </c>
      <c r="E45" s="32"/>
      <c r="F45" s="32"/>
      <c r="G45" s="32"/>
      <c r="H45" s="32"/>
      <c r="I45" s="28" t="s">
        <v>853</v>
      </c>
    </row>
    <row r="46" spans="1:9" ht="14.25" customHeight="1">
      <c r="A46" s="28">
        <v>35</v>
      </c>
      <c r="B46" s="32" t="s">
        <v>878</v>
      </c>
      <c r="C46" s="97" t="s">
        <v>1800</v>
      </c>
      <c r="D46" s="28">
        <v>4</v>
      </c>
      <c r="E46" s="32"/>
      <c r="F46" s="32"/>
      <c r="G46" s="32"/>
      <c r="H46" s="32"/>
      <c r="I46" s="28" t="s">
        <v>853</v>
      </c>
    </row>
    <row r="47" spans="1:9" ht="14.25" customHeight="1">
      <c r="A47" s="28">
        <v>36</v>
      </c>
      <c r="B47" s="32" t="s">
        <v>880</v>
      </c>
      <c r="C47" s="97" t="s">
        <v>1801</v>
      </c>
      <c r="D47" s="28">
        <v>2</v>
      </c>
      <c r="E47" s="32"/>
      <c r="F47" s="32"/>
      <c r="G47" s="32"/>
      <c r="H47" s="32"/>
      <c r="I47" s="28" t="s">
        <v>853</v>
      </c>
    </row>
    <row r="48" spans="1:9" ht="14.25" customHeight="1">
      <c r="A48" s="28">
        <v>37</v>
      </c>
      <c r="B48" s="32" t="s">
        <v>880</v>
      </c>
      <c r="C48" s="97" t="s">
        <v>1802</v>
      </c>
      <c r="D48" s="28">
        <v>2</v>
      </c>
      <c r="E48" s="32"/>
      <c r="F48" s="32"/>
      <c r="G48" s="32"/>
      <c r="H48" s="32"/>
      <c r="I48" s="28" t="s">
        <v>948</v>
      </c>
    </row>
    <row r="49" spans="1:9" ht="14.25" customHeight="1">
      <c r="A49" s="28">
        <v>38</v>
      </c>
      <c r="B49" s="32" t="s">
        <v>1803</v>
      </c>
      <c r="C49" s="97"/>
      <c r="D49" s="28">
        <v>2</v>
      </c>
      <c r="E49" s="32"/>
      <c r="F49" s="32"/>
      <c r="G49" s="32"/>
      <c r="H49" s="32"/>
      <c r="I49" s="28"/>
    </row>
    <row r="50" spans="1:9">
      <c r="A50" s="689" t="s">
        <v>884</v>
      </c>
      <c r="B50" s="689"/>
      <c r="C50" s="689"/>
      <c r="D50" s="28">
        <f>SUM(D12:D49)</f>
        <v>61</v>
      </c>
      <c r="E50" s="32"/>
      <c r="F50" s="32"/>
      <c r="G50" s="32"/>
      <c r="H50" s="32"/>
      <c r="I50" s="28"/>
    </row>
    <row r="51" spans="1:9">
      <c r="A51" s="679" t="s">
        <v>885</v>
      </c>
      <c r="B51" s="679"/>
      <c r="C51" s="679"/>
      <c r="D51" s="679"/>
      <c r="E51" s="679"/>
      <c r="F51" s="679"/>
      <c r="G51" s="679"/>
      <c r="H51" s="679"/>
      <c r="I51" s="679"/>
    </row>
    <row r="52" spans="1:9">
      <c r="A52" s="22"/>
      <c r="B52" s="22"/>
      <c r="C52" s="22"/>
      <c r="D52" s="24"/>
      <c r="E52" s="22"/>
      <c r="F52" s="22"/>
      <c r="G52" s="22"/>
      <c r="H52" s="22"/>
      <c r="I52" s="24"/>
    </row>
    <row r="53" spans="1:9">
      <c r="A53" s="22"/>
      <c r="B53" s="22"/>
      <c r="C53" s="22"/>
      <c r="D53" s="24"/>
      <c r="E53" s="22"/>
      <c r="F53" s="22"/>
      <c r="G53" s="22"/>
      <c r="H53" s="22"/>
      <c r="I53" s="24"/>
    </row>
    <row r="54" spans="1:9">
      <c r="A54" s="22"/>
      <c r="B54" s="22"/>
      <c r="C54" s="22"/>
      <c r="D54" s="24"/>
      <c r="E54" s="22"/>
      <c r="F54" s="22"/>
      <c r="G54" s="22"/>
      <c r="H54" s="22"/>
      <c r="I54" s="24"/>
    </row>
    <row r="55" spans="1:9">
      <c r="A55" s="22"/>
      <c r="B55" s="22"/>
      <c r="C55" s="22"/>
      <c r="D55" s="24"/>
      <c r="E55" s="22"/>
      <c r="F55" s="22"/>
      <c r="G55" s="22"/>
      <c r="H55" s="22"/>
      <c r="I55" s="24"/>
    </row>
    <row r="56" spans="1:9">
      <c r="A56" s="22"/>
      <c r="B56" s="22"/>
      <c r="C56" s="22"/>
      <c r="D56" s="24"/>
      <c r="E56" s="22"/>
      <c r="F56" s="22"/>
      <c r="G56" s="22"/>
      <c r="H56" s="22"/>
      <c r="I56" s="24"/>
    </row>
    <row r="57" spans="1:9">
      <c r="A57" s="22"/>
      <c r="B57" s="22"/>
      <c r="C57" s="22"/>
      <c r="D57" s="24"/>
      <c r="E57" s="22"/>
      <c r="F57" s="22"/>
      <c r="G57" s="22"/>
      <c r="H57" s="22"/>
      <c r="I57" s="24"/>
    </row>
    <row r="58" spans="1:9">
      <c r="A58" s="22"/>
      <c r="B58" s="22"/>
      <c r="C58" s="22"/>
      <c r="D58" s="24"/>
      <c r="E58" s="22"/>
      <c r="F58" s="22"/>
      <c r="G58" s="22"/>
      <c r="H58" s="22"/>
      <c r="I58" s="24"/>
    </row>
    <row r="59" spans="1:9">
      <c r="A59" s="22" t="s">
        <v>886</v>
      </c>
      <c r="B59" s="22"/>
      <c r="C59" s="22"/>
      <c r="D59" s="24"/>
      <c r="E59" s="22"/>
      <c r="F59" s="22"/>
      <c r="G59" s="22"/>
      <c r="H59" s="22"/>
      <c r="I59" s="24"/>
    </row>
    <row r="60" spans="1:9">
      <c r="A60" s="667" t="s">
        <v>887</v>
      </c>
      <c r="B60" s="667"/>
      <c r="C60" s="667"/>
      <c r="D60" s="667"/>
      <c r="E60" s="667"/>
      <c r="F60" s="667"/>
      <c r="G60" s="667"/>
      <c r="H60" s="667"/>
      <c r="I60" s="667"/>
    </row>
    <row r="61" spans="1:9">
      <c r="A61" s="667"/>
      <c r="B61" s="667"/>
      <c r="C61" s="667"/>
      <c r="D61" s="667"/>
      <c r="E61" s="667"/>
      <c r="F61" s="667"/>
      <c r="G61" s="667"/>
      <c r="H61" s="667"/>
      <c r="I61" s="667"/>
    </row>
    <row r="62" spans="1:9">
      <c r="A62" s="22" t="s">
        <v>888</v>
      </c>
      <c r="B62" s="22"/>
      <c r="C62" s="22"/>
      <c r="D62" s="24"/>
      <c r="E62" s="22"/>
      <c r="F62" s="22"/>
      <c r="G62" s="22"/>
      <c r="H62" s="22"/>
      <c r="I62" s="24"/>
    </row>
    <row r="63" spans="1:9">
      <c r="A63" s="44"/>
      <c r="B63" s="45"/>
      <c r="C63" s="45"/>
      <c r="D63" s="47"/>
      <c r="E63" s="45"/>
      <c r="F63" s="45"/>
      <c r="G63" s="45" t="s">
        <v>889</v>
      </c>
      <c r="H63" s="45"/>
      <c r="I63" s="48"/>
    </row>
    <row r="64" spans="1:9">
      <c r="I64" s="355"/>
    </row>
  </sheetData>
  <mergeCells count="12">
    <mergeCell ref="A60:I61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50:C50"/>
    <mergeCell ref="A51:I51"/>
  </mergeCell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3E31-CEC2-4771-9B53-5198D5B5587A}">
  <dimension ref="A1:I64"/>
  <sheetViews>
    <sheetView workbookViewId="0">
      <selection activeCell="L4" sqref="L4"/>
    </sheetView>
  </sheetViews>
  <sheetFormatPr defaultRowHeight="14.4"/>
  <cols>
    <col min="1" max="1" width="5" customWidth="1"/>
    <col min="2" max="2" width="27" customWidth="1"/>
    <col min="3" max="3" width="15.109375" style="354" customWidth="1"/>
    <col min="4" max="7" width="5.6640625" customWidth="1"/>
    <col min="8" max="8" width="5.88671875" customWidth="1"/>
    <col min="9" max="9" width="15.33203125" style="354" customWidth="1"/>
  </cols>
  <sheetData>
    <row r="1" spans="1:9" ht="12.75" customHeight="1">
      <c r="A1" s="295"/>
      <c r="B1" s="756" t="s">
        <v>838</v>
      </c>
      <c r="C1" s="756"/>
      <c r="D1" s="756"/>
      <c r="E1" s="756"/>
      <c r="F1" s="756"/>
      <c r="G1" s="756"/>
      <c r="H1" s="756"/>
      <c r="I1" s="756"/>
    </row>
    <row r="2" spans="1:9" ht="12.75" customHeight="1">
      <c r="A2" s="295"/>
      <c r="B2" s="756" t="s">
        <v>839</v>
      </c>
      <c r="C2" s="756"/>
      <c r="D2" s="756"/>
      <c r="E2" s="756"/>
      <c r="F2" s="756"/>
      <c r="G2" s="756"/>
      <c r="H2" s="756"/>
      <c r="I2" s="756"/>
    </row>
    <row r="3" spans="1:9" ht="12.75" customHeight="1">
      <c r="A3" s="295"/>
      <c r="B3" s="756" t="s">
        <v>840</v>
      </c>
      <c r="C3" s="756"/>
      <c r="D3" s="756"/>
      <c r="E3" s="756"/>
      <c r="F3" s="756"/>
      <c r="G3" s="756"/>
      <c r="H3" s="756"/>
      <c r="I3" s="756"/>
    </row>
    <row r="4" spans="1:9" ht="12.75" customHeight="1" thickBot="1">
      <c r="A4" s="350"/>
      <c r="B4" s="757" t="s">
        <v>841</v>
      </c>
      <c r="C4" s="757"/>
      <c r="D4" s="757"/>
      <c r="E4" s="757"/>
      <c r="F4" s="757"/>
      <c r="G4" s="757"/>
      <c r="H4" s="757"/>
      <c r="I4" s="757"/>
    </row>
    <row r="5" spans="1:9" ht="14.25" customHeight="1">
      <c r="A5" s="670" t="s">
        <v>1805</v>
      </c>
      <c r="B5" s="670"/>
      <c r="C5" s="670"/>
      <c r="D5" s="670"/>
      <c r="E5" s="670"/>
      <c r="F5" s="670"/>
      <c r="G5" s="670"/>
      <c r="H5" s="670"/>
      <c r="I5" s="670"/>
    </row>
    <row r="6" spans="1:9" ht="14.25" customHeight="1">
      <c r="A6" s="671" t="s">
        <v>843</v>
      </c>
      <c r="B6" s="672"/>
      <c r="C6" s="351" t="s">
        <v>844</v>
      </c>
      <c r="D6" s="12"/>
      <c r="E6" s="13"/>
      <c r="F6" s="13"/>
      <c r="G6" s="13"/>
      <c r="H6" s="13"/>
      <c r="I6" s="123"/>
    </row>
    <row r="7" spans="1:9" ht="14.25" customHeight="1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 ht="14.25" customHeight="1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 ht="14.25" customHeight="1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 ht="14.25" customHeight="1">
      <c r="A10" s="22"/>
      <c r="B10" s="22"/>
      <c r="C10" s="22"/>
      <c r="D10" s="24"/>
      <c r="E10" s="22"/>
      <c r="F10" s="22"/>
      <c r="G10" s="22"/>
      <c r="H10" s="22"/>
      <c r="I10" s="24"/>
    </row>
    <row r="11" spans="1:9" ht="14.25" customHeight="1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 ht="14.25" customHeight="1">
      <c r="A12" s="28">
        <v>1</v>
      </c>
      <c r="B12" s="29" t="s">
        <v>1645</v>
      </c>
      <c r="C12" s="52" t="s">
        <v>1778</v>
      </c>
      <c r="D12" s="52">
        <v>2</v>
      </c>
      <c r="E12" s="32"/>
      <c r="F12" s="32"/>
      <c r="G12" s="32"/>
      <c r="H12" s="32"/>
      <c r="I12" s="28" t="s">
        <v>1779</v>
      </c>
    </row>
    <row r="13" spans="1:9" ht="14.25" customHeight="1">
      <c r="A13" s="28">
        <v>2</v>
      </c>
      <c r="B13" s="29" t="s">
        <v>987</v>
      </c>
      <c r="C13" s="52" t="s">
        <v>1032</v>
      </c>
      <c r="D13" s="52">
        <v>2</v>
      </c>
      <c r="E13" s="32"/>
      <c r="F13" s="32"/>
      <c r="G13" s="32"/>
      <c r="H13" s="32"/>
      <c r="I13" s="28" t="s">
        <v>853</v>
      </c>
    </row>
    <row r="14" spans="1:9" ht="14.25" customHeight="1">
      <c r="A14" s="28">
        <v>3</v>
      </c>
      <c r="B14" s="29" t="s">
        <v>985</v>
      </c>
      <c r="C14" s="52" t="s">
        <v>986</v>
      </c>
      <c r="D14" s="52">
        <v>2</v>
      </c>
      <c r="E14" s="32"/>
      <c r="F14" s="32"/>
      <c r="G14" s="32"/>
      <c r="H14" s="32"/>
      <c r="I14" s="28" t="s">
        <v>853</v>
      </c>
    </row>
    <row r="15" spans="1:9" ht="14.25" customHeight="1">
      <c r="A15" s="28">
        <v>4</v>
      </c>
      <c r="B15" s="29" t="s">
        <v>854</v>
      </c>
      <c r="C15" s="100" t="s">
        <v>1780</v>
      </c>
      <c r="D15" s="76">
        <v>1</v>
      </c>
      <c r="E15" s="32"/>
      <c r="F15" s="32"/>
      <c r="G15" s="32"/>
      <c r="H15" s="32"/>
      <c r="I15" s="28" t="s">
        <v>935</v>
      </c>
    </row>
    <row r="16" spans="1:9" ht="14.25" customHeight="1">
      <c r="A16" s="28">
        <v>5</v>
      </c>
      <c r="B16" s="29" t="s">
        <v>854</v>
      </c>
      <c r="C16" s="96">
        <v>60120</v>
      </c>
      <c r="D16" s="58">
        <v>1</v>
      </c>
      <c r="E16" s="32"/>
      <c r="F16" s="32"/>
      <c r="G16" s="32"/>
      <c r="H16" s="32"/>
      <c r="I16" s="28" t="s">
        <v>895</v>
      </c>
    </row>
    <row r="17" spans="1:9" ht="14.25" customHeight="1">
      <c r="A17" s="28">
        <v>6</v>
      </c>
      <c r="B17" s="32" t="s">
        <v>860</v>
      </c>
      <c r="C17" s="97" t="s">
        <v>861</v>
      </c>
      <c r="D17" s="28">
        <v>2</v>
      </c>
      <c r="E17" s="32"/>
      <c r="F17" s="32"/>
      <c r="G17" s="32"/>
      <c r="H17" s="32"/>
      <c r="I17" s="28" t="s">
        <v>853</v>
      </c>
    </row>
    <row r="18" spans="1:9" ht="14.25" customHeight="1">
      <c r="A18" s="28">
        <v>7</v>
      </c>
      <c r="B18" s="32" t="s">
        <v>860</v>
      </c>
      <c r="C18" s="97" t="s">
        <v>1435</v>
      </c>
      <c r="D18" s="28">
        <v>2</v>
      </c>
      <c r="E18" s="32"/>
      <c r="F18" s="32"/>
      <c r="G18" s="32"/>
      <c r="H18" s="352"/>
      <c r="I18" s="28" t="s">
        <v>853</v>
      </c>
    </row>
    <row r="19" spans="1:9" ht="14.25" customHeight="1">
      <c r="A19" s="28">
        <v>8</v>
      </c>
      <c r="B19" s="32" t="s">
        <v>1442</v>
      </c>
      <c r="C19" s="97" t="s">
        <v>1086</v>
      </c>
      <c r="D19" s="28">
        <v>5</v>
      </c>
      <c r="E19" s="32"/>
      <c r="F19" s="32"/>
      <c r="G19" s="32"/>
      <c r="H19" s="32"/>
      <c r="I19" s="28" t="s">
        <v>853</v>
      </c>
    </row>
    <row r="20" spans="1:9" ht="14.25" customHeight="1">
      <c r="A20" s="28">
        <v>9</v>
      </c>
      <c r="B20" s="32" t="s">
        <v>862</v>
      </c>
      <c r="C20" s="97" t="s">
        <v>1781</v>
      </c>
      <c r="D20" s="28">
        <v>2</v>
      </c>
      <c r="E20" s="32"/>
      <c r="F20" s="32"/>
      <c r="G20" s="32"/>
      <c r="H20" s="32"/>
      <c r="I20" s="28" t="s">
        <v>948</v>
      </c>
    </row>
    <row r="21" spans="1:9" ht="14.25" customHeight="1">
      <c r="A21" s="28">
        <v>10</v>
      </c>
      <c r="B21" s="32" t="s">
        <v>862</v>
      </c>
      <c r="C21" s="97" t="s">
        <v>863</v>
      </c>
      <c r="D21" s="28">
        <v>1</v>
      </c>
      <c r="E21" s="32"/>
      <c r="F21" s="32"/>
      <c r="G21" s="32"/>
      <c r="H21" s="32"/>
      <c r="I21" s="28" t="s">
        <v>853</v>
      </c>
    </row>
    <row r="22" spans="1:9" ht="14.25" customHeight="1">
      <c r="A22" s="28">
        <v>11</v>
      </c>
      <c r="B22" s="32" t="s">
        <v>862</v>
      </c>
      <c r="C22" s="97" t="s">
        <v>1782</v>
      </c>
      <c r="D22" s="28">
        <v>1</v>
      </c>
      <c r="E22" s="32"/>
      <c r="F22" s="32"/>
      <c r="G22" s="32"/>
      <c r="H22" s="32"/>
      <c r="I22" s="28" t="s">
        <v>989</v>
      </c>
    </row>
    <row r="23" spans="1:9" ht="14.25" customHeight="1">
      <c r="A23" s="28">
        <v>12</v>
      </c>
      <c r="B23" s="32" t="s">
        <v>867</v>
      </c>
      <c r="C23" s="97" t="s">
        <v>1783</v>
      </c>
      <c r="D23" s="28">
        <v>1</v>
      </c>
      <c r="E23" s="32"/>
      <c r="F23" s="32"/>
      <c r="G23" s="32"/>
      <c r="H23" s="32"/>
      <c r="I23" s="28" t="s">
        <v>893</v>
      </c>
    </row>
    <row r="24" spans="1:9" ht="14.25" customHeight="1">
      <c r="A24" s="28">
        <v>13</v>
      </c>
      <c r="B24" s="32" t="s">
        <v>867</v>
      </c>
      <c r="C24" s="97" t="s">
        <v>869</v>
      </c>
      <c r="D24" s="28">
        <v>1</v>
      </c>
      <c r="E24" s="32"/>
      <c r="F24" s="32"/>
      <c r="G24" s="32"/>
      <c r="H24" s="32"/>
      <c r="I24" s="28" t="s">
        <v>853</v>
      </c>
    </row>
    <row r="25" spans="1:9" ht="14.25" customHeight="1">
      <c r="A25" s="28">
        <v>14</v>
      </c>
      <c r="B25" s="32" t="s">
        <v>867</v>
      </c>
      <c r="C25" s="353" t="s">
        <v>868</v>
      </c>
      <c r="D25" s="28">
        <v>1</v>
      </c>
      <c r="E25" s="32"/>
      <c r="F25" s="32"/>
      <c r="G25" s="32"/>
      <c r="H25" s="32"/>
      <c r="I25" s="28" t="s">
        <v>853</v>
      </c>
    </row>
    <row r="26" spans="1:9" ht="14.25" customHeight="1">
      <c r="A26" s="28">
        <v>15</v>
      </c>
      <c r="B26" s="32" t="s">
        <v>865</v>
      </c>
      <c r="C26" s="97" t="s">
        <v>1195</v>
      </c>
      <c r="D26" s="28">
        <v>1</v>
      </c>
      <c r="E26" s="32"/>
      <c r="F26" s="32"/>
      <c r="G26" s="32"/>
      <c r="H26" s="32"/>
      <c r="I26" s="28" t="s">
        <v>853</v>
      </c>
    </row>
    <row r="27" spans="1:9" ht="14.25" customHeight="1">
      <c r="A27" s="28">
        <v>16</v>
      </c>
      <c r="B27" s="32" t="s">
        <v>865</v>
      </c>
      <c r="C27" s="97" t="s">
        <v>1662</v>
      </c>
      <c r="D27" s="28">
        <v>1</v>
      </c>
      <c r="E27" s="32"/>
      <c r="F27" s="32"/>
      <c r="G27" s="32"/>
      <c r="H27" s="32"/>
      <c r="I27" s="28" t="s">
        <v>853</v>
      </c>
    </row>
    <row r="28" spans="1:9" ht="14.25" customHeight="1">
      <c r="A28" s="28">
        <v>17</v>
      </c>
      <c r="B28" s="32" t="s">
        <v>865</v>
      </c>
      <c r="C28" s="97" t="s">
        <v>1784</v>
      </c>
      <c r="D28" s="28">
        <v>1</v>
      </c>
      <c r="E28" s="32"/>
      <c r="F28" s="32"/>
      <c r="G28" s="32"/>
      <c r="H28" s="32"/>
      <c r="I28" s="28" t="s">
        <v>853</v>
      </c>
    </row>
    <row r="29" spans="1:9" ht="14.25" customHeight="1">
      <c r="A29" s="28">
        <v>18</v>
      </c>
      <c r="B29" s="32" t="s">
        <v>864</v>
      </c>
      <c r="C29" s="97" t="s">
        <v>944</v>
      </c>
      <c r="D29" s="28">
        <v>1</v>
      </c>
      <c r="E29" s="32"/>
      <c r="F29" s="32"/>
      <c r="G29" s="32"/>
      <c r="H29" s="32"/>
      <c r="I29" s="28" t="s">
        <v>853</v>
      </c>
    </row>
    <row r="30" spans="1:9" ht="14.25" customHeight="1">
      <c r="A30" s="28">
        <v>19</v>
      </c>
      <c r="B30" s="32" t="s">
        <v>864</v>
      </c>
      <c r="C30" s="97" t="s">
        <v>1785</v>
      </c>
      <c r="D30" s="28">
        <v>1</v>
      </c>
      <c r="E30" s="32"/>
      <c r="F30" s="32"/>
      <c r="G30" s="32"/>
      <c r="H30" s="32"/>
      <c r="I30" s="28" t="s">
        <v>853</v>
      </c>
    </row>
    <row r="31" spans="1:9" ht="14.25" customHeight="1">
      <c r="A31" s="28">
        <v>20</v>
      </c>
      <c r="B31" s="32" t="s">
        <v>864</v>
      </c>
      <c r="C31" s="97" t="s">
        <v>1786</v>
      </c>
      <c r="D31" s="28">
        <v>1</v>
      </c>
      <c r="E31" s="32"/>
      <c r="F31" s="32"/>
      <c r="G31" s="32"/>
      <c r="H31" s="32"/>
      <c r="I31" s="28" t="s">
        <v>853</v>
      </c>
    </row>
    <row r="32" spans="1:9" ht="14.25" customHeight="1">
      <c r="A32" s="28">
        <v>21</v>
      </c>
      <c r="B32" s="32" t="s">
        <v>1787</v>
      </c>
      <c r="C32" s="97" t="s">
        <v>1788</v>
      </c>
      <c r="D32" s="28">
        <v>2</v>
      </c>
      <c r="E32" s="32"/>
      <c r="F32" s="32"/>
      <c r="G32" s="32"/>
      <c r="H32" s="32"/>
      <c r="I32" s="28" t="s">
        <v>853</v>
      </c>
    </row>
    <row r="33" spans="1:9" ht="14.25" customHeight="1">
      <c r="A33" s="28">
        <v>22</v>
      </c>
      <c r="B33" s="32" t="s">
        <v>1787</v>
      </c>
      <c r="C33" s="97" t="s">
        <v>917</v>
      </c>
      <c r="D33" s="28">
        <v>2</v>
      </c>
      <c r="E33" s="32"/>
      <c r="F33" s="32"/>
      <c r="G33" s="32"/>
      <c r="H33" s="32"/>
      <c r="I33" s="28" t="s">
        <v>853</v>
      </c>
    </row>
    <row r="34" spans="1:9" ht="14.25" customHeight="1">
      <c r="A34" s="28">
        <v>23</v>
      </c>
      <c r="B34" s="32" t="s">
        <v>973</v>
      </c>
      <c r="C34" s="97" t="s">
        <v>1789</v>
      </c>
      <c r="D34" s="28">
        <v>1</v>
      </c>
      <c r="E34" s="32"/>
      <c r="F34" s="32"/>
      <c r="G34" s="32"/>
      <c r="H34" s="32"/>
      <c r="I34" s="28" t="s">
        <v>893</v>
      </c>
    </row>
    <row r="35" spans="1:9" ht="14.25" customHeight="1">
      <c r="A35" s="28">
        <v>24</v>
      </c>
      <c r="B35" s="32" t="s">
        <v>870</v>
      </c>
      <c r="C35" s="97" t="s">
        <v>1051</v>
      </c>
      <c r="D35" s="28">
        <v>1</v>
      </c>
      <c r="E35" s="32"/>
      <c r="F35" s="32"/>
      <c r="G35" s="32"/>
      <c r="H35" s="32"/>
      <c r="I35" s="28" t="s">
        <v>853</v>
      </c>
    </row>
    <row r="36" spans="1:9" ht="14.25" customHeight="1">
      <c r="A36" s="28">
        <v>25</v>
      </c>
      <c r="B36" s="32" t="s">
        <v>870</v>
      </c>
      <c r="C36" s="97" t="s">
        <v>1437</v>
      </c>
      <c r="D36" s="28">
        <v>1</v>
      </c>
      <c r="E36" s="32"/>
      <c r="F36" s="32"/>
      <c r="G36" s="32"/>
      <c r="H36" s="32"/>
      <c r="I36" s="28" t="s">
        <v>853</v>
      </c>
    </row>
    <row r="37" spans="1:9" ht="14.25" customHeight="1">
      <c r="A37" s="28">
        <v>26</v>
      </c>
      <c r="B37" s="32" t="s">
        <v>870</v>
      </c>
      <c r="C37" s="97" t="s">
        <v>1790</v>
      </c>
      <c r="D37" s="28">
        <v>1</v>
      </c>
      <c r="E37" s="32"/>
      <c r="F37" s="32"/>
      <c r="G37" s="32"/>
      <c r="H37" s="32"/>
      <c r="I37" s="28" t="s">
        <v>853</v>
      </c>
    </row>
    <row r="38" spans="1:9" ht="14.25" customHeight="1">
      <c r="A38" s="28">
        <v>27</v>
      </c>
      <c r="B38" s="32" t="s">
        <v>870</v>
      </c>
      <c r="C38" s="97" t="s">
        <v>1791</v>
      </c>
      <c r="D38" s="28">
        <v>1</v>
      </c>
      <c r="E38" s="32"/>
      <c r="F38" s="32"/>
      <c r="G38" s="32"/>
      <c r="H38" s="32"/>
      <c r="I38" s="28" t="s">
        <v>1039</v>
      </c>
    </row>
    <row r="39" spans="1:9" ht="14.25" customHeight="1">
      <c r="A39" s="28">
        <v>28</v>
      </c>
      <c r="B39" s="32" t="s">
        <v>874</v>
      </c>
      <c r="C39" s="97" t="s">
        <v>1792</v>
      </c>
      <c r="D39" s="28">
        <v>1</v>
      </c>
      <c r="E39" s="32"/>
      <c r="F39" s="32"/>
      <c r="G39" s="32"/>
      <c r="H39" s="32"/>
      <c r="I39" s="28" t="s">
        <v>1039</v>
      </c>
    </row>
    <row r="40" spans="1:9" ht="14.25" customHeight="1">
      <c r="A40" s="28">
        <v>29</v>
      </c>
      <c r="B40" s="32" t="s">
        <v>874</v>
      </c>
      <c r="C40" s="97" t="s">
        <v>875</v>
      </c>
      <c r="D40" s="28">
        <v>1</v>
      </c>
      <c r="E40" s="32"/>
      <c r="F40" s="32"/>
      <c r="G40" s="32"/>
      <c r="H40" s="32"/>
      <c r="I40" s="28" t="s">
        <v>853</v>
      </c>
    </row>
    <row r="41" spans="1:9" ht="14.25" customHeight="1">
      <c r="A41" s="28">
        <v>30</v>
      </c>
      <c r="B41" s="32" t="s">
        <v>1793</v>
      </c>
      <c r="C41" s="97" t="s">
        <v>1794</v>
      </c>
      <c r="D41" s="28">
        <v>2</v>
      </c>
      <c r="E41" s="32"/>
      <c r="F41" s="32"/>
      <c r="G41" s="32"/>
      <c r="H41" s="32"/>
      <c r="I41" s="28" t="s">
        <v>853</v>
      </c>
    </row>
    <row r="42" spans="1:9" ht="14.25" customHeight="1">
      <c r="A42" s="28">
        <v>31</v>
      </c>
      <c r="B42" s="32" t="s">
        <v>903</v>
      </c>
      <c r="C42" s="97" t="s">
        <v>1795</v>
      </c>
      <c r="D42" s="28">
        <v>2</v>
      </c>
      <c r="E42" s="32"/>
      <c r="F42" s="32"/>
      <c r="G42" s="32"/>
      <c r="H42" s="32"/>
      <c r="I42" s="28" t="s">
        <v>853</v>
      </c>
    </row>
    <row r="43" spans="1:9" ht="14.25" customHeight="1">
      <c r="A43" s="28">
        <v>32</v>
      </c>
      <c r="B43" s="32" t="s">
        <v>876</v>
      </c>
      <c r="C43" s="97" t="s">
        <v>1796</v>
      </c>
      <c r="D43" s="28">
        <v>2</v>
      </c>
      <c r="E43" s="32"/>
      <c r="F43" s="32"/>
      <c r="G43" s="32"/>
      <c r="H43" s="32"/>
      <c r="I43" s="28" t="s">
        <v>853</v>
      </c>
    </row>
    <row r="44" spans="1:9" ht="14.25" customHeight="1">
      <c r="A44" s="28">
        <v>33</v>
      </c>
      <c r="B44" s="32" t="s">
        <v>1797</v>
      </c>
      <c r="C44" s="97" t="s">
        <v>1798</v>
      </c>
      <c r="D44" s="28">
        <v>2</v>
      </c>
      <c r="E44" s="32"/>
      <c r="F44" s="32"/>
      <c r="G44" s="32"/>
      <c r="H44" s="32"/>
      <c r="I44" s="28" t="s">
        <v>853</v>
      </c>
    </row>
    <row r="45" spans="1:9" ht="14.25" customHeight="1">
      <c r="A45" s="28">
        <v>34</v>
      </c>
      <c r="B45" s="32" t="s">
        <v>878</v>
      </c>
      <c r="C45" s="97" t="s">
        <v>1799</v>
      </c>
      <c r="D45" s="28">
        <v>2</v>
      </c>
      <c r="E45" s="32"/>
      <c r="F45" s="32"/>
      <c r="G45" s="32"/>
      <c r="H45" s="32"/>
      <c r="I45" s="28" t="s">
        <v>853</v>
      </c>
    </row>
    <row r="46" spans="1:9" ht="14.25" customHeight="1">
      <c r="A46" s="28">
        <v>35</v>
      </c>
      <c r="B46" s="32" t="s">
        <v>878</v>
      </c>
      <c r="C46" s="97" t="s">
        <v>1800</v>
      </c>
      <c r="D46" s="28">
        <v>4</v>
      </c>
      <c r="E46" s="32"/>
      <c r="F46" s="32"/>
      <c r="G46" s="32"/>
      <c r="H46" s="32"/>
      <c r="I46" s="28" t="s">
        <v>853</v>
      </c>
    </row>
    <row r="47" spans="1:9" ht="14.25" customHeight="1">
      <c r="A47" s="28">
        <v>36</v>
      </c>
      <c r="B47" s="32" t="s">
        <v>880</v>
      </c>
      <c r="C47" s="97" t="s">
        <v>1801</v>
      </c>
      <c r="D47" s="28">
        <v>2</v>
      </c>
      <c r="E47" s="32"/>
      <c r="F47" s="32"/>
      <c r="G47" s="32"/>
      <c r="H47" s="32"/>
      <c r="I47" s="28" t="s">
        <v>853</v>
      </c>
    </row>
    <row r="48" spans="1:9" ht="14.25" customHeight="1">
      <c r="A48" s="28">
        <v>37</v>
      </c>
      <c r="B48" s="32" t="s">
        <v>880</v>
      </c>
      <c r="C48" s="97" t="s">
        <v>1802</v>
      </c>
      <c r="D48" s="28">
        <v>2</v>
      </c>
      <c r="E48" s="32"/>
      <c r="F48" s="32"/>
      <c r="G48" s="32"/>
      <c r="H48" s="32"/>
      <c r="I48" s="28" t="s">
        <v>948</v>
      </c>
    </row>
    <row r="49" spans="1:9" ht="14.25" customHeight="1">
      <c r="A49" s="28">
        <v>38</v>
      </c>
      <c r="B49" s="32" t="s">
        <v>1803</v>
      </c>
      <c r="C49" s="97"/>
      <c r="D49" s="28">
        <v>2</v>
      </c>
      <c r="E49" s="32"/>
      <c r="F49" s="32"/>
      <c r="G49" s="32"/>
      <c r="H49" s="32"/>
      <c r="I49" s="28"/>
    </row>
    <row r="50" spans="1:9">
      <c r="A50" s="689" t="s">
        <v>884</v>
      </c>
      <c r="B50" s="689"/>
      <c r="C50" s="689"/>
      <c r="D50" s="28">
        <f>SUM(D12:D49)</f>
        <v>61</v>
      </c>
      <c r="E50" s="32"/>
      <c r="F50" s="32"/>
      <c r="G50" s="32"/>
      <c r="H50" s="32"/>
      <c r="I50" s="28"/>
    </row>
    <row r="51" spans="1:9">
      <c r="A51" s="679" t="s">
        <v>885</v>
      </c>
      <c r="B51" s="679"/>
      <c r="C51" s="679"/>
      <c r="D51" s="679"/>
      <c r="E51" s="679"/>
      <c r="F51" s="679"/>
      <c r="G51" s="679"/>
      <c r="H51" s="679"/>
      <c r="I51" s="679"/>
    </row>
    <row r="52" spans="1:9">
      <c r="A52" s="22"/>
      <c r="B52" s="22"/>
      <c r="C52" s="22"/>
      <c r="D52" s="24"/>
      <c r="E52" s="22"/>
      <c r="F52" s="22"/>
      <c r="G52" s="22"/>
      <c r="H52" s="22"/>
      <c r="I52" s="24"/>
    </row>
    <row r="53" spans="1:9">
      <c r="A53" s="22"/>
      <c r="B53" s="22"/>
      <c r="C53" s="22"/>
      <c r="D53" s="24"/>
      <c r="E53" s="22"/>
      <c r="F53" s="22"/>
      <c r="G53" s="22"/>
      <c r="H53" s="22"/>
      <c r="I53" s="24"/>
    </row>
    <row r="54" spans="1:9">
      <c r="A54" s="22"/>
      <c r="B54" s="22"/>
      <c r="C54" s="22"/>
      <c r="D54" s="24"/>
      <c r="E54" s="22"/>
      <c r="F54" s="22"/>
      <c r="G54" s="22"/>
      <c r="H54" s="22"/>
      <c r="I54" s="24"/>
    </row>
    <row r="55" spans="1:9">
      <c r="A55" s="22"/>
      <c r="B55" s="22"/>
      <c r="C55" s="22"/>
      <c r="D55" s="24"/>
      <c r="E55" s="22"/>
      <c r="F55" s="22"/>
      <c r="G55" s="22"/>
      <c r="H55" s="22"/>
      <c r="I55" s="24"/>
    </row>
    <row r="56" spans="1:9">
      <c r="A56" s="22"/>
      <c r="B56" s="22"/>
      <c r="C56" s="22"/>
      <c r="D56" s="24"/>
      <c r="E56" s="22"/>
      <c r="F56" s="22"/>
      <c r="G56" s="22"/>
      <c r="H56" s="22"/>
      <c r="I56" s="24"/>
    </row>
    <row r="57" spans="1:9">
      <c r="A57" s="22"/>
      <c r="B57" s="22"/>
      <c r="C57" s="22"/>
      <c r="D57" s="24"/>
      <c r="E57" s="22"/>
      <c r="F57" s="22"/>
      <c r="G57" s="22"/>
      <c r="H57" s="22"/>
      <c r="I57" s="24"/>
    </row>
    <row r="58" spans="1:9">
      <c r="A58" s="22"/>
      <c r="B58" s="22"/>
      <c r="C58" s="22"/>
      <c r="D58" s="24"/>
      <c r="E58" s="22"/>
      <c r="F58" s="22"/>
      <c r="G58" s="22"/>
      <c r="H58" s="22"/>
      <c r="I58" s="24"/>
    </row>
    <row r="59" spans="1:9">
      <c r="A59" s="22" t="s">
        <v>886</v>
      </c>
      <c r="B59" s="22"/>
      <c r="C59" s="22"/>
      <c r="D59" s="24"/>
      <c r="E59" s="22"/>
      <c r="F59" s="22"/>
      <c r="G59" s="22"/>
      <c r="H59" s="22"/>
      <c r="I59" s="24"/>
    </row>
    <row r="60" spans="1:9">
      <c r="A60" s="667" t="s">
        <v>887</v>
      </c>
      <c r="B60" s="667"/>
      <c r="C60" s="667"/>
      <c r="D60" s="667"/>
      <c r="E60" s="667"/>
      <c r="F60" s="667"/>
      <c r="G60" s="667"/>
      <c r="H60" s="667"/>
      <c r="I60" s="667"/>
    </row>
    <row r="61" spans="1:9">
      <c r="A61" s="667"/>
      <c r="B61" s="667"/>
      <c r="C61" s="667"/>
      <c r="D61" s="667"/>
      <c r="E61" s="667"/>
      <c r="F61" s="667"/>
      <c r="G61" s="667"/>
      <c r="H61" s="667"/>
      <c r="I61" s="667"/>
    </row>
    <row r="62" spans="1:9">
      <c r="A62" s="22" t="s">
        <v>888</v>
      </c>
      <c r="B62" s="22"/>
      <c r="C62" s="22"/>
      <c r="D62" s="24"/>
      <c r="E62" s="22"/>
      <c r="F62" s="22"/>
      <c r="G62" s="22"/>
      <c r="H62" s="22"/>
      <c r="I62" s="24"/>
    </row>
    <row r="63" spans="1:9">
      <c r="A63" s="44"/>
      <c r="B63" s="45"/>
      <c r="C63" s="45"/>
      <c r="D63" s="47"/>
      <c r="E63" s="45"/>
      <c r="F63" s="45"/>
      <c r="G63" s="45" t="s">
        <v>889</v>
      </c>
      <c r="H63" s="45"/>
      <c r="I63" s="48"/>
    </row>
    <row r="64" spans="1:9">
      <c r="I64" s="355"/>
    </row>
  </sheetData>
  <mergeCells count="12">
    <mergeCell ref="A60:I61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50:C50"/>
    <mergeCell ref="A51:I51"/>
  </mergeCell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EF112-31FB-4EDE-8E89-3B8D5BF80E3E}">
  <dimension ref="A1:I54"/>
  <sheetViews>
    <sheetView workbookViewId="0">
      <selection activeCell="L4" sqref="L4"/>
    </sheetView>
  </sheetViews>
  <sheetFormatPr defaultRowHeight="14.4"/>
  <cols>
    <col min="1" max="1" width="5.33203125" customWidth="1"/>
    <col min="2" max="2" width="31.33203125" customWidth="1"/>
    <col min="3" max="3" width="15.109375" bestFit="1" customWidth="1"/>
    <col min="4" max="8" width="6.6640625" customWidth="1"/>
    <col min="9" max="9" width="15.6640625" bestFit="1" customWidth="1"/>
  </cols>
  <sheetData>
    <row r="1" spans="1:9" ht="10.5" customHeight="1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1878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865</v>
      </c>
      <c r="C12" s="52" t="s">
        <v>1808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29" t="s">
        <v>1809</v>
      </c>
      <c r="C13" s="52">
        <v>14</v>
      </c>
      <c r="D13" s="52">
        <v>1</v>
      </c>
      <c r="E13" s="32"/>
      <c r="F13" s="32"/>
      <c r="G13" s="32"/>
      <c r="H13" s="32"/>
      <c r="I13" s="25"/>
    </row>
    <row r="14" spans="1:9">
      <c r="A14" s="28">
        <v>3</v>
      </c>
      <c r="B14" s="29" t="s">
        <v>1810</v>
      </c>
      <c r="C14" s="52" t="s">
        <v>1811</v>
      </c>
      <c r="D14" s="52">
        <v>1</v>
      </c>
      <c r="E14" s="32"/>
      <c r="F14" s="32"/>
      <c r="G14" s="32"/>
      <c r="H14" s="32"/>
      <c r="I14" s="25" t="s">
        <v>1039</v>
      </c>
    </row>
    <row r="15" spans="1:9">
      <c r="A15" s="28">
        <v>4</v>
      </c>
      <c r="B15" s="29" t="s">
        <v>1812</v>
      </c>
      <c r="C15" s="76">
        <v>1</v>
      </c>
      <c r="D15" s="52">
        <v>1</v>
      </c>
      <c r="E15" s="32"/>
      <c r="F15" s="32"/>
      <c r="G15" s="32"/>
      <c r="H15" s="32"/>
      <c r="I15" s="25" t="s">
        <v>1680</v>
      </c>
    </row>
    <row r="16" spans="1:9">
      <c r="A16" s="28">
        <v>5</v>
      </c>
      <c r="B16" s="29" t="s">
        <v>1813</v>
      </c>
      <c r="C16" s="52" t="s">
        <v>1814</v>
      </c>
      <c r="D16" s="52">
        <v>1</v>
      </c>
      <c r="E16" s="32"/>
      <c r="F16" s="32"/>
      <c r="G16" s="32"/>
      <c r="H16" s="32"/>
      <c r="I16" s="25" t="s">
        <v>853</v>
      </c>
    </row>
    <row r="17" spans="1:9">
      <c r="A17" s="28"/>
      <c r="B17" s="29"/>
      <c r="C17" s="100"/>
      <c r="D17" s="52"/>
      <c r="E17" s="32"/>
      <c r="F17" s="32"/>
      <c r="G17" s="32"/>
      <c r="H17" s="32"/>
      <c r="I17" s="28"/>
    </row>
    <row r="18" spans="1:9">
      <c r="A18" s="28"/>
      <c r="B18" s="29"/>
      <c r="C18" s="52"/>
      <c r="D18" s="52"/>
      <c r="E18" s="32"/>
      <c r="F18" s="32"/>
      <c r="G18" s="32"/>
      <c r="H18" s="32"/>
      <c r="I18" s="32"/>
    </row>
    <row r="19" spans="1:9">
      <c r="A19" s="28"/>
      <c r="B19" s="32"/>
      <c r="C19" s="28"/>
      <c r="D19" s="28"/>
      <c r="E19" s="32"/>
      <c r="F19" s="32"/>
      <c r="G19" s="32"/>
      <c r="H19" s="32"/>
      <c r="I19" s="32"/>
    </row>
    <row r="20" spans="1:9">
      <c r="A20" s="28"/>
      <c r="B20" s="32"/>
      <c r="C20" s="28"/>
      <c r="D20" s="28"/>
      <c r="E20" s="32"/>
      <c r="F20" s="32"/>
      <c r="G20" s="32"/>
      <c r="H20" s="32"/>
      <c r="I20" s="32"/>
    </row>
    <row r="21" spans="1:9">
      <c r="A21" s="28"/>
      <c r="B21" s="32"/>
      <c r="C21" s="28"/>
      <c r="D21" s="28"/>
      <c r="E21" s="32"/>
      <c r="F21" s="32"/>
      <c r="G21" s="32"/>
      <c r="H21" s="32"/>
      <c r="I21" s="32"/>
    </row>
    <row r="22" spans="1:9">
      <c r="A22" s="28"/>
      <c r="B22" s="32"/>
      <c r="C22" s="28"/>
      <c r="D22" s="28"/>
      <c r="E22" s="32"/>
      <c r="F22" s="32"/>
      <c r="G22" s="32"/>
      <c r="H22" s="32"/>
      <c r="I22" s="32"/>
    </row>
    <row r="23" spans="1:9">
      <c r="A23" s="28"/>
      <c r="B23" s="32"/>
      <c r="C23" s="97"/>
      <c r="D23" s="28"/>
      <c r="E23" s="32"/>
      <c r="F23" s="32"/>
      <c r="G23" s="32"/>
      <c r="H23" s="32"/>
      <c r="I23" s="32"/>
    </row>
    <row r="24" spans="1:9">
      <c r="A24" s="28"/>
      <c r="B24" s="32"/>
      <c r="C24" s="97"/>
      <c r="D24" s="28"/>
      <c r="E24" s="32"/>
      <c r="F24" s="32"/>
      <c r="G24" s="32"/>
      <c r="H24" s="32"/>
      <c r="I24" s="32"/>
    </row>
    <row r="25" spans="1:9">
      <c r="A25" s="28"/>
      <c r="B25" s="32"/>
      <c r="C25" s="98"/>
      <c r="D25" s="28"/>
      <c r="E25" s="32"/>
      <c r="F25" s="32"/>
      <c r="G25" s="32"/>
      <c r="H25" s="32"/>
      <c r="I25" s="32"/>
    </row>
    <row r="26" spans="1:9">
      <c r="A26" s="28"/>
      <c r="B26" s="32"/>
      <c r="C26" s="98"/>
      <c r="D26" s="28"/>
      <c r="E26" s="32"/>
      <c r="F26" s="32"/>
      <c r="G26" s="32"/>
      <c r="H26" s="32"/>
      <c r="I26" s="32"/>
    </row>
    <row r="27" spans="1:9">
      <c r="A27" s="28"/>
      <c r="B27" s="32"/>
      <c r="C27" s="58"/>
      <c r="D27" s="28"/>
      <c r="E27" s="32"/>
      <c r="F27" s="32"/>
      <c r="G27" s="32"/>
      <c r="H27" s="32"/>
      <c r="I27" s="32"/>
    </row>
    <row r="28" spans="1:9">
      <c r="A28" s="28"/>
      <c r="B28" s="32"/>
      <c r="C28" s="28"/>
      <c r="D28" s="28"/>
      <c r="E28" s="32"/>
      <c r="F28" s="32"/>
      <c r="G28" s="32"/>
      <c r="H28" s="32"/>
      <c r="I28" s="32"/>
    </row>
    <row r="29" spans="1:9">
      <c r="A29" s="28"/>
      <c r="B29" s="32"/>
      <c r="C29" s="28"/>
      <c r="D29" s="28"/>
      <c r="E29" s="32"/>
      <c r="F29" s="32"/>
      <c r="G29" s="32"/>
      <c r="H29" s="32"/>
      <c r="I29" s="32"/>
    </row>
    <row r="30" spans="1:9">
      <c r="A30" s="676" t="s">
        <v>884</v>
      </c>
      <c r="B30" s="677"/>
      <c r="C30" s="678"/>
      <c r="D30" s="28">
        <f>SUM(D12:D29)</f>
        <v>5</v>
      </c>
      <c r="E30" s="32"/>
      <c r="F30" s="32"/>
      <c r="G30" s="32"/>
      <c r="H30" s="32"/>
      <c r="I30" s="3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2">
    <mergeCell ref="A49:I5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0:C30"/>
    <mergeCell ref="A35:I35"/>
  </mergeCell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3777F-A554-4725-96DE-EF952F086B27}">
  <dimension ref="A1:I54"/>
  <sheetViews>
    <sheetView workbookViewId="0">
      <selection activeCell="L4" sqref="L4"/>
    </sheetView>
  </sheetViews>
  <sheetFormatPr defaultRowHeight="14.4"/>
  <cols>
    <col min="1" max="1" width="5.33203125" customWidth="1"/>
    <col min="2" max="2" width="31.33203125" customWidth="1"/>
    <col min="3" max="3" width="15.109375" bestFit="1" customWidth="1"/>
    <col min="4" max="8" width="6.6640625" customWidth="1"/>
    <col min="9" max="9" width="15.6640625" bestFit="1" customWidth="1"/>
  </cols>
  <sheetData>
    <row r="1" spans="1:9" ht="10.5" customHeight="1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1883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865</v>
      </c>
      <c r="C12" s="52" t="s">
        <v>1808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29" t="s">
        <v>1809</v>
      </c>
      <c r="C13" s="52">
        <v>14</v>
      </c>
      <c r="D13" s="52">
        <v>1</v>
      </c>
      <c r="E13" s="32"/>
      <c r="F13" s="32"/>
      <c r="G13" s="32"/>
      <c r="H13" s="32"/>
      <c r="I13" s="25"/>
    </row>
    <row r="14" spans="1:9">
      <c r="A14" s="28">
        <v>3</v>
      </c>
      <c r="B14" s="29" t="s">
        <v>1810</v>
      </c>
      <c r="C14" s="52" t="s">
        <v>1811</v>
      </c>
      <c r="D14" s="52">
        <v>1</v>
      </c>
      <c r="E14" s="32"/>
      <c r="F14" s="32"/>
      <c r="G14" s="32"/>
      <c r="H14" s="32"/>
      <c r="I14" s="25" t="s">
        <v>1039</v>
      </c>
    </row>
    <row r="15" spans="1:9">
      <c r="A15" s="28">
        <v>4</v>
      </c>
      <c r="B15" s="29" t="s">
        <v>1812</v>
      </c>
      <c r="C15" s="76">
        <v>1</v>
      </c>
      <c r="D15" s="52">
        <v>1</v>
      </c>
      <c r="E15" s="32"/>
      <c r="F15" s="32"/>
      <c r="G15" s="32"/>
      <c r="H15" s="32"/>
      <c r="I15" s="25" t="s">
        <v>1680</v>
      </c>
    </row>
    <row r="16" spans="1:9">
      <c r="A16" s="28">
        <v>5</v>
      </c>
      <c r="B16" s="29" t="s">
        <v>1813</v>
      </c>
      <c r="C16" s="52" t="s">
        <v>1814</v>
      </c>
      <c r="D16" s="52">
        <v>1</v>
      </c>
      <c r="E16" s="32"/>
      <c r="F16" s="32"/>
      <c r="G16" s="32"/>
      <c r="H16" s="32"/>
      <c r="I16" s="25" t="s">
        <v>853</v>
      </c>
    </row>
    <row r="17" spans="1:9">
      <c r="A17" s="28"/>
      <c r="B17" s="29"/>
      <c r="C17" s="100"/>
      <c r="D17" s="52"/>
      <c r="E17" s="32"/>
      <c r="F17" s="32"/>
      <c r="G17" s="32"/>
      <c r="H17" s="32"/>
      <c r="I17" s="28"/>
    </row>
    <row r="18" spans="1:9">
      <c r="A18" s="28"/>
      <c r="B18" s="29"/>
      <c r="C18" s="52"/>
      <c r="D18" s="52"/>
      <c r="E18" s="32"/>
      <c r="F18" s="32"/>
      <c r="G18" s="32"/>
      <c r="H18" s="32"/>
      <c r="I18" s="32"/>
    </row>
    <row r="19" spans="1:9">
      <c r="A19" s="28"/>
      <c r="B19" s="32"/>
      <c r="C19" s="28"/>
      <c r="D19" s="28"/>
      <c r="E19" s="32"/>
      <c r="F19" s="32"/>
      <c r="G19" s="32"/>
      <c r="H19" s="32"/>
      <c r="I19" s="32"/>
    </row>
    <row r="20" spans="1:9">
      <c r="A20" s="28"/>
      <c r="B20" s="32"/>
      <c r="C20" s="28"/>
      <c r="D20" s="28"/>
      <c r="E20" s="32"/>
      <c r="F20" s="32"/>
      <c r="G20" s="32"/>
      <c r="H20" s="32"/>
      <c r="I20" s="32"/>
    </row>
    <row r="21" spans="1:9">
      <c r="A21" s="28"/>
      <c r="B21" s="32"/>
      <c r="C21" s="28"/>
      <c r="D21" s="28"/>
      <c r="E21" s="32"/>
      <c r="F21" s="32"/>
      <c r="G21" s="32"/>
      <c r="H21" s="32"/>
      <c r="I21" s="32"/>
    </row>
    <row r="22" spans="1:9">
      <c r="A22" s="28"/>
      <c r="B22" s="32"/>
      <c r="C22" s="28"/>
      <c r="D22" s="28"/>
      <c r="E22" s="32"/>
      <c r="F22" s="32"/>
      <c r="G22" s="32"/>
      <c r="H22" s="32"/>
      <c r="I22" s="32"/>
    </row>
    <row r="23" spans="1:9">
      <c r="A23" s="28"/>
      <c r="B23" s="32"/>
      <c r="C23" s="97"/>
      <c r="D23" s="28"/>
      <c r="E23" s="32"/>
      <c r="F23" s="32"/>
      <c r="G23" s="32"/>
      <c r="H23" s="32"/>
      <c r="I23" s="32"/>
    </row>
    <row r="24" spans="1:9">
      <c r="A24" s="28"/>
      <c r="B24" s="32"/>
      <c r="C24" s="97"/>
      <c r="D24" s="28"/>
      <c r="E24" s="32"/>
      <c r="F24" s="32"/>
      <c r="G24" s="32"/>
      <c r="H24" s="32"/>
      <c r="I24" s="32"/>
    </row>
    <row r="25" spans="1:9">
      <c r="A25" s="28"/>
      <c r="B25" s="32"/>
      <c r="C25" s="98"/>
      <c r="D25" s="28"/>
      <c r="E25" s="32"/>
      <c r="F25" s="32"/>
      <c r="G25" s="32"/>
      <c r="H25" s="32"/>
      <c r="I25" s="32"/>
    </row>
    <row r="26" spans="1:9">
      <c r="A26" s="28"/>
      <c r="B26" s="32"/>
      <c r="C26" s="98"/>
      <c r="D26" s="28"/>
      <c r="E26" s="32"/>
      <c r="F26" s="32"/>
      <c r="G26" s="32"/>
      <c r="H26" s="32"/>
      <c r="I26" s="32"/>
    </row>
    <row r="27" spans="1:9">
      <c r="A27" s="28"/>
      <c r="B27" s="32"/>
      <c r="C27" s="58"/>
      <c r="D27" s="28"/>
      <c r="E27" s="32"/>
      <c r="F27" s="32"/>
      <c r="G27" s="32"/>
      <c r="H27" s="32"/>
      <c r="I27" s="32"/>
    </row>
    <row r="28" spans="1:9">
      <c r="A28" s="28"/>
      <c r="B28" s="32"/>
      <c r="C28" s="28"/>
      <c r="D28" s="28"/>
      <c r="E28" s="32"/>
      <c r="F28" s="32"/>
      <c r="G28" s="32"/>
      <c r="H28" s="32"/>
      <c r="I28" s="32"/>
    </row>
    <row r="29" spans="1:9">
      <c r="A29" s="28"/>
      <c r="B29" s="32"/>
      <c r="C29" s="28"/>
      <c r="D29" s="28"/>
      <c r="E29" s="32"/>
      <c r="F29" s="32"/>
      <c r="G29" s="32"/>
      <c r="H29" s="32"/>
      <c r="I29" s="32"/>
    </row>
    <row r="30" spans="1:9">
      <c r="A30" s="676" t="s">
        <v>884</v>
      </c>
      <c r="B30" s="677"/>
      <c r="C30" s="678"/>
      <c r="D30" s="28">
        <f>SUM(D12:D29)</f>
        <v>5</v>
      </c>
      <c r="E30" s="32"/>
      <c r="F30" s="32"/>
      <c r="G30" s="32"/>
      <c r="H30" s="32"/>
      <c r="I30" s="3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2">
    <mergeCell ref="A49:I5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0:C30"/>
    <mergeCell ref="A35:I35"/>
  </mergeCell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9D0E-23BA-4794-8932-7E14DDCAC29E}">
  <dimension ref="A1:I54"/>
  <sheetViews>
    <sheetView workbookViewId="0">
      <selection activeCell="L4" sqref="L4"/>
    </sheetView>
  </sheetViews>
  <sheetFormatPr defaultRowHeight="14.4"/>
  <cols>
    <col min="1" max="1" width="5.33203125" customWidth="1"/>
    <col min="2" max="2" width="31.33203125" customWidth="1"/>
    <col min="3" max="3" width="15.109375" bestFit="1" customWidth="1"/>
    <col min="4" max="8" width="6.6640625" customWidth="1"/>
    <col min="9" max="9" width="15.6640625" bestFit="1" customWidth="1"/>
  </cols>
  <sheetData>
    <row r="1" spans="1:9" ht="10.5" customHeight="1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1882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865</v>
      </c>
      <c r="C12" s="52" t="s">
        <v>1808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29" t="s">
        <v>1809</v>
      </c>
      <c r="C13" s="52">
        <v>14</v>
      </c>
      <c r="D13" s="52">
        <v>1</v>
      </c>
      <c r="E13" s="32"/>
      <c r="F13" s="32"/>
      <c r="G13" s="32"/>
      <c r="H13" s="32"/>
      <c r="I13" s="25"/>
    </row>
    <row r="14" spans="1:9">
      <c r="A14" s="28">
        <v>3</v>
      </c>
      <c r="B14" s="29" t="s">
        <v>1810</v>
      </c>
      <c r="C14" s="52" t="s">
        <v>1811</v>
      </c>
      <c r="D14" s="52">
        <v>1</v>
      </c>
      <c r="E14" s="32"/>
      <c r="F14" s="32"/>
      <c r="G14" s="32"/>
      <c r="H14" s="32"/>
      <c r="I14" s="25" t="s">
        <v>1039</v>
      </c>
    </row>
    <row r="15" spans="1:9">
      <c r="A15" s="28">
        <v>4</v>
      </c>
      <c r="B15" s="29" t="s">
        <v>1812</v>
      </c>
      <c r="C15" s="76">
        <v>1</v>
      </c>
      <c r="D15" s="52">
        <v>1</v>
      </c>
      <c r="E15" s="32"/>
      <c r="F15" s="32"/>
      <c r="G15" s="32"/>
      <c r="H15" s="32"/>
      <c r="I15" s="25" t="s">
        <v>1680</v>
      </c>
    </row>
    <row r="16" spans="1:9">
      <c r="A16" s="28">
        <v>5</v>
      </c>
      <c r="B16" s="29" t="s">
        <v>1813</v>
      </c>
      <c r="C16" s="52" t="s">
        <v>1814</v>
      </c>
      <c r="D16" s="52">
        <v>1</v>
      </c>
      <c r="E16" s="32"/>
      <c r="F16" s="32"/>
      <c r="G16" s="32"/>
      <c r="H16" s="32"/>
      <c r="I16" s="25" t="s">
        <v>853</v>
      </c>
    </row>
    <row r="17" spans="1:9">
      <c r="A17" s="28"/>
      <c r="B17" s="29"/>
      <c r="C17" s="100"/>
      <c r="D17" s="52"/>
      <c r="E17" s="32"/>
      <c r="F17" s="32"/>
      <c r="G17" s="32"/>
      <c r="H17" s="32"/>
      <c r="I17" s="28"/>
    </row>
    <row r="18" spans="1:9">
      <c r="A18" s="28"/>
      <c r="B18" s="29"/>
      <c r="C18" s="52"/>
      <c r="D18" s="52"/>
      <c r="E18" s="32"/>
      <c r="F18" s="32"/>
      <c r="G18" s="32"/>
      <c r="H18" s="32"/>
      <c r="I18" s="32"/>
    </row>
    <row r="19" spans="1:9">
      <c r="A19" s="28"/>
      <c r="B19" s="32"/>
      <c r="C19" s="28"/>
      <c r="D19" s="28"/>
      <c r="E19" s="32"/>
      <c r="F19" s="32"/>
      <c r="G19" s="32"/>
      <c r="H19" s="32"/>
      <c r="I19" s="32"/>
    </row>
    <row r="20" spans="1:9">
      <c r="A20" s="28"/>
      <c r="B20" s="32"/>
      <c r="C20" s="28"/>
      <c r="D20" s="28"/>
      <c r="E20" s="32"/>
      <c r="F20" s="32"/>
      <c r="G20" s="32"/>
      <c r="H20" s="32"/>
      <c r="I20" s="32"/>
    </row>
    <row r="21" spans="1:9">
      <c r="A21" s="28"/>
      <c r="B21" s="32"/>
      <c r="C21" s="28"/>
      <c r="D21" s="28"/>
      <c r="E21" s="32"/>
      <c r="F21" s="32"/>
      <c r="G21" s="32"/>
      <c r="H21" s="32"/>
      <c r="I21" s="32"/>
    </row>
    <row r="22" spans="1:9">
      <c r="A22" s="28"/>
      <c r="B22" s="32"/>
      <c r="C22" s="28"/>
      <c r="D22" s="28"/>
      <c r="E22" s="32"/>
      <c r="F22" s="32"/>
      <c r="G22" s="32"/>
      <c r="H22" s="32"/>
      <c r="I22" s="32"/>
    </row>
    <row r="23" spans="1:9">
      <c r="A23" s="28"/>
      <c r="B23" s="32"/>
      <c r="C23" s="97"/>
      <c r="D23" s="28"/>
      <c r="E23" s="32"/>
      <c r="F23" s="32"/>
      <c r="G23" s="32"/>
      <c r="H23" s="32"/>
      <c r="I23" s="32"/>
    </row>
    <row r="24" spans="1:9">
      <c r="A24" s="28"/>
      <c r="B24" s="32"/>
      <c r="C24" s="97"/>
      <c r="D24" s="28"/>
      <c r="E24" s="32"/>
      <c r="F24" s="32"/>
      <c r="G24" s="32"/>
      <c r="H24" s="32"/>
      <c r="I24" s="32"/>
    </row>
    <row r="25" spans="1:9">
      <c r="A25" s="28"/>
      <c r="B25" s="32"/>
      <c r="C25" s="98"/>
      <c r="D25" s="28"/>
      <c r="E25" s="32"/>
      <c r="F25" s="32"/>
      <c r="G25" s="32"/>
      <c r="H25" s="32"/>
      <c r="I25" s="32"/>
    </row>
    <row r="26" spans="1:9">
      <c r="A26" s="28"/>
      <c r="B26" s="32"/>
      <c r="C26" s="98"/>
      <c r="D26" s="28"/>
      <c r="E26" s="32"/>
      <c r="F26" s="32"/>
      <c r="G26" s="32"/>
      <c r="H26" s="32"/>
      <c r="I26" s="32"/>
    </row>
    <row r="27" spans="1:9">
      <c r="A27" s="28"/>
      <c r="B27" s="32"/>
      <c r="C27" s="58"/>
      <c r="D27" s="28"/>
      <c r="E27" s="32"/>
      <c r="F27" s="32"/>
      <c r="G27" s="32"/>
      <c r="H27" s="32"/>
      <c r="I27" s="32"/>
    </row>
    <row r="28" spans="1:9">
      <c r="A28" s="28"/>
      <c r="B28" s="32"/>
      <c r="C28" s="28"/>
      <c r="D28" s="28"/>
      <c r="E28" s="32"/>
      <c r="F28" s="32"/>
      <c r="G28" s="32"/>
      <c r="H28" s="32"/>
      <c r="I28" s="32"/>
    </row>
    <row r="29" spans="1:9">
      <c r="A29" s="28"/>
      <c r="B29" s="32"/>
      <c r="C29" s="28"/>
      <c r="D29" s="28"/>
      <c r="E29" s="32"/>
      <c r="F29" s="32"/>
      <c r="G29" s="32"/>
      <c r="H29" s="32"/>
      <c r="I29" s="32"/>
    </row>
    <row r="30" spans="1:9">
      <c r="A30" s="676" t="s">
        <v>884</v>
      </c>
      <c r="B30" s="677"/>
      <c r="C30" s="678"/>
      <c r="D30" s="28">
        <f>SUM(D12:D29)</f>
        <v>5</v>
      </c>
      <c r="E30" s="32"/>
      <c r="F30" s="32"/>
      <c r="G30" s="32"/>
      <c r="H30" s="32"/>
      <c r="I30" s="3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2">
    <mergeCell ref="A49:I5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0:C30"/>
    <mergeCell ref="A35:I35"/>
  </mergeCells>
  <pageMargins left="0.7" right="0.7" top="0.75" bottom="0.75" header="0.3" footer="0.3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5885-3DA1-4B87-9829-836C51625CAD}">
  <dimension ref="A1:I54"/>
  <sheetViews>
    <sheetView workbookViewId="0">
      <selection activeCell="L4" sqref="L4"/>
    </sheetView>
  </sheetViews>
  <sheetFormatPr defaultRowHeight="14.4"/>
  <cols>
    <col min="1" max="1" width="5.33203125" customWidth="1"/>
    <col min="2" max="2" width="31.33203125" customWidth="1"/>
    <col min="3" max="3" width="15.109375" bestFit="1" customWidth="1"/>
    <col min="4" max="8" width="6.6640625" customWidth="1"/>
    <col min="9" max="9" width="15.6640625" bestFit="1" customWidth="1"/>
  </cols>
  <sheetData>
    <row r="1" spans="1:9" ht="10.5" customHeight="1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1881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865</v>
      </c>
      <c r="C12" s="52" t="s">
        <v>1808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29" t="s">
        <v>1809</v>
      </c>
      <c r="C13" s="52">
        <v>14</v>
      </c>
      <c r="D13" s="52">
        <v>1</v>
      </c>
      <c r="E13" s="32"/>
      <c r="F13" s="32"/>
      <c r="G13" s="32"/>
      <c r="H13" s="32"/>
      <c r="I13" s="25"/>
    </row>
    <row r="14" spans="1:9">
      <c r="A14" s="28">
        <v>3</v>
      </c>
      <c r="B14" s="29" t="s">
        <v>1810</v>
      </c>
      <c r="C14" s="52" t="s">
        <v>1811</v>
      </c>
      <c r="D14" s="52">
        <v>1</v>
      </c>
      <c r="E14" s="32"/>
      <c r="F14" s="32"/>
      <c r="G14" s="32"/>
      <c r="H14" s="32"/>
      <c r="I14" s="25" t="s">
        <v>1039</v>
      </c>
    </row>
    <row r="15" spans="1:9">
      <c r="A15" s="28">
        <v>4</v>
      </c>
      <c r="B15" s="29" t="s">
        <v>1812</v>
      </c>
      <c r="C15" s="76">
        <v>1</v>
      </c>
      <c r="D15" s="52">
        <v>1</v>
      </c>
      <c r="E15" s="32"/>
      <c r="F15" s="32"/>
      <c r="G15" s="32"/>
      <c r="H15" s="32"/>
      <c r="I15" s="25" t="s">
        <v>1680</v>
      </c>
    </row>
    <row r="16" spans="1:9">
      <c r="A16" s="28">
        <v>5</v>
      </c>
      <c r="B16" s="29" t="s">
        <v>1813</v>
      </c>
      <c r="C16" s="52" t="s">
        <v>1814</v>
      </c>
      <c r="D16" s="52">
        <v>1</v>
      </c>
      <c r="E16" s="32"/>
      <c r="F16" s="32"/>
      <c r="G16" s="32"/>
      <c r="H16" s="32"/>
      <c r="I16" s="25" t="s">
        <v>853</v>
      </c>
    </row>
    <row r="17" spans="1:9">
      <c r="A17" s="28"/>
      <c r="B17" s="29"/>
      <c r="C17" s="100"/>
      <c r="D17" s="52"/>
      <c r="E17" s="32"/>
      <c r="F17" s="32"/>
      <c r="G17" s="32"/>
      <c r="H17" s="32"/>
      <c r="I17" s="28"/>
    </row>
    <row r="18" spans="1:9">
      <c r="A18" s="28"/>
      <c r="B18" s="29"/>
      <c r="C18" s="52"/>
      <c r="D18" s="52"/>
      <c r="E18" s="32"/>
      <c r="F18" s="32"/>
      <c r="G18" s="32"/>
      <c r="H18" s="32"/>
      <c r="I18" s="32"/>
    </row>
    <row r="19" spans="1:9">
      <c r="A19" s="28"/>
      <c r="B19" s="32"/>
      <c r="C19" s="28"/>
      <c r="D19" s="28"/>
      <c r="E19" s="32"/>
      <c r="F19" s="32"/>
      <c r="G19" s="32"/>
      <c r="H19" s="32"/>
      <c r="I19" s="32"/>
    </row>
    <row r="20" spans="1:9">
      <c r="A20" s="28"/>
      <c r="B20" s="32"/>
      <c r="C20" s="28"/>
      <c r="D20" s="28"/>
      <c r="E20" s="32"/>
      <c r="F20" s="32"/>
      <c r="G20" s="32"/>
      <c r="H20" s="32"/>
      <c r="I20" s="32"/>
    </row>
    <row r="21" spans="1:9">
      <c r="A21" s="28"/>
      <c r="B21" s="32"/>
      <c r="C21" s="28"/>
      <c r="D21" s="28"/>
      <c r="E21" s="32"/>
      <c r="F21" s="32"/>
      <c r="G21" s="32"/>
      <c r="H21" s="32"/>
      <c r="I21" s="32"/>
    </row>
    <row r="22" spans="1:9">
      <c r="A22" s="28"/>
      <c r="B22" s="32"/>
      <c r="C22" s="28"/>
      <c r="D22" s="28"/>
      <c r="E22" s="32"/>
      <c r="F22" s="32"/>
      <c r="G22" s="32"/>
      <c r="H22" s="32"/>
      <c r="I22" s="32"/>
    </row>
    <row r="23" spans="1:9">
      <c r="A23" s="28"/>
      <c r="B23" s="32"/>
      <c r="C23" s="97"/>
      <c r="D23" s="28"/>
      <c r="E23" s="32"/>
      <c r="F23" s="32"/>
      <c r="G23" s="32"/>
      <c r="H23" s="32"/>
      <c r="I23" s="32"/>
    </row>
    <row r="24" spans="1:9">
      <c r="A24" s="28"/>
      <c r="B24" s="32"/>
      <c r="C24" s="97"/>
      <c r="D24" s="28"/>
      <c r="E24" s="32"/>
      <c r="F24" s="32"/>
      <c r="G24" s="32"/>
      <c r="H24" s="32"/>
      <c r="I24" s="32"/>
    </row>
    <row r="25" spans="1:9">
      <c r="A25" s="28"/>
      <c r="B25" s="32"/>
      <c r="C25" s="98"/>
      <c r="D25" s="28"/>
      <c r="E25" s="32"/>
      <c r="F25" s="32"/>
      <c r="G25" s="32"/>
      <c r="H25" s="32"/>
      <c r="I25" s="32"/>
    </row>
    <row r="26" spans="1:9">
      <c r="A26" s="28"/>
      <c r="B26" s="32"/>
      <c r="C26" s="98"/>
      <c r="D26" s="28"/>
      <c r="E26" s="32"/>
      <c r="F26" s="32"/>
      <c r="G26" s="32"/>
      <c r="H26" s="32"/>
      <c r="I26" s="32"/>
    </row>
    <row r="27" spans="1:9">
      <c r="A27" s="28"/>
      <c r="B27" s="32"/>
      <c r="C27" s="58"/>
      <c r="D27" s="28"/>
      <c r="E27" s="32"/>
      <c r="F27" s="32"/>
      <c r="G27" s="32"/>
      <c r="H27" s="32"/>
      <c r="I27" s="32"/>
    </row>
    <row r="28" spans="1:9">
      <c r="A28" s="28"/>
      <c r="B28" s="32"/>
      <c r="C28" s="28"/>
      <c r="D28" s="28"/>
      <c r="E28" s="32"/>
      <c r="F28" s="32"/>
      <c r="G28" s="32"/>
      <c r="H28" s="32"/>
      <c r="I28" s="32"/>
    </row>
    <row r="29" spans="1:9">
      <c r="A29" s="28"/>
      <c r="B29" s="32"/>
      <c r="C29" s="28"/>
      <c r="D29" s="28"/>
      <c r="E29" s="32"/>
      <c r="F29" s="32"/>
      <c r="G29" s="32"/>
      <c r="H29" s="32"/>
      <c r="I29" s="32"/>
    </row>
    <row r="30" spans="1:9">
      <c r="A30" s="676" t="s">
        <v>884</v>
      </c>
      <c r="B30" s="677"/>
      <c r="C30" s="678"/>
      <c r="D30" s="28">
        <f>SUM(D12:D29)</f>
        <v>5</v>
      </c>
      <c r="E30" s="32"/>
      <c r="F30" s="32"/>
      <c r="G30" s="32"/>
      <c r="H30" s="32"/>
      <c r="I30" s="3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2">
    <mergeCell ref="A49:I5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0:C30"/>
    <mergeCell ref="A35:I35"/>
  </mergeCells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F1AAB-EFC7-4317-AB4E-4C5B77E3BFE2}">
  <dimension ref="A1:I54"/>
  <sheetViews>
    <sheetView workbookViewId="0">
      <selection activeCell="L4" sqref="L4"/>
    </sheetView>
  </sheetViews>
  <sheetFormatPr defaultRowHeight="14.4"/>
  <cols>
    <col min="1" max="1" width="5.33203125" customWidth="1"/>
    <col min="2" max="2" width="31.33203125" customWidth="1"/>
    <col min="3" max="3" width="15.109375" bestFit="1" customWidth="1"/>
    <col min="4" max="8" width="6.6640625" customWidth="1"/>
    <col min="9" max="9" width="15.6640625" bestFit="1" customWidth="1"/>
  </cols>
  <sheetData>
    <row r="1" spans="1:9" ht="10.5" customHeight="1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1880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865</v>
      </c>
      <c r="C12" s="52" t="s">
        <v>1808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29" t="s">
        <v>1809</v>
      </c>
      <c r="C13" s="52">
        <v>14</v>
      </c>
      <c r="D13" s="52">
        <v>1</v>
      </c>
      <c r="E13" s="32"/>
      <c r="F13" s="32"/>
      <c r="G13" s="32"/>
      <c r="H13" s="32"/>
      <c r="I13" s="25"/>
    </row>
    <row r="14" spans="1:9">
      <c r="A14" s="28">
        <v>3</v>
      </c>
      <c r="B14" s="29" t="s">
        <v>1810</v>
      </c>
      <c r="C14" s="52" t="s">
        <v>1811</v>
      </c>
      <c r="D14" s="52">
        <v>1</v>
      </c>
      <c r="E14" s="32"/>
      <c r="F14" s="32"/>
      <c r="G14" s="32"/>
      <c r="H14" s="32"/>
      <c r="I14" s="25" t="s">
        <v>1039</v>
      </c>
    </row>
    <row r="15" spans="1:9">
      <c r="A15" s="28">
        <v>4</v>
      </c>
      <c r="B15" s="29" t="s">
        <v>1812</v>
      </c>
      <c r="C15" s="76">
        <v>1</v>
      </c>
      <c r="D15" s="52">
        <v>1</v>
      </c>
      <c r="E15" s="32"/>
      <c r="F15" s="32"/>
      <c r="G15" s="32"/>
      <c r="H15" s="32"/>
      <c r="I15" s="25" t="s">
        <v>1680</v>
      </c>
    </row>
    <row r="16" spans="1:9">
      <c r="A16" s="28">
        <v>5</v>
      </c>
      <c r="B16" s="29" t="s">
        <v>1813</v>
      </c>
      <c r="C16" s="52" t="s">
        <v>1814</v>
      </c>
      <c r="D16" s="52">
        <v>1</v>
      </c>
      <c r="E16" s="32"/>
      <c r="F16" s="32"/>
      <c r="G16" s="32"/>
      <c r="H16" s="32"/>
      <c r="I16" s="25" t="s">
        <v>853</v>
      </c>
    </row>
    <row r="17" spans="1:9">
      <c r="A17" s="28"/>
      <c r="B17" s="29"/>
      <c r="C17" s="100"/>
      <c r="D17" s="52"/>
      <c r="E17" s="32"/>
      <c r="F17" s="32"/>
      <c r="G17" s="32"/>
      <c r="H17" s="32"/>
      <c r="I17" s="28"/>
    </row>
    <row r="18" spans="1:9">
      <c r="A18" s="28"/>
      <c r="B18" s="29"/>
      <c r="C18" s="52"/>
      <c r="D18" s="52"/>
      <c r="E18" s="32"/>
      <c r="F18" s="32"/>
      <c r="G18" s="32"/>
      <c r="H18" s="32"/>
      <c r="I18" s="32"/>
    </row>
    <row r="19" spans="1:9">
      <c r="A19" s="28"/>
      <c r="B19" s="32"/>
      <c r="C19" s="28"/>
      <c r="D19" s="28"/>
      <c r="E19" s="32"/>
      <c r="F19" s="32"/>
      <c r="G19" s="32"/>
      <c r="H19" s="32"/>
      <c r="I19" s="32"/>
    </row>
    <row r="20" spans="1:9">
      <c r="A20" s="28"/>
      <c r="B20" s="32"/>
      <c r="C20" s="28"/>
      <c r="D20" s="28"/>
      <c r="E20" s="32"/>
      <c r="F20" s="32"/>
      <c r="G20" s="32"/>
      <c r="H20" s="32"/>
      <c r="I20" s="32"/>
    </row>
    <row r="21" spans="1:9">
      <c r="A21" s="28"/>
      <c r="B21" s="32"/>
      <c r="C21" s="28"/>
      <c r="D21" s="28"/>
      <c r="E21" s="32"/>
      <c r="F21" s="32"/>
      <c r="G21" s="32"/>
      <c r="H21" s="32"/>
      <c r="I21" s="32"/>
    </row>
    <row r="22" spans="1:9">
      <c r="A22" s="28"/>
      <c r="B22" s="32"/>
      <c r="C22" s="28"/>
      <c r="D22" s="28"/>
      <c r="E22" s="32"/>
      <c r="F22" s="32"/>
      <c r="G22" s="32"/>
      <c r="H22" s="32"/>
      <c r="I22" s="32"/>
    </row>
    <row r="23" spans="1:9">
      <c r="A23" s="28"/>
      <c r="B23" s="32"/>
      <c r="C23" s="97"/>
      <c r="D23" s="28"/>
      <c r="E23" s="32"/>
      <c r="F23" s="32"/>
      <c r="G23" s="32"/>
      <c r="H23" s="32"/>
      <c r="I23" s="32"/>
    </row>
    <row r="24" spans="1:9">
      <c r="A24" s="28"/>
      <c r="B24" s="32"/>
      <c r="C24" s="97"/>
      <c r="D24" s="28"/>
      <c r="E24" s="32"/>
      <c r="F24" s="32"/>
      <c r="G24" s="32"/>
      <c r="H24" s="32"/>
      <c r="I24" s="32"/>
    </row>
    <row r="25" spans="1:9">
      <c r="A25" s="28"/>
      <c r="B25" s="32"/>
      <c r="C25" s="98"/>
      <c r="D25" s="28"/>
      <c r="E25" s="32"/>
      <c r="F25" s="32"/>
      <c r="G25" s="32"/>
      <c r="H25" s="32"/>
      <c r="I25" s="32"/>
    </row>
    <row r="26" spans="1:9">
      <c r="A26" s="28"/>
      <c r="B26" s="32"/>
      <c r="C26" s="98"/>
      <c r="D26" s="28"/>
      <c r="E26" s="32"/>
      <c r="F26" s="32"/>
      <c r="G26" s="32"/>
      <c r="H26" s="32"/>
      <c r="I26" s="32"/>
    </row>
    <row r="27" spans="1:9">
      <c r="A27" s="28"/>
      <c r="B27" s="32"/>
      <c r="C27" s="58"/>
      <c r="D27" s="28"/>
      <c r="E27" s="32"/>
      <c r="F27" s="32"/>
      <c r="G27" s="32"/>
      <c r="H27" s="32"/>
      <c r="I27" s="32"/>
    </row>
    <row r="28" spans="1:9">
      <c r="A28" s="28"/>
      <c r="B28" s="32"/>
      <c r="C28" s="28"/>
      <c r="D28" s="28"/>
      <c r="E28" s="32"/>
      <c r="F28" s="32"/>
      <c r="G28" s="32"/>
      <c r="H28" s="32"/>
      <c r="I28" s="32"/>
    </row>
    <row r="29" spans="1:9">
      <c r="A29" s="28"/>
      <c r="B29" s="32"/>
      <c r="C29" s="28"/>
      <c r="D29" s="28"/>
      <c r="E29" s="32"/>
      <c r="F29" s="32"/>
      <c r="G29" s="32"/>
      <c r="H29" s="32"/>
      <c r="I29" s="32"/>
    </row>
    <row r="30" spans="1:9">
      <c r="A30" s="676" t="s">
        <v>884</v>
      </c>
      <c r="B30" s="677"/>
      <c r="C30" s="678"/>
      <c r="D30" s="28">
        <f>SUM(D12:D29)</f>
        <v>5</v>
      </c>
      <c r="E30" s="32"/>
      <c r="F30" s="32"/>
      <c r="G30" s="32"/>
      <c r="H30" s="32"/>
      <c r="I30" s="3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2">
    <mergeCell ref="A49:I5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0:C30"/>
    <mergeCell ref="A35:I35"/>
  </mergeCells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9BE0-5610-4149-9BFC-D89647ADD91D}">
  <dimension ref="A1:I54"/>
  <sheetViews>
    <sheetView workbookViewId="0">
      <selection activeCell="L4" sqref="L4"/>
    </sheetView>
  </sheetViews>
  <sheetFormatPr defaultRowHeight="14.4"/>
  <cols>
    <col min="1" max="1" width="5.33203125" customWidth="1"/>
    <col min="2" max="2" width="31.33203125" customWidth="1"/>
    <col min="3" max="3" width="15.109375" bestFit="1" customWidth="1"/>
    <col min="4" max="8" width="6.6640625" customWidth="1"/>
    <col min="9" max="9" width="15.6640625" bestFit="1" customWidth="1"/>
  </cols>
  <sheetData>
    <row r="1" spans="1:9" ht="10.5" customHeight="1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1879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865</v>
      </c>
      <c r="C12" s="52" t="s">
        <v>1808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29" t="s">
        <v>1809</v>
      </c>
      <c r="C13" s="52">
        <v>14</v>
      </c>
      <c r="D13" s="52">
        <v>1</v>
      </c>
      <c r="E13" s="32"/>
      <c r="F13" s="32"/>
      <c r="G13" s="32"/>
      <c r="H13" s="32"/>
      <c r="I13" s="25"/>
    </row>
    <row r="14" spans="1:9">
      <c r="A14" s="28">
        <v>3</v>
      </c>
      <c r="B14" s="29" t="s">
        <v>1810</v>
      </c>
      <c r="C14" s="52" t="s">
        <v>1811</v>
      </c>
      <c r="D14" s="52">
        <v>1</v>
      </c>
      <c r="E14" s="32"/>
      <c r="F14" s="32"/>
      <c r="G14" s="32"/>
      <c r="H14" s="32"/>
      <c r="I14" s="25" t="s">
        <v>1039</v>
      </c>
    </row>
    <row r="15" spans="1:9">
      <c r="A15" s="28">
        <v>4</v>
      </c>
      <c r="B15" s="29" t="s">
        <v>1812</v>
      </c>
      <c r="C15" s="76">
        <v>1</v>
      </c>
      <c r="D15" s="52">
        <v>1</v>
      </c>
      <c r="E15" s="32"/>
      <c r="F15" s="32"/>
      <c r="G15" s="32"/>
      <c r="H15" s="32"/>
      <c r="I15" s="25" t="s">
        <v>1680</v>
      </c>
    </row>
    <row r="16" spans="1:9">
      <c r="A16" s="28">
        <v>5</v>
      </c>
      <c r="B16" s="29" t="s">
        <v>1813</v>
      </c>
      <c r="C16" s="52" t="s">
        <v>1814</v>
      </c>
      <c r="D16" s="52">
        <v>1</v>
      </c>
      <c r="E16" s="32"/>
      <c r="F16" s="32"/>
      <c r="G16" s="32"/>
      <c r="H16" s="32"/>
      <c r="I16" s="25" t="s">
        <v>853</v>
      </c>
    </row>
    <row r="17" spans="1:9">
      <c r="A17" s="28"/>
      <c r="B17" s="29"/>
      <c r="C17" s="100"/>
      <c r="D17" s="52"/>
      <c r="E17" s="32"/>
      <c r="F17" s="32"/>
      <c r="G17" s="32"/>
      <c r="H17" s="32"/>
      <c r="I17" s="28"/>
    </row>
    <row r="18" spans="1:9">
      <c r="A18" s="28"/>
      <c r="B18" s="29"/>
      <c r="C18" s="52"/>
      <c r="D18" s="52"/>
      <c r="E18" s="32"/>
      <c r="F18" s="32"/>
      <c r="G18" s="32"/>
      <c r="H18" s="32"/>
      <c r="I18" s="32"/>
    </row>
    <row r="19" spans="1:9">
      <c r="A19" s="28"/>
      <c r="B19" s="32"/>
      <c r="C19" s="28"/>
      <c r="D19" s="28"/>
      <c r="E19" s="32"/>
      <c r="F19" s="32"/>
      <c r="G19" s="32"/>
      <c r="H19" s="32"/>
      <c r="I19" s="32"/>
    </row>
    <row r="20" spans="1:9">
      <c r="A20" s="28"/>
      <c r="B20" s="32"/>
      <c r="C20" s="28"/>
      <c r="D20" s="28"/>
      <c r="E20" s="32"/>
      <c r="F20" s="32"/>
      <c r="G20" s="32"/>
      <c r="H20" s="32"/>
      <c r="I20" s="32"/>
    </row>
    <row r="21" spans="1:9">
      <c r="A21" s="28"/>
      <c r="B21" s="32"/>
      <c r="C21" s="28"/>
      <c r="D21" s="28"/>
      <c r="E21" s="32"/>
      <c r="F21" s="32"/>
      <c r="G21" s="32"/>
      <c r="H21" s="32"/>
      <c r="I21" s="32"/>
    </row>
    <row r="22" spans="1:9">
      <c r="A22" s="28"/>
      <c r="B22" s="32"/>
      <c r="C22" s="28"/>
      <c r="D22" s="28"/>
      <c r="E22" s="32"/>
      <c r="F22" s="32"/>
      <c r="G22" s="32"/>
      <c r="H22" s="32"/>
      <c r="I22" s="32"/>
    </row>
    <row r="23" spans="1:9">
      <c r="A23" s="28"/>
      <c r="B23" s="32"/>
      <c r="C23" s="97"/>
      <c r="D23" s="28"/>
      <c r="E23" s="32"/>
      <c r="F23" s="32"/>
      <c r="G23" s="32"/>
      <c r="H23" s="32"/>
      <c r="I23" s="32"/>
    </row>
    <row r="24" spans="1:9">
      <c r="A24" s="28"/>
      <c r="B24" s="32"/>
      <c r="C24" s="97"/>
      <c r="D24" s="28"/>
      <c r="E24" s="32"/>
      <c r="F24" s="32"/>
      <c r="G24" s="32"/>
      <c r="H24" s="32"/>
      <c r="I24" s="32"/>
    </row>
    <row r="25" spans="1:9">
      <c r="A25" s="28"/>
      <c r="B25" s="32"/>
      <c r="C25" s="98"/>
      <c r="D25" s="28"/>
      <c r="E25" s="32"/>
      <c r="F25" s="32"/>
      <c r="G25" s="32"/>
      <c r="H25" s="32"/>
      <c r="I25" s="32"/>
    </row>
    <row r="26" spans="1:9">
      <c r="A26" s="28"/>
      <c r="B26" s="32"/>
      <c r="C26" s="98"/>
      <c r="D26" s="28"/>
      <c r="E26" s="32"/>
      <c r="F26" s="32"/>
      <c r="G26" s="32"/>
      <c r="H26" s="32"/>
      <c r="I26" s="32"/>
    </row>
    <row r="27" spans="1:9">
      <c r="A27" s="28"/>
      <c r="B27" s="32"/>
      <c r="C27" s="58"/>
      <c r="D27" s="28"/>
      <c r="E27" s="32"/>
      <c r="F27" s="32"/>
      <c r="G27" s="32"/>
      <c r="H27" s="32"/>
      <c r="I27" s="32"/>
    </row>
    <row r="28" spans="1:9">
      <c r="A28" s="28"/>
      <c r="B28" s="32"/>
      <c r="C28" s="28"/>
      <c r="D28" s="28"/>
      <c r="E28" s="32"/>
      <c r="F28" s="32"/>
      <c r="G28" s="32"/>
      <c r="H28" s="32"/>
      <c r="I28" s="32"/>
    </row>
    <row r="29" spans="1:9">
      <c r="A29" s="28"/>
      <c r="B29" s="32"/>
      <c r="C29" s="28"/>
      <c r="D29" s="28"/>
      <c r="E29" s="32"/>
      <c r="F29" s="32"/>
      <c r="G29" s="32"/>
      <c r="H29" s="32"/>
      <c r="I29" s="32"/>
    </row>
    <row r="30" spans="1:9">
      <c r="A30" s="676" t="s">
        <v>884</v>
      </c>
      <c r="B30" s="677"/>
      <c r="C30" s="678"/>
      <c r="D30" s="28">
        <f>SUM(D12:D29)</f>
        <v>5</v>
      </c>
      <c r="E30" s="32"/>
      <c r="F30" s="32"/>
      <c r="G30" s="32"/>
      <c r="H30" s="32"/>
      <c r="I30" s="3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2">
    <mergeCell ref="A49:I5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0:C30"/>
    <mergeCell ref="A35:I35"/>
  </mergeCells>
  <pageMargins left="0.7" right="0.7" top="0.75" bottom="0.75" header="0.3" footer="0.3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6B0C-30F9-413D-99E5-BE9C6AEEBA02}">
  <dimension ref="A1:I54"/>
  <sheetViews>
    <sheetView workbookViewId="0">
      <selection activeCell="L4" sqref="L4"/>
    </sheetView>
  </sheetViews>
  <sheetFormatPr defaultRowHeight="14.4"/>
  <cols>
    <col min="1" max="1" width="5.33203125" customWidth="1"/>
    <col min="2" max="2" width="31.33203125" customWidth="1"/>
    <col min="3" max="3" width="15.109375" bestFit="1" customWidth="1"/>
    <col min="4" max="8" width="6.6640625" customWidth="1"/>
    <col min="9" max="9" width="15.6640625" bestFit="1" customWidth="1"/>
  </cols>
  <sheetData>
    <row r="1" spans="1:9" ht="10.5" customHeight="1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1873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1867</v>
      </c>
      <c r="C12" s="52" t="s">
        <v>1866</v>
      </c>
      <c r="D12" s="52">
        <v>1</v>
      </c>
      <c r="E12" s="32"/>
      <c r="F12" s="32"/>
      <c r="G12" s="32"/>
      <c r="H12" s="32"/>
      <c r="I12" s="25"/>
    </row>
    <row r="13" spans="1:9">
      <c r="A13" s="28">
        <v>2</v>
      </c>
      <c r="B13" s="29" t="s">
        <v>1813</v>
      </c>
      <c r="C13" s="52" t="s">
        <v>1814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1868</v>
      </c>
      <c r="C14" s="100"/>
      <c r="D14" s="52">
        <v>1</v>
      </c>
      <c r="E14" s="32"/>
      <c r="F14" s="32"/>
      <c r="G14" s="32"/>
      <c r="H14" s="32"/>
      <c r="I14" s="28"/>
    </row>
    <row r="15" spans="1:9">
      <c r="A15" s="28">
        <v>4</v>
      </c>
      <c r="B15" s="29" t="s">
        <v>985</v>
      </c>
      <c r="C15" s="52" t="s">
        <v>1869</v>
      </c>
      <c r="D15" s="52">
        <v>1</v>
      </c>
      <c r="E15" s="32"/>
      <c r="F15" s="32"/>
      <c r="G15" s="32"/>
      <c r="H15" s="32"/>
      <c r="I15" s="32" t="s">
        <v>853</v>
      </c>
    </row>
    <row r="16" spans="1:9">
      <c r="A16" s="28">
        <v>5</v>
      </c>
      <c r="B16" s="29" t="s">
        <v>1870</v>
      </c>
      <c r="C16" s="28" t="s">
        <v>1871</v>
      </c>
      <c r="D16" s="28">
        <v>1</v>
      </c>
      <c r="E16" s="32"/>
      <c r="F16" s="32"/>
      <c r="G16" s="32"/>
      <c r="H16" s="32"/>
      <c r="I16" s="32" t="s">
        <v>1039</v>
      </c>
    </row>
    <row r="17" spans="1:9">
      <c r="A17" s="28"/>
      <c r="B17" s="29"/>
      <c r="C17" s="100"/>
      <c r="D17" s="52"/>
      <c r="E17" s="32"/>
      <c r="F17" s="32"/>
      <c r="G17" s="32"/>
      <c r="H17" s="32"/>
      <c r="I17" s="28"/>
    </row>
    <row r="18" spans="1:9">
      <c r="A18" s="28"/>
      <c r="B18" s="29"/>
      <c r="C18" s="52"/>
      <c r="D18" s="52"/>
      <c r="E18" s="32"/>
      <c r="F18" s="32"/>
      <c r="G18" s="32"/>
      <c r="H18" s="32"/>
      <c r="I18" s="32"/>
    </row>
    <row r="19" spans="1:9">
      <c r="A19" s="28"/>
      <c r="B19" s="32"/>
      <c r="C19" s="28"/>
      <c r="D19" s="28"/>
      <c r="E19" s="32"/>
      <c r="F19" s="32"/>
      <c r="G19" s="32"/>
      <c r="H19" s="32"/>
      <c r="I19" s="32"/>
    </row>
    <row r="20" spans="1:9">
      <c r="A20" s="28"/>
      <c r="B20" s="32"/>
      <c r="C20" s="28"/>
      <c r="D20" s="28"/>
      <c r="E20" s="32"/>
      <c r="F20" s="32"/>
      <c r="G20" s="32"/>
      <c r="H20" s="32"/>
      <c r="I20" s="32"/>
    </row>
    <row r="21" spans="1:9">
      <c r="A21" s="28"/>
      <c r="B21" s="32"/>
      <c r="C21" s="28"/>
      <c r="D21" s="28"/>
      <c r="E21" s="32"/>
      <c r="F21" s="32"/>
      <c r="G21" s="32"/>
      <c r="H21" s="32"/>
      <c r="I21" s="32"/>
    </row>
    <row r="22" spans="1:9">
      <c r="A22" s="28"/>
      <c r="B22" s="32"/>
      <c r="C22" s="28"/>
      <c r="D22" s="28"/>
      <c r="E22" s="32"/>
      <c r="F22" s="32"/>
      <c r="G22" s="32"/>
      <c r="H22" s="32"/>
      <c r="I22" s="32"/>
    </row>
    <row r="23" spans="1:9">
      <c r="A23" s="28"/>
      <c r="B23" s="32"/>
      <c r="C23" s="97"/>
      <c r="D23" s="28"/>
      <c r="E23" s="32"/>
      <c r="F23" s="32"/>
      <c r="G23" s="32"/>
      <c r="H23" s="32"/>
      <c r="I23" s="32"/>
    </row>
    <row r="24" spans="1:9">
      <c r="A24" s="28"/>
      <c r="B24" s="32"/>
      <c r="C24" s="97"/>
      <c r="D24" s="28"/>
      <c r="E24" s="32"/>
      <c r="F24" s="32"/>
      <c r="G24" s="32"/>
      <c r="H24" s="32"/>
      <c r="I24" s="32"/>
    </row>
    <row r="25" spans="1:9">
      <c r="A25" s="28"/>
      <c r="B25" s="32"/>
      <c r="C25" s="98"/>
      <c r="D25" s="28"/>
      <c r="E25" s="32"/>
      <c r="F25" s="32"/>
      <c r="G25" s="32"/>
      <c r="H25" s="32"/>
      <c r="I25" s="32"/>
    </row>
    <row r="26" spans="1:9">
      <c r="A26" s="28"/>
      <c r="B26" s="32"/>
      <c r="C26" s="98"/>
      <c r="D26" s="28"/>
      <c r="E26" s="32"/>
      <c r="F26" s="32"/>
      <c r="G26" s="32"/>
      <c r="H26" s="32"/>
      <c r="I26" s="32"/>
    </row>
    <row r="27" spans="1:9">
      <c r="A27" s="28"/>
      <c r="B27" s="32"/>
      <c r="C27" s="58"/>
      <c r="D27" s="28"/>
      <c r="E27" s="32"/>
      <c r="F27" s="32"/>
      <c r="G27" s="32"/>
      <c r="H27" s="32"/>
      <c r="I27" s="32"/>
    </row>
    <row r="28" spans="1:9">
      <c r="A28" s="28"/>
      <c r="B28" s="32"/>
      <c r="C28" s="28"/>
      <c r="D28" s="28"/>
      <c r="E28" s="32"/>
      <c r="F28" s="32"/>
      <c r="G28" s="32"/>
      <c r="H28" s="32"/>
      <c r="I28" s="32"/>
    </row>
    <row r="29" spans="1:9">
      <c r="A29" s="28"/>
      <c r="B29" s="32"/>
      <c r="C29" s="28"/>
      <c r="D29" s="28"/>
      <c r="E29" s="32"/>
      <c r="F29" s="32"/>
      <c r="G29" s="32"/>
      <c r="H29" s="32"/>
      <c r="I29" s="32"/>
    </row>
    <row r="30" spans="1:9">
      <c r="A30" s="676" t="s">
        <v>884</v>
      </c>
      <c r="B30" s="677"/>
      <c r="C30" s="678"/>
      <c r="D30" s="28">
        <f>SUM(D12:D29)</f>
        <v>5</v>
      </c>
      <c r="E30" s="32"/>
      <c r="F30" s="32"/>
      <c r="G30" s="32"/>
      <c r="H30" s="32"/>
      <c r="I30" s="3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2">
    <mergeCell ref="A49:I5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0:C30"/>
    <mergeCell ref="A35:I35"/>
  </mergeCells>
  <pageMargins left="0.7" right="0.7" top="0.75" bottom="0.75" header="0.3" footer="0.3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FC2E5-F4FC-4440-9F94-47E19408BC30}">
  <dimension ref="A1:I54"/>
  <sheetViews>
    <sheetView workbookViewId="0">
      <selection activeCell="L4" sqref="L4"/>
    </sheetView>
  </sheetViews>
  <sheetFormatPr defaultRowHeight="14.4"/>
  <cols>
    <col min="1" max="1" width="5.33203125" customWidth="1"/>
    <col min="2" max="2" width="31.33203125" customWidth="1"/>
    <col min="3" max="3" width="15.109375" bestFit="1" customWidth="1"/>
    <col min="4" max="8" width="6.6640625" customWidth="1"/>
    <col min="9" max="9" width="15.6640625" bestFit="1" customWidth="1"/>
  </cols>
  <sheetData>
    <row r="1" spans="1:9" ht="10.5" customHeight="1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1872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1867</v>
      </c>
      <c r="C12" s="52" t="s">
        <v>1866</v>
      </c>
      <c r="D12" s="52">
        <v>1</v>
      </c>
      <c r="E12" s="32"/>
      <c r="F12" s="32"/>
      <c r="G12" s="32"/>
      <c r="H12" s="32"/>
      <c r="I12" s="25"/>
    </row>
    <row r="13" spans="1:9">
      <c r="A13" s="28">
        <v>2</v>
      </c>
      <c r="B13" s="29" t="s">
        <v>1813</v>
      </c>
      <c r="C13" s="52" t="s">
        <v>1814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1868</v>
      </c>
      <c r="C14" s="100"/>
      <c r="D14" s="52">
        <v>1</v>
      </c>
      <c r="E14" s="32"/>
      <c r="F14" s="32"/>
      <c r="G14" s="32"/>
      <c r="H14" s="32"/>
      <c r="I14" s="28"/>
    </row>
    <row r="15" spans="1:9">
      <c r="A15" s="28">
        <v>4</v>
      </c>
      <c r="B15" s="29" t="s">
        <v>985</v>
      </c>
      <c r="C15" s="52" t="s">
        <v>1869</v>
      </c>
      <c r="D15" s="52">
        <v>1</v>
      </c>
      <c r="E15" s="32"/>
      <c r="F15" s="32"/>
      <c r="G15" s="32"/>
      <c r="H15" s="32"/>
      <c r="I15" s="32" t="s">
        <v>853</v>
      </c>
    </row>
    <row r="16" spans="1:9">
      <c r="A16" s="28">
        <v>5</v>
      </c>
      <c r="B16" s="29" t="s">
        <v>1870</v>
      </c>
      <c r="C16" s="28" t="s">
        <v>1871</v>
      </c>
      <c r="D16" s="28">
        <v>1</v>
      </c>
      <c r="E16" s="32"/>
      <c r="F16" s="32"/>
      <c r="G16" s="32"/>
      <c r="H16" s="32"/>
      <c r="I16" s="32" t="s">
        <v>1039</v>
      </c>
    </row>
    <row r="17" spans="1:9">
      <c r="A17" s="28"/>
      <c r="B17" s="29"/>
      <c r="C17" s="28"/>
      <c r="D17" s="28"/>
      <c r="E17" s="32"/>
      <c r="F17" s="32"/>
      <c r="G17" s="32"/>
      <c r="H17" s="32"/>
      <c r="I17" s="32"/>
    </row>
    <row r="18" spans="1:9">
      <c r="A18" s="28"/>
      <c r="B18" s="29"/>
      <c r="C18" s="52"/>
      <c r="D18" s="52"/>
      <c r="E18" s="32"/>
      <c r="F18" s="32"/>
      <c r="G18" s="32"/>
      <c r="H18" s="32"/>
      <c r="I18" s="32"/>
    </row>
    <row r="19" spans="1:9">
      <c r="A19" s="28"/>
      <c r="B19" s="29"/>
      <c r="C19" s="28"/>
      <c r="D19" s="28"/>
      <c r="E19" s="32"/>
      <c r="F19" s="32"/>
      <c r="G19" s="32"/>
      <c r="H19" s="32"/>
      <c r="I19" s="32"/>
    </row>
    <row r="20" spans="1:9">
      <c r="A20" s="28"/>
      <c r="B20" s="29"/>
      <c r="C20" s="28"/>
      <c r="D20" s="28"/>
      <c r="E20" s="32"/>
      <c r="F20" s="32"/>
      <c r="G20" s="32"/>
      <c r="H20" s="32"/>
      <c r="I20" s="32"/>
    </row>
    <row r="21" spans="1:9">
      <c r="A21" s="28"/>
      <c r="B21" s="29"/>
      <c r="C21" s="28"/>
      <c r="D21" s="28"/>
      <c r="E21" s="32"/>
      <c r="F21" s="32"/>
      <c r="G21" s="32"/>
      <c r="H21" s="32"/>
      <c r="I21" s="32"/>
    </row>
    <row r="22" spans="1:9">
      <c r="A22" s="28"/>
      <c r="B22" s="29"/>
      <c r="C22" s="28"/>
      <c r="D22" s="28"/>
      <c r="E22" s="32"/>
      <c r="F22" s="32"/>
      <c r="G22" s="32"/>
      <c r="H22" s="32"/>
      <c r="I22" s="32"/>
    </row>
    <row r="23" spans="1:9">
      <c r="A23" s="28"/>
      <c r="B23" s="29"/>
      <c r="C23" s="97"/>
      <c r="D23" s="28"/>
      <c r="E23" s="32"/>
      <c r="F23" s="32"/>
      <c r="G23" s="32"/>
      <c r="H23" s="32"/>
      <c r="I23" s="32"/>
    </row>
    <row r="24" spans="1:9">
      <c r="A24" s="28"/>
      <c r="B24" s="32"/>
      <c r="C24" s="97"/>
      <c r="D24" s="28"/>
      <c r="E24" s="32"/>
      <c r="F24" s="32"/>
      <c r="G24" s="32"/>
      <c r="H24" s="32"/>
      <c r="I24" s="32"/>
    </row>
    <row r="25" spans="1:9">
      <c r="A25" s="28"/>
      <c r="B25" s="32"/>
      <c r="C25" s="98"/>
      <c r="D25" s="28"/>
      <c r="E25" s="32"/>
      <c r="F25" s="32"/>
      <c r="G25" s="32"/>
      <c r="H25" s="32"/>
      <c r="I25" s="32"/>
    </row>
    <row r="26" spans="1:9">
      <c r="A26" s="28"/>
      <c r="B26" s="32"/>
      <c r="C26" s="98"/>
      <c r="D26" s="28"/>
      <c r="E26" s="32"/>
      <c r="F26" s="32"/>
      <c r="G26" s="32"/>
      <c r="H26" s="32"/>
      <c r="I26" s="32"/>
    </row>
    <row r="27" spans="1:9">
      <c r="A27" s="28"/>
      <c r="B27" s="32"/>
      <c r="C27" s="58"/>
      <c r="D27" s="28"/>
      <c r="E27" s="32"/>
      <c r="F27" s="32"/>
      <c r="G27" s="32"/>
      <c r="H27" s="32"/>
      <c r="I27" s="32"/>
    </row>
    <row r="28" spans="1:9">
      <c r="A28" s="28"/>
      <c r="B28" s="32"/>
      <c r="C28" s="28"/>
      <c r="D28" s="28"/>
      <c r="E28" s="32"/>
      <c r="F28" s="32"/>
      <c r="G28" s="32"/>
      <c r="H28" s="32"/>
      <c r="I28" s="32"/>
    </row>
    <row r="29" spans="1:9">
      <c r="A29" s="28"/>
      <c r="B29" s="32"/>
      <c r="C29" s="28"/>
      <c r="D29" s="28"/>
      <c r="E29" s="32"/>
      <c r="F29" s="32"/>
      <c r="G29" s="32"/>
      <c r="H29" s="32"/>
      <c r="I29" s="32"/>
    </row>
    <row r="30" spans="1:9">
      <c r="A30" s="676" t="s">
        <v>884</v>
      </c>
      <c r="B30" s="677"/>
      <c r="C30" s="678"/>
      <c r="D30" s="28">
        <f>SUM(D12:D29)</f>
        <v>5</v>
      </c>
      <c r="E30" s="32"/>
      <c r="F30" s="32"/>
      <c r="G30" s="32"/>
      <c r="H30" s="32"/>
      <c r="I30" s="3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2">
    <mergeCell ref="A49:I5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0:C30"/>
    <mergeCell ref="A35:I35"/>
  </mergeCells>
  <pageMargins left="0.7" right="0.7" top="0.75" bottom="0.75" header="0.3" footer="0.3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EA453-D370-42D0-82D3-DC71BB710A8A}">
  <dimension ref="A1:I54"/>
  <sheetViews>
    <sheetView workbookViewId="0">
      <selection activeCell="L4" sqref="L4"/>
    </sheetView>
  </sheetViews>
  <sheetFormatPr defaultRowHeight="14.4"/>
  <cols>
    <col min="1" max="1" width="5.33203125" customWidth="1"/>
    <col min="2" max="2" width="31.33203125" customWidth="1"/>
    <col min="3" max="3" width="15.109375" bestFit="1" customWidth="1"/>
    <col min="4" max="8" width="6.6640625" customWidth="1"/>
    <col min="9" max="9" width="15.6640625" bestFit="1" customWidth="1"/>
  </cols>
  <sheetData>
    <row r="1" spans="1:9" ht="10.5" customHeight="1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1877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1867</v>
      </c>
      <c r="C12" s="52" t="s">
        <v>1866</v>
      </c>
      <c r="D12" s="52">
        <v>1</v>
      </c>
      <c r="E12" s="32"/>
      <c r="F12" s="32"/>
      <c r="G12" s="32"/>
      <c r="H12" s="32"/>
      <c r="I12" s="25"/>
    </row>
    <row r="13" spans="1:9">
      <c r="A13" s="28">
        <v>2</v>
      </c>
      <c r="B13" s="29" t="s">
        <v>1813</v>
      </c>
      <c r="C13" s="52" t="s">
        <v>1814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1868</v>
      </c>
      <c r="C14" s="100"/>
      <c r="D14" s="52">
        <v>1</v>
      </c>
      <c r="E14" s="32"/>
      <c r="F14" s="32"/>
      <c r="G14" s="32"/>
      <c r="H14" s="32"/>
      <c r="I14" s="28"/>
    </row>
    <row r="15" spans="1:9">
      <c r="A15" s="28">
        <v>4</v>
      </c>
      <c r="B15" s="29" t="s">
        <v>985</v>
      </c>
      <c r="C15" s="52" t="s">
        <v>1869</v>
      </c>
      <c r="D15" s="52">
        <v>1</v>
      </c>
      <c r="E15" s="32"/>
      <c r="F15" s="32"/>
      <c r="G15" s="32"/>
      <c r="H15" s="32"/>
      <c r="I15" s="32" t="s">
        <v>853</v>
      </c>
    </row>
    <row r="16" spans="1:9">
      <c r="A16" s="28">
        <v>5</v>
      </c>
      <c r="B16" s="29" t="s">
        <v>1870</v>
      </c>
      <c r="C16" s="28" t="s">
        <v>1871</v>
      </c>
      <c r="D16" s="28">
        <v>1</v>
      </c>
      <c r="E16" s="32"/>
      <c r="F16" s="32"/>
      <c r="G16" s="32"/>
      <c r="H16" s="32"/>
      <c r="I16" s="32" t="s">
        <v>1039</v>
      </c>
    </row>
    <row r="17" spans="1:9">
      <c r="A17" s="28"/>
      <c r="B17" s="29"/>
      <c r="C17" s="100"/>
      <c r="D17" s="52"/>
      <c r="E17" s="32"/>
      <c r="F17" s="32"/>
      <c r="G17" s="32"/>
      <c r="H17" s="32"/>
      <c r="I17" s="28"/>
    </row>
    <row r="18" spans="1:9">
      <c r="A18" s="28"/>
      <c r="B18" s="29"/>
      <c r="C18" s="52"/>
      <c r="D18" s="52"/>
      <c r="E18" s="32"/>
      <c r="F18" s="32"/>
      <c r="G18" s="32"/>
      <c r="H18" s="32"/>
      <c r="I18" s="32"/>
    </row>
    <row r="19" spans="1:9">
      <c r="A19" s="28"/>
      <c r="B19" s="32"/>
      <c r="C19" s="28"/>
      <c r="D19" s="28"/>
      <c r="E19" s="32"/>
      <c r="F19" s="32"/>
      <c r="G19" s="32"/>
      <c r="H19" s="32"/>
      <c r="I19" s="32"/>
    </row>
    <row r="20" spans="1:9">
      <c r="A20" s="28"/>
      <c r="B20" s="32"/>
      <c r="C20" s="28"/>
      <c r="D20" s="28"/>
      <c r="E20" s="32"/>
      <c r="F20" s="32"/>
      <c r="G20" s="32"/>
      <c r="H20" s="32"/>
      <c r="I20" s="32"/>
    </row>
    <row r="21" spans="1:9">
      <c r="A21" s="28"/>
      <c r="B21" s="32"/>
      <c r="C21" s="28"/>
      <c r="D21" s="28"/>
      <c r="E21" s="32"/>
      <c r="F21" s="32"/>
      <c r="G21" s="32"/>
      <c r="H21" s="32"/>
      <c r="I21" s="32"/>
    </row>
    <row r="22" spans="1:9">
      <c r="A22" s="28"/>
      <c r="B22" s="32"/>
      <c r="C22" s="28"/>
      <c r="D22" s="28"/>
      <c r="E22" s="32"/>
      <c r="F22" s="32"/>
      <c r="G22" s="32"/>
      <c r="H22" s="32"/>
      <c r="I22" s="32"/>
    </row>
    <row r="23" spans="1:9">
      <c r="A23" s="28"/>
      <c r="B23" s="32"/>
      <c r="C23" s="97"/>
      <c r="D23" s="28"/>
      <c r="E23" s="32"/>
      <c r="F23" s="32"/>
      <c r="G23" s="32"/>
      <c r="H23" s="32"/>
      <c r="I23" s="32"/>
    </row>
    <row r="24" spans="1:9">
      <c r="A24" s="28"/>
      <c r="B24" s="32"/>
      <c r="C24" s="97"/>
      <c r="D24" s="28"/>
      <c r="E24" s="32"/>
      <c r="F24" s="32"/>
      <c r="G24" s="32"/>
      <c r="H24" s="32"/>
      <c r="I24" s="32"/>
    </row>
    <row r="25" spans="1:9">
      <c r="A25" s="28"/>
      <c r="B25" s="32"/>
      <c r="C25" s="98"/>
      <c r="D25" s="28"/>
      <c r="E25" s="32"/>
      <c r="F25" s="32"/>
      <c r="G25" s="32"/>
      <c r="H25" s="32"/>
      <c r="I25" s="32"/>
    </row>
    <row r="26" spans="1:9">
      <c r="A26" s="28"/>
      <c r="B26" s="32"/>
      <c r="C26" s="98"/>
      <c r="D26" s="28"/>
      <c r="E26" s="32"/>
      <c r="F26" s="32"/>
      <c r="G26" s="32"/>
      <c r="H26" s="32"/>
      <c r="I26" s="32"/>
    </row>
    <row r="27" spans="1:9">
      <c r="A27" s="28"/>
      <c r="B27" s="32"/>
      <c r="C27" s="58"/>
      <c r="D27" s="28"/>
      <c r="E27" s="32"/>
      <c r="F27" s="32"/>
      <c r="G27" s="32"/>
      <c r="H27" s="32"/>
      <c r="I27" s="32"/>
    </row>
    <row r="28" spans="1:9">
      <c r="A28" s="28"/>
      <c r="B28" s="32"/>
      <c r="C28" s="28"/>
      <c r="D28" s="28"/>
      <c r="E28" s="32"/>
      <c r="F28" s="32"/>
      <c r="G28" s="32"/>
      <c r="H28" s="32"/>
      <c r="I28" s="32"/>
    </row>
    <row r="29" spans="1:9">
      <c r="A29" s="28"/>
      <c r="B29" s="32"/>
      <c r="C29" s="28"/>
      <c r="D29" s="28"/>
      <c r="E29" s="32"/>
      <c r="F29" s="32"/>
      <c r="G29" s="32"/>
      <c r="H29" s="32"/>
      <c r="I29" s="32"/>
    </row>
    <row r="30" spans="1:9">
      <c r="A30" s="676" t="s">
        <v>884</v>
      </c>
      <c r="B30" s="677"/>
      <c r="C30" s="678"/>
      <c r="D30" s="28">
        <f>SUM(D12:D29)</f>
        <v>5</v>
      </c>
      <c r="E30" s="32"/>
      <c r="F30" s="32"/>
      <c r="G30" s="32"/>
      <c r="H30" s="32"/>
      <c r="I30" s="3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2">
    <mergeCell ref="A49:I5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0:C30"/>
    <mergeCell ref="A35:I35"/>
  </mergeCells>
  <pageMargins left="0.7" right="0.7" top="0.75" bottom="0.75" header="0.3" footer="0.3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35B34-B1CB-4BBB-A533-136B7754FFA2}">
  <dimension ref="A1:I54"/>
  <sheetViews>
    <sheetView workbookViewId="0">
      <selection activeCell="L4" sqref="L4"/>
    </sheetView>
  </sheetViews>
  <sheetFormatPr defaultRowHeight="14.4"/>
  <cols>
    <col min="1" max="1" width="5.33203125" customWidth="1"/>
    <col min="2" max="2" width="31.33203125" customWidth="1"/>
    <col min="3" max="3" width="15.109375" bestFit="1" customWidth="1"/>
    <col min="4" max="8" width="6.6640625" customWidth="1"/>
    <col min="9" max="9" width="15.6640625" bestFit="1" customWidth="1"/>
  </cols>
  <sheetData>
    <row r="1" spans="1:9" ht="10.5" customHeight="1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1876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1867</v>
      </c>
      <c r="C12" s="52" t="s">
        <v>1866</v>
      </c>
      <c r="D12" s="52">
        <v>1</v>
      </c>
      <c r="E12" s="32"/>
      <c r="F12" s="32"/>
      <c r="G12" s="32"/>
      <c r="H12" s="32"/>
      <c r="I12" s="25"/>
    </row>
    <row r="13" spans="1:9">
      <c r="A13" s="28">
        <v>2</v>
      </c>
      <c r="B13" s="29" t="s">
        <v>1813</v>
      </c>
      <c r="C13" s="52" t="s">
        <v>1814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1868</v>
      </c>
      <c r="C14" s="100"/>
      <c r="D14" s="52">
        <v>1</v>
      </c>
      <c r="E14" s="32"/>
      <c r="F14" s="32"/>
      <c r="G14" s="32"/>
      <c r="H14" s="32"/>
      <c r="I14" s="28"/>
    </row>
    <row r="15" spans="1:9">
      <c r="A15" s="28">
        <v>4</v>
      </c>
      <c r="B15" s="29" t="s">
        <v>985</v>
      </c>
      <c r="C15" s="52" t="s">
        <v>1869</v>
      </c>
      <c r="D15" s="52">
        <v>1</v>
      </c>
      <c r="E15" s="32"/>
      <c r="F15" s="32"/>
      <c r="G15" s="32"/>
      <c r="H15" s="32"/>
      <c r="I15" s="32" t="s">
        <v>853</v>
      </c>
    </row>
    <row r="16" spans="1:9">
      <c r="A16" s="28">
        <v>5</v>
      </c>
      <c r="B16" s="29" t="s">
        <v>1870</v>
      </c>
      <c r="C16" s="28" t="s">
        <v>1871</v>
      </c>
      <c r="D16" s="28">
        <v>1</v>
      </c>
      <c r="E16" s="32"/>
      <c r="F16" s="32"/>
      <c r="G16" s="32"/>
      <c r="H16" s="32"/>
      <c r="I16" s="32" t="s">
        <v>1039</v>
      </c>
    </row>
    <row r="17" spans="1:9">
      <c r="A17" s="28"/>
      <c r="B17" s="29"/>
      <c r="C17" s="100"/>
      <c r="D17" s="52"/>
      <c r="E17" s="32"/>
      <c r="F17" s="32"/>
      <c r="G17" s="32"/>
      <c r="H17" s="32"/>
      <c r="I17" s="28"/>
    </row>
    <row r="18" spans="1:9">
      <c r="A18" s="28"/>
      <c r="B18" s="29"/>
      <c r="C18" s="52"/>
      <c r="D18" s="52"/>
      <c r="E18" s="32"/>
      <c r="F18" s="32"/>
      <c r="G18" s="32"/>
      <c r="H18" s="32"/>
      <c r="I18" s="32"/>
    </row>
    <row r="19" spans="1:9">
      <c r="A19" s="28"/>
      <c r="B19" s="32"/>
      <c r="C19" s="28"/>
      <c r="D19" s="28"/>
      <c r="E19" s="32"/>
      <c r="F19" s="32"/>
      <c r="G19" s="32"/>
      <c r="H19" s="32"/>
      <c r="I19" s="32"/>
    </row>
    <row r="20" spans="1:9">
      <c r="A20" s="28"/>
      <c r="B20" s="32"/>
      <c r="C20" s="28"/>
      <c r="D20" s="28"/>
      <c r="E20" s="32"/>
      <c r="F20" s="32"/>
      <c r="G20" s="32"/>
      <c r="H20" s="32"/>
      <c r="I20" s="32"/>
    </row>
    <row r="21" spans="1:9">
      <c r="A21" s="28"/>
      <c r="B21" s="32"/>
      <c r="C21" s="28"/>
      <c r="D21" s="28"/>
      <c r="E21" s="32"/>
      <c r="F21" s="32"/>
      <c r="G21" s="32"/>
      <c r="H21" s="32"/>
      <c r="I21" s="32"/>
    </row>
    <row r="22" spans="1:9">
      <c r="A22" s="28"/>
      <c r="B22" s="32"/>
      <c r="C22" s="28"/>
      <c r="D22" s="28"/>
      <c r="E22" s="32"/>
      <c r="F22" s="32"/>
      <c r="G22" s="32"/>
      <c r="H22" s="32"/>
      <c r="I22" s="32"/>
    </row>
    <row r="23" spans="1:9">
      <c r="A23" s="28"/>
      <c r="B23" s="32"/>
      <c r="C23" s="97"/>
      <c r="D23" s="28"/>
      <c r="E23" s="32"/>
      <c r="F23" s="32"/>
      <c r="G23" s="32"/>
      <c r="H23" s="32"/>
      <c r="I23" s="32"/>
    </row>
    <row r="24" spans="1:9">
      <c r="A24" s="28"/>
      <c r="B24" s="32"/>
      <c r="C24" s="97"/>
      <c r="D24" s="28"/>
      <c r="E24" s="32"/>
      <c r="F24" s="32"/>
      <c r="G24" s="32"/>
      <c r="H24" s="32"/>
      <c r="I24" s="32"/>
    </row>
    <row r="25" spans="1:9">
      <c r="A25" s="28"/>
      <c r="B25" s="32"/>
      <c r="C25" s="98"/>
      <c r="D25" s="28"/>
      <c r="E25" s="32"/>
      <c r="F25" s="32"/>
      <c r="G25" s="32"/>
      <c r="H25" s="32"/>
      <c r="I25" s="32"/>
    </row>
    <row r="26" spans="1:9">
      <c r="A26" s="28"/>
      <c r="B26" s="32"/>
      <c r="C26" s="98"/>
      <c r="D26" s="28"/>
      <c r="E26" s="32"/>
      <c r="F26" s="32"/>
      <c r="G26" s="32"/>
      <c r="H26" s="32"/>
      <c r="I26" s="32"/>
    </row>
    <row r="27" spans="1:9">
      <c r="A27" s="28"/>
      <c r="B27" s="32"/>
      <c r="C27" s="58"/>
      <c r="D27" s="28"/>
      <c r="E27" s="32"/>
      <c r="F27" s="32"/>
      <c r="G27" s="32"/>
      <c r="H27" s="32"/>
      <c r="I27" s="32"/>
    </row>
    <row r="28" spans="1:9">
      <c r="A28" s="28"/>
      <c r="B28" s="32"/>
      <c r="C28" s="28"/>
      <c r="D28" s="28"/>
      <c r="E28" s="32"/>
      <c r="F28" s="32"/>
      <c r="G28" s="32"/>
      <c r="H28" s="32"/>
      <c r="I28" s="32"/>
    </row>
    <row r="29" spans="1:9">
      <c r="A29" s="28"/>
      <c r="B29" s="32"/>
      <c r="C29" s="28"/>
      <c r="D29" s="28"/>
      <c r="E29" s="32"/>
      <c r="F29" s="32"/>
      <c r="G29" s="32"/>
      <c r="H29" s="32"/>
      <c r="I29" s="32"/>
    </row>
    <row r="30" spans="1:9">
      <c r="A30" s="676" t="s">
        <v>884</v>
      </c>
      <c r="B30" s="677"/>
      <c r="C30" s="678"/>
      <c r="D30" s="28">
        <f>SUM(D12:D29)</f>
        <v>5</v>
      </c>
      <c r="E30" s="32"/>
      <c r="F30" s="32"/>
      <c r="G30" s="32"/>
      <c r="H30" s="32"/>
      <c r="I30" s="3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2">
    <mergeCell ref="A49:I5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0:C30"/>
    <mergeCell ref="A35:I35"/>
  </mergeCells>
  <pageMargins left="0.7" right="0.7" top="0.75" bottom="0.75" header="0.3" footer="0.3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4CEC-6688-4804-BF7A-37C315F14CA9}">
  <dimension ref="A1:I54"/>
  <sheetViews>
    <sheetView workbookViewId="0">
      <selection activeCell="L4" sqref="L4"/>
    </sheetView>
  </sheetViews>
  <sheetFormatPr defaultRowHeight="14.4"/>
  <cols>
    <col min="1" max="1" width="5.33203125" customWidth="1"/>
    <col min="2" max="2" width="31.33203125" customWidth="1"/>
    <col min="3" max="3" width="15.109375" bestFit="1" customWidth="1"/>
    <col min="4" max="8" width="6.6640625" customWidth="1"/>
    <col min="9" max="9" width="15.6640625" bestFit="1" customWidth="1"/>
  </cols>
  <sheetData>
    <row r="1" spans="1:9" ht="10.5" customHeight="1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1875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1867</v>
      </c>
      <c r="C12" s="52" t="s">
        <v>1866</v>
      </c>
      <c r="D12" s="52">
        <v>1</v>
      </c>
      <c r="E12" s="32"/>
      <c r="F12" s="32"/>
      <c r="G12" s="32"/>
      <c r="H12" s="32"/>
      <c r="I12" s="25"/>
    </row>
    <row r="13" spans="1:9">
      <c r="A13" s="28">
        <v>2</v>
      </c>
      <c r="B13" s="29" t="s">
        <v>1813</v>
      </c>
      <c r="C13" s="52" t="s">
        <v>1814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1868</v>
      </c>
      <c r="C14" s="100"/>
      <c r="D14" s="52">
        <v>1</v>
      </c>
      <c r="E14" s="32"/>
      <c r="F14" s="32"/>
      <c r="G14" s="32"/>
      <c r="H14" s="32"/>
      <c r="I14" s="28"/>
    </row>
    <row r="15" spans="1:9">
      <c r="A15" s="28">
        <v>4</v>
      </c>
      <c r="B15" s="29" t="s">
        <v>985</v>
      </c>
      <c r="C15" s="52" t="s">
        <v>1869</v>
      </c>
      <c r="D15" s="52">
        <v>1</v>
      </c>
      <c r="E15" s="32"/>
      <c r="F15" s="32"/>
      <c r="G15" s="32"/>
      <c r="H15" s="32"/>
      <c r="I15" s="32" t="s">
        <v>853</v>
      </c>
    </row>
    <row r="16" spans="1:9">
      <c r="A16" s="28">
        <v>5</v>
      </c>
      <c r="B16" s="29" t="s">
        <v>1870</v>
      </c>
      <c r="C16" s="28" t="s">
        <v>1871</v>
      </c>
      <c r="D16" s="28">
        <v>1</v>
      </c>
      <c r="E16" s="32"/>
      <c r="F16" s="32"/>
      <c r="G16" s="32"/>
      <c r="H16" s="32"/>
      <c r="I16" s="32" t="s">
        <v>1039</v>
      </c>
    </row>
    <row r="17" spans="1:9">
      <c r="A17" s="28"/>
      <c r="B17" s="29"/>
      <c r="C17" s="100"/>
      <c r="D17" s="52"/>
      <c r="E17" s="32"/>
      <c r="F17" s="32"/>
      <c r="G17" s="32"/>
      <c r="H17" s="32"/>
      <c r="I17" s="28"/>
    </row>
    <row r="18" spans="1:9">
      <c r="A18" s="28"/>
      <c r="B18" s="29"/>
      <c r="C18" s="52"/>
      <c r="D18" s="52"/>
      <c r="E18" s="32"/>
      <c r="F18" s="32"/>
      <c r="G18" s="32"/>
      <c r="H18" s="32"/>
      <c r="I18" s="32"/>
    </row>
    <row r="19" spans="1:9">
      <c r="A19" s="28"/>
      <c r="B19" s="32"/>
      <c r="C19" s="28"/>
      <c r="D19" s="28"/>
      <c r="E19" s="32"/>
      <c r="F19" s="32"/>
      <c r="G19" s="32"/>
      <c r="H19" s="32"/>
      <c r="I19" s="32"/>
    </row>
    <row r="20" spans="1:9">
      <c r="A20" s="28"/>
      <c r="B20" s="32"/>
      <c r="C20" s="28"/>
      <c r="D20" s="28"/>
      <c r="E20" s="32"/>
      <c r="F20" s="32"/>
      <c r="G20" s="32"/>
      <c r="H20" s="32"/>
      <c r="I20" s="32"/>
    </row>
    <row r="21" spans="1:9">
      <c r="A21" s="28"/>
      <c r="B21" s="32"/>
      <c r="C21" s="28"/>
      <c r="D21" s="28"/>
      <c r="E21" s="32"/>
      <c r="F21" s="32"/>
      <c r="G21" s="32"/>
      <c r="H21" s="32"/>
      <c r="I21" s="32"/>
    </row>
    <row r="22" spans="1:9">
      <c r="A22" s="28"/>
      <c r="B22" s="32"/>
      <c r="C22" s="28"/>
      <c r="D22" s="28"/>
      <c r="E22" s="32"/>
      <c r="F22" s="32"/>
      <c r="G22" s="32"/>
      <c r="H22" s="32"/>
      <c r="I22" s="32"/>
    </row>
    <row r="23" spans="1:9">
      <c r="A23" s="28"/>
      <c r="B23" s="32"/>
      <c r="C23" s="97"/>
      <c r="D23" s="28"/>
      <c r="E23" s="32"/>
      <c r="F23" s="32"/>
      <c r="G23" s="32"/>
      <c r="H23" s="32"/>
      <c r="I23" s="32"/>
    </row>
    <row r="24" spans="1:9">
      <c r="A24" s="28"/>
      <c r="B24" s="32"/>
      <c r="C24" s="97"/>
      <c r="D24" s="28"/>
      <c r="E24" s="32"/>
      <c r="F24" s="32"/>
      <c r="G24" s="32"/>
      <c r="H24" s="32"/>
      <c r="I24" s="32"/>
    </row>
    <row r="25" spans="1:9">
      <c r="A25" s="28"/>
      <c r="B25" s="32"/>
      <c r="C25" s="98"/>
      <c r="D25" s="28"/>
      <c r="E25" s="32"/>
      <c r="F25" s="32"/>
      <c r="G25" s="32"/>
      <c r="H25" s="32"/>
      <c r="I25" s="32"/>
    </row>
    <row r="26" spans="1:9">
      <c r="A26" s="28"/>
      <c r="B26" s="32"/>
      <c r="C26" s="98"/>
      <c r="D26" s="28"/>
      <c r="E26" s="32"/>
      <c r="F26" s="32"/>
      <c r="G26" s="32"/>
      <c r="H26" s="32"/>
      <c r="I26" s="32"/>
    </row>
    <row r="27" spans="1:9">
      <c r="A27" s="28"/>
      <c r="B27" s="32"/>
      <c r="C27" s="58"/>
      <c r="D27" s="28"/>
      <c r="E27" s="32"/>
      <c r="F27" s="32"/>
      <c r="G27" s="32"/>
      <c r="H27" s="32"/>
      <c r="I27" s="32"/>
    </row>
    <row r="28" spans="1:9">
      <c r="A28" s="28"/>
      <c r="B28" s="32"/>
      <c r="C28" s="28"/>
      <c r="D28" s="28"/>
      <c r="E28" s="32"/>
      <c r="F28" s="32"/>
      <c r="G28" s="32"/>
      <c r="H28" s="32"/>
      <c r="I28" s="32"/>
    </row>
    <row r="29" spans="1:9">
      <c r="A29" s="28"/>
      <c r="B29" s="32"/>
      <c r="C29" s="28"/>
      <c r="D29" s="28"/>
      <c r="E29" s="32"/>
      <c r="F29" s="32"/>
      <c r="G29" s="32"/>
      <c r="H29" s="32"/>
      <c r="I29" s="32"/>
    </row>
    <row r="30" spans="1:9">
      <c r="A30" s="676" t="s">
        <v>884</v>
      </c>
      <c r="B30" s="677"/>
      <c r="C30" s="678"/>
      <c r="D30" s="28">
        <f>SUM(D12:D29)</f>
        <v>5</v>
      </c>
      <c r="E30" s="32"/>
      <c r="F30" s="32"/>
      <c r="G30" s="32"/>
      <c r="H30" s="32"/>
      <c r="I30" s="3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2">
    <mergeCell ref="A49:I5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0:C30"/>
    <mergeCell ref="A35:I35"/>
  </mergeCells>
  <pageMargins left="0.7" right="0.7" top="0.75" bottom="0.75" header="0.3" footer="0.3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1D2E-8967-4C80-BD8F-8B919CCBB19C}">
  <dimension ref="A1:I54"/>
  <sheetViews>
    <sheetView workbookViewId="0">
      <selection activeCell="L4" sqref="L4"/>
    </sheetView>
  </sheetViews>
  <sheetFormatPr defaultRowHeight="14.4"/>
  <cols>
    <col min="1" max="1" width="5.33203125" customWidth="1"/>
    <col min="2" max="2" width="31.33203125" customWidth="1"/>
    <col min="3" max="3" width="15.109375" bestFit="1" customWidth="1"/>
    <col min="4" max="8" width="6.6640625" customWidth="1"/>
    <col min="9" max="9" width="15.6640625" bestFit="1" customWidth="1"/>
  </cols>
  <sheetData>
    <row r="1" spans="1:9" ht="10.5" customHeight="1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1874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1867</v>
      </c>
      <c r="C12" s="52" t="s">
        <v>1866</v>
      </c>
      <c r="D12" s="52">
        <v>1</v>
      </c>
      <c r="E12" s="32"/>
      <c r="F12" s="32"/>
      <c r="G12" s="32"/>
      <c r="H12" s="32"/>
      <c r="I12" s="25"/>
    </row>
    <row r="13" spans="1:9">
      <c r="A13" s="28">
        <v>2</v>
      </c>
      <c r="B13" s="29" t="s">
        <v>1813</v>
      </c>
      <c r="C13" s="52" t="s">
        <v>1814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1868</v>
      </c>
      <c r="C14" s="100"/>
      <c r="D14" s="52">
        <v>1</v>
      </c>
      <c r="E14" s="32"/>
      <c r="F14" s="32"/>
      <c r="G14" s="32"/>
      <c r="H14" s="32"/>
      <c r="I14" s="28"/>
    </row>
    <row r="15" spans="1:9">
      <c r="A15" s="28">
        <v>4</v>
      </c>
      <c r="B15" s="29" t="s">
        <v>985</v>
      </c>
      <c r="C15" s="52" t="s">
        <v>1869</v>
      </c>
      <c r="D15" s="52">
        <v>1</v>
      </c>
      <c r="E15" s="32"/>
      <c r="F15" s="32"/>
      <c r="G15" s="32"/>
      <c r="H15" s="32"/>
      <c r="I15" s="32" t="s">
        <v>853</v>
      </c>
    </row>
    <row r="16" spans="1:9">
      <c r="A16" s="28">
        <v>5</v>
      </c>
      <c r="B16" s="29" t="s">
        <v>1870</v>
      </c>
      <c r="C16" s="28" t="s">
        <v>1871</v>
      </c>
      <c r="D16" s="28">
        <v>1</v>
      </c>
      <c r="E16" s="32"/>
      <c r="F16" s="32"/>
      <c r="G16" s="32"/>
      <c r="H16" s="32"/>
      <c r="I16" s="32" t="s">
        <v>1039</v>
      </c>
    </row>
    <row r="17" spans="1:9">
      <c r="A17" s="28"/>
      <c r="B17" s="29"/>
      <c r="C17" s="100"/>
      <c r="D17" s="52"/>
      <c r="E17" s="32"/>
      <c r="F17" s="32"/>
      <c r="G17" s="32"/>
      <c r="H17" s="32"/>
      <c r="I17" s="28"/>
    </row>
    <row r="18" spans="1:9">
      <c r="A18" s="28"/>
      <c r="B18" s="29"/>
      <c r="C18" s="52"/>
      <c r="D18" s="52"/>
      <c r="E18" s="32"/>
      <c r="F18" s="32"/>
      <c r="G18" s="32"/>
      <c r="H18" s="32"/>
      <c r="I18" s="32"/>
    </row>
    <row r="19" spans="1:9">
      <c r="A19" s="28"/>
      <c r="B19" s="32"/>
      <c r="C19" s="28"/>
      <c r="D19" s="28"/>
      <c r="E19" s="32"/>
      <c r="F19" s="32"/>
      <c r="G19" s="32"/>
      <c r="H19" s="32"/>
      <c r="I19" s="32"/>
    </row>
    <row r="20" spans="1:9">
      <c r="A20" s="28"/>
      <c r="B20" s="32"/>
      <c r="C20" s="28"/>
      <c r="D20" s="28"/>
      <c r="E20" s="32"/>
      <c r="F20" s="32"/>
      <c r="G20" s="32"/>
      <c r="H20" s="32"/>
      <c r="I20" s="32"/>
    </row>
    <row r="21" spans="1:9">
      <c r="A21" s="28"/>
      <c r="B21" s="32"/>
      <c r="C21" s="28"/>
      <c r="D21" s="28"/>
      <c r="E21" s="32"/>
      <c r="F21" s="32"/>
      <c r="G21" s="32"/>
      <c r="H21" s="32"/>
      <c r="I21" s="32"/>
    </row>
    <row r="22" spans="1:9">
      <c r="A22" s="28"/>
      <c r="B22" s="32"/>
      <c r="C22" s="28"/>
      <c r="D22" s="28"/>
      <c r="E22" s="32"/>
      <c r="F22" s="32"/>
      <c r="G22" s="32"/>
      <c r="H22" s="32"/>
      <c r="I22" s="32"/>
    </row>
    <row r="23" spans="1:9">
      <c r="A23" s="28"/>
      <c r="B23" s="32"/>
      <c r="C23" s="97"/>
      <c r="D23" s="28"/>
      <c r="E23" s="32"/>
      <c r="F23" s="32"/>
      <c r="G23" s="32"/>
      <c r="H23" s="32"/>
      <c r="I23" s="32"/>
    </row>
    <row r="24" spans="1:9">
      <c r="A24" s="28"/>
      <c r="B24" s="32"/>
      <c r="C24" s="97"/>
      <c r="D24" s="28"/>
      <c r="E24" s="32"/>
      <c r="F24" s="32"/>
      <c r="G24" s="32"/>
      <c r="H24" s="32"/>
      <c r="I24" s="32"/>
    </row>
    <row r="25" spans="1:9">
      <c r="A25" s="28"/>
      <c r="B25" s="32"/>
      <c r="C25" s="98"/>
      <c r="D25" s="28"/>
      <c r="E25" s="32"/>
      <c r="F25" s="32"/>
      <c r="G25" s="32"/>
      <c r="H25" s="32"/>
      <c r="I25" s="32"/>
    </row>
    <row r="26" spans="1:9">
      <c r="A26" s="28"/>
      <c r="B26" s="32"/>
      <c r="C26" s="98"/>
      <c r="D26" s="28"/>
      <c r="E26" s="32"/>
      <c r="F26" s="32"/>
      <c r="G26" s="32"/>
      <c r="H26" s="32"/>
      <c r="I26" s="32"/>
    </row>
    <row r="27" spans="1:9">
      <c r="A27" s="28"/>
      <c r="B27" s="32"/>
      <c r="C27" s="58"/>
      <c r="D27" s="28"/>
      <c r="E27" s="32"/>
      <c r="F27" s="32"/>
      <c r="G27" s="32"/>
      <c r="H27" s="32"/>
      <c r="I27" s="32"/>
    </row>
    <row r="28" spans="1:9">
      <c r="A28" s="28"/>
      <c r="B28" s="32"/>
      <c r="C28" s="28"/>
      <c r="D28" s="28"/>
      <c r="E28" s="32"/>
      <c r="F28" s="32"/>
      <c r="G28" s="32"/>
      <c r="H28" s="32"/>
      <c r="I28" s="32"/>
    </row>
    <row r="29" spans="1:9">
      <c r="A29" s="28"/>
      <c r="B29" s="32"/>
      <c r="C29" s="28"/>
      <c r="D29" s="28"/>
      <c r="E29" s="32"/>
      <c r="F29" s="32"/>
      <c r="G29" s="32"/>
      <c r="H29" s="32"/>
      <c r="I29" s="32"/>
    </row>
    <row r="30" spans="1:9">
      <c r="A30" s="676" t="s">
        <v>884</v>
      </c>
      <c r="B30" s="677"/>
      <c r="C30" s="678"/>
      <c r="D30" s="28">
        <f>SUM(D12:D29)</f>
        <v>5</v>
      </c>
      <c r="E30" s="32"/>
      <c r="F30" s="32"/>
      <c r="G30" s="32"/>
      <c r="H30" s="32"/>
      <c r="I30" s="3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2">
    <mergeCell ref="A49:I5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0:C30"/>
    <mergeCell ref="A35:I35"/>
  </mergeCells>
  <pageMargins left="0.7" right="0.7" top="0.75" bottom="0.75" header="0.3" footer="0.3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82E05-922E-467C-B0F3-F87538D5493E}">
  <dimension ref="A1:I40"/>
  <sheetViews>
    <sheetView workbookViewId="0">
      <selection activeCell="L4" sqref="L4"/>
    </sheetView>
  </sheetViews>
  <sheetFormatPr defaultRowHeight="14.4"/>
  <cols>
    <col min="1" max="1" width="5.109375" customWidth="1"/>
    <col min="2" max="2" width="21" customWidth="1"/>
    <col min="3" max="3" width="15" customWidth="1"/>
    <col min="4" max="4" width="5.5546875" customWidth="1"/>
    <col min="5" max="5" width="4.88671875" customWidth="1"/>
    <col min="6" max="6" width="4.109375" customWidth="1"/>
    <col min="7" max="7" width="4.5546875" customWidth="1"/>
    <col min="8" max="8" width="4.44140625" customWidth="1"/>
    <col min="9" max="9" width="17" customWidth="1"/>
  </cols>
  <sheetData>
    <row r="1" spans="1:9" ht="15.6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3294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3294</v>
      </c>
      <c r="C12" s="52" t="s">
        <v>3295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/>
      <c r="B13" s="29"/>
      <c r="C13" s="52"/>
      <c r="D13" s="52"/>
      <c r="E13" s="32"/>
      <c r="F13" s="32"/>
      <c r="G13" s="32"/>
      <c r="H13" s="32"/>
      <c r="I13" s="25"/>
    </row>
    <row r="14" spans="1:9">
      <c r="A14" s="28"/>
      <c r="B14" s="29"/>
      <c r="C14" s="52"/>
      <c r="D14" s="52"/>
      <c r="E14" s="32"/>
      <c r="F14" s="32"/>
      <c r="G14" s="32"/>
      <c r="H14" s="32"/>
      <c r="I14" s="32"/>
    </row>
    <row r="15" spans="1:9">
      <c r="A15" s="28"/>
      <c r="B15" s="32"/>
      <c r="C15" s="28"/>
      <c r="D15" s="28"/>
      <c r="E15" s="32"/>
      <c r="F15" s="32"/>
      <c r="G15" s="32"/>
      <c r="H15" s="32"/>
      <c r="I15" s="32"/>
    </row>
    <row r="16" spans="1:9">
      <c r="A16" s="676" t="s">
        <v>884</v>
      </c>
      <c r="B16" s="677"/>
      <c r="C16" s="678"/>
      <c r="D16" s="28">
        <f>SUM(D12:D15)</f>
        <v>1</v>
      </c>
      <c r="E16" s="32"/>
      <c r="F16" s="32"/>
      <c r="G16" s="32"/>
      <c r="H16" s="32"/>
      <c r="I16" s="32"/>
    </row>
    <row r="17" spans="1:9">
      <c r="A17" s="24"/>
      <c r="B17" s="22"/>
      <c r="C17" s="22"/>
      <c r="D17" s="24"/>
      <c r="E17" s="22"/>
      <c r="F17" s="22"/>
      <c r="G17" s="22"/>
      <c r="H17" s="22"/>
      <c r="I17" s="22"/>
    </row>
    <row r="18" spans="1:9">
      <c r="A18" s="24"/>
      <c r="B18" s="22"/>
      <c r="C18" s="22"/>
      <c r="D18" s="24"/>
      <c r="E18" s="22"/>
      <c r="F18" s="22"/>
      <c r="G18" s="22"/>
      <c r="H18" s="22"/>
      <c r="I18" s="22"/>
    </row>
    <row r="19" spans="1:9">
      <c r="A19" s="24"/>
      <c r="B19" s="22"/>
      <c r="C19" s="22"/>
      <c r="D19" s="24"/>
      <c r="E19" s="22"/>
      <c r="F19" s="22"/>
      <c r="G19" s="22"/>
      <c r="H19" s="22"/>
      <c r="I19" s="22"/>
    </row>
    <row r="20" spans="1:9">
      <c r="A20" s="24"/>
      <c r="B20" s="22"/>
      <c r="C20" s="22"/>
      <c r="D20" s="24"/>
      <c r="E20" s="22"/>
      <c r="F20" s="22"/>
      <c r="G20" s="22"/>
      <c r="H20" s="22"/>
      <c r="I20" s="22"/>
    </row>
    <row r="21" spans="1:9">
      <c r="A21" s="679" t="s">
        <v>885</v>
      </c>
      <c r="B21" s="679"/>
      <c r="C21" s="679"/>
      <c r="D21" s="679"/>
      <c r="E21" s="679"/>
      <c r="F21" s="679"/>
      <c r="G21" s="679"/>
      <c r="H21" s="679"/>
      <c r="I21" s="679"/>
    </row>
    <row r="22" spans="1:9">
      <c r="A22" s="24"/>
      <c r="B22" s="22"/>
      <c r="C22" s="22"/>
      <c r="D22" s="24"/>
      <c r="E22" s="22"/>
      <c r="F22" s="22"/>
      <c r="G22" s="22"/>
      <c r="H22" s="22"/>
      <c r="I22" s="22"/>
    </row>
    <row r="24" spans="1:9">
      <c r="A24" s="24"/>
      <c r="B24" s="22"/>
      <c r="C24" s="22"/>
      <c r="D24" s="24"/>
      <c r="E24" s="22"/>
      <c r="F24" s="22"/>
      <c r="G24" s="22"/>
      <c r="H24" s="22"/>
      <c r="I24" s="22"/>
    </row>
    <row r="25" spans="1:9">
      <c r="A25" s="24"/>
      <c r="B25" s="22"/>
      <c r="C25" s="22"/>
      <c r="D25" s="24"/>
      <c r="E25" s="22"/>
      <c r="F25" s="22"/>
      <c r="G25" s="22"/>
      <c r="H25" s="22"/>
      <c r="I25" s="22"/>
    </row>
    <row r="26" spans="1:9">
      <c r="A26" s="22"/>
      <c r="B26" s="22"/>
      <c r="C26" s="22"/>
      <c r="D26" s="24"/>
      <c r="E26" s="22"/>
      <c r="F26" s="22"/>
      <c r="G26" s="22"/>
      <c r="H26" s="22"/>
      <c r="I26" s="22"/>
    </row>
    <row r="27" spans="1:9">
      <c r="A27" s="22"/>
      <c r="B27" s="22"/>
      <c r="C27" s="22"/>
      <c r="D27" s="24"/>
      <c r="E27" s="22"/>
      <c r="F27" s="22"/>
      <c r="G27" s="22"/>
      <c r="H27" s="22"/>
      <c r="I27" s="22"/>
    </row>
    <row r="28" spans="1:9">
      <c r="A28" s="22"/>
      <c r="B28" s="22"/>
      <c r="C28" s="22"/>
      <c r="D28" s="24"/>
      <c r="E28" s="22"/>
      <c r="F28" s="22"/>
      <c r="G28" s="22"/>
      <c r="H28" s="22"/>
      <c r="I28" s="22"/>
    </row>
    <row r="29" spans="1:9">
      <c r="A29" s="22"/>
      <c r="B29" s="22"/>
      <c r="C29" s="22"/>
      <c r="D29" s="24"/>
      <c r="E29" s="22"/>
      <c r="F29" s="22"/>
      <c r="G29" s="22"/>
      <c r="H29" s="22"/>
      <c r="I29" s="22"/>
    </row>
    <row r="30" spans="1:9">
      <c r="A30" s="22"/>
      <c r="B30" s="22"/>
      <c r="C30" s="22"/>
      <c r="D30" s="24"/>
      <c r="E30" s="22"/>
      <c r="F30" s="22"/>
      <c r="G30" s="22"/>
      <c r="H30" s="22"/>
      <c r="I30" s="22"/>
    </row>
    <row r="31" spans="1:9">
      <c r="A31" s="22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 t="s">
        <v>886</v>
      </c>
      <c r="B34" s="22"/>
      <c r="C34" s="22"/>
      <c r="D34" s="24"/>
      <c r="E34" s="22"/>
      <c r="F34" s="22"/>
      <c r="G34" s="22"/>
      <c r="H34" s="22"/>
      <c r="I34" s="22"/>
    </row>
    <row r="35" spans="1:9">
      <c r="A35" s="667" t="s">
        <v>887</v>
      </c>
      <c r="B35" s="667"/>
      <c r="C35" s="667"/>
      <c r="D35" s="667"/>
      <c r="E35" s="667"/>
      <c r="F35" s="667"/>
      <c r="G35" s="667"/>
      <c r="H35" s="667"/>
      <c r="I35" s="667"/>
    </row>
    <row r="36" spans="1:9">
      <c r="A36" s="667"/>
      <c r="B36" s="667"/>
      <c r="C36" s="667"/>
      <c r="D36" s="667"/>
      <c r="E36" s="667"/>
      <c r="F36" s="667"/>
      <c r="G36" s="667"/>
      <c r="H36" s="667"/>
      <c r="I36" s="667"/>
    </row>
    <row r="37" spans="1:9">
      <c r="A37" s="22" t="s">
        <v>888</v>
      </c>
      <c r="B37" s="22"/>
      <c r="C37" s="22"/>
      <c r="D37" s="24"/>
      <c r="E37" s="22"/>
      <c r="F37" s="22"/>
      <c r="G37" s="22"/>
      <c r="H37" s="22"/>
      <c r="I37" s="22"/>
    </row>
    <row r="38" spans="1:9">
      <c r="A38" s="37"/>
      <c r="B38" s="38"/>
      <c r="C38" s="38"/>
      <c r="D38" s="40"/>
      <c r="E38" s="38"/>
      <c r="F38" s="38"/>
      <c r="G38" s="38"/>
      <c r="H38" s="38"/>
      <c r="I38" s="111"/>
    </row>
    <row r="39" spans="1:9">
      <c r="A39" s="42"/>
      <c r="B39" s="22"/>
      <c r="C39" s="22"/>
      <c r="D39" s="24"/>
      <c r="E39" s="22"/>
      <c r="F39" s="22"/>
      <c r="G39" s="22"/>
      <c r="H39" s="22"/>
      <c r="I39" s="112"/>
    </row>
    <row r="40" spans="1:9">
      <c r="A40" s="44"/>
      <c r="B40" s="45"/>
      <c r="C40" s="45"/>
      <c r="D40" s="47"/>
      <c r="E40" s="45"/>
      <c r="F40" s="45"/>
      <c r="G40" s="45" t="s">
        <v>889</v>
      </c>
      <c r="H40" s="45"/>
      <c r="I40" s="113"/>
    </row>
  </sheetData>
  <mergeCells count="12">
    <mergeCell ref="A35:I36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16:C16"/>
    <mergeCell ref="A21:I21"/>
  </mergeCells>
  <pageMargins left="0.7" right="0.7" top="0.75" bottom="0.75" header="0.3" footer="0.3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F2153-2369-4C59-B8C0-4AF206C8F2BE}">
  <dimension ref="A1:I54"/>
  <sheetViews>
    <sheetView workbookViewId="0">
      <selection activeCell="L4" sqref="L4"/>
    </sheetView>
  </sheetViews>
  <sheetFormatPr defaultRowHeight="14.4"/>
  <cols>
    <col min="1" max="1" width="5.33203125" customWidth="1"/>
    <col min="2" max="2" width="31.33203125" customWidth="1"/>
    <col min="3" max="3" width="15.109375" bestFit="1" customWidth="1"/>
    <col min="4" max="8" width="6.6640625" customWidth="1"/>
    <col min="9" max="9" width="15.6640625" bestFit="1" customWidth="1"/>
  </cols>
  <sheetData>
    <row r="1" spans="1:9" ht="10.5" customHeight="1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1884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1870</v>
      </c>
      <c r="C12" s="52" t="s">
        <v>1885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29" t="s">
        <v>1810</v>
      </c>
      <c r="C13" s="52" t="s">
        <v>1886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1887</v>
      </c>
      <c r="C14" s="100"/>
      <c r="D14" s="52">
        <v>1</v>
      </c>
      <c r="E14" s="32"/>
      <c r="F14" s="32"/>
      <c r="G14" s="32"/>
      <c r="H14" s="32"/>
      <c r="I14" s="28"/>
    </row>
    <row r="15" spans="1:9">
      <c r="A15" s="28">
        <v>4</v>
      </c>
      <c r="B15" s="29" t="s">
        <v>1813</v>
      </c>
      <c r="C15" s="52" t="s">
        <v>1888</v>
      </c>
      <c r="D15" s="52">
        <v>1</v>
      </c>
      <c r="E15" s="32"/>
      <c r="F15" s="32"/>
      <c r="G15" s="32"/>
      <c r="H15" s="32"/>
      <c r="I15" s="25" t="s">
        <v>853</v>
      </c>
    </row>
    <row r="16" spans="1:9">
      <c r="A16" s="28">
        <v>5</v>
      </c>
      <c r="B16" s="29" t="s">
        <v>1889</v>
      </c>
      <c r="C16" s="28" t="s">
        <v>1890</v>
      </c>
      <c r="D16" s="28">
        <v>1</v>
      </c>
      <c r="E16" s="32"/>
      <c r="F16" s="32"/>
      <c r="G16" s="32"/>
      <c r="H16" s="32"/>
      <c r="I16" s="28" t="s">
        <v>857</v>
      </c>
    </row>
    <row r="17" spans="1:9">
      <c r="A17" s="28"/>
      <c r="B17" s="29" t="s">
        <v>1891</v>
      </c>
      <c r="C17" s="100" t="s">
        <v>1893</v>
      </c>
      <c r="D17" s="52">
        <v>1</v>
      </c>
      <c r="E17" s="32"/>
      <c r="F17" s="32"/>
      <c r="G17" s="32"/>
      <c r="H17" s="32"/>
      <c r="I17" s="25" t="s">
        <v>853</v>
      </c>
    </row>
    <row r="18" spans="1:9">
      <c r="A18" s="28"/>
      <c r="B18" s="29" t="s">
        <v>1892</v>
      </c>
      <c r="C18" s="52"/>
      <c r="D18" s="52">
        <v>1</v>
      </c>
      <c r="E18" s="32"/>
      <c r="F18" s="32"/>
      <c r="G18" s="32"/>
      <c r="H18" s="32"/>
      <c r="I18" s="32"/>
    </row>
    <row r="19" spans="1:9">
      <c r="A19" s="28"/>
      <c r="B19" s="32"/>
      <c r="C19" s="28"/>
      <c r="D19" s="28"/>
      <c r="E19" s="32"/>
      <c r="F19" s="32"/>
      <c r="G19" s="32"/>
      <c r="H19" s="32"/>
      <c r="I19" s="32"/>
    </row>
    <row r="20" spans="1:9">
      <c r="A20" s="28"/>
      <c r="B20" s="32"/>
      <c r="C20" s="28"/>
      <c r="D20" s="28"/>
      <c r="E20" s="32"/>
      <c r="F20" s="32"/>
      <c r="G20" s="32"/>
      <c r="H20" s="32"/>
      <c r="I20" s="32"/>
    </row>
    <row r="21" spans="1:9">
      <c r="A21" s="28"/>
      <c r="B21" s="32"/>
      <c r="C21" s="28"/>
      <c r="D21" s="28"/>
      <c r="E21" s="32"/>
      <c r="F21" s="32"/>
      <c r="G21" s="32"/>
      <c r="H21" s="32"/>
      <c r="I21" s="32"/>
    </row>
    <row r="22" spans="1:9">
      <c r="A22" s="28"/>
      <c r="B22" s="32"/>
      <c r="C22" s="28"/>
      <c r="D22" s="28"/>
      <c r="E22" s="32"/>
      <c r="F22" s="32"/>
      <c r="G22" s="32"/>
      <c r="H22" s="32"/>
      <c r="I22" s="32"/>
    </row>
    <row r="23" spans="1:9">
      <c r="A23" s="28"/>
      <c r="B23" s="32"/>
      <c r="C23" s="97"/>
      <c r="D23" s="28"/>
      <c r="E23" s="32"/>
      <c r="F23" s="32"/>
      <c r="G23" s="32"/>
      <c r="H23" s="32"/>
      <c r="I23" s="32"/>
    </row>
    <row r="24" spans="1:9">
      <c r="A24" s="28"/>
      <c r="B24" s="32"/>
      <c r="C24" s="97"/>
      <c r="D24" s="28"/>
      <c r="E24" s="32"/>
      <c r="F24" s="32"/>
      <c r="G24" s="32"/>
      <c r="H24" s="32"/>
      <c r="I24" s="32"/>
    </row>
    <row r="25" spans="1:9">
      <c r="A25" s="28"/>
      <c r="B25" s="32"/>
      <c r="C25" s="98"/>
      <c r="D25" s="28"/>
      <c r="E25" s="32"/>
      <c r="F25" s="32"/>
      <c r="G25" s="32"/>
      <c r="H25" s="32"/>
      <c r="I25" s="32"/>
    </row>
    <row r="26" spans="1:9">
      <c r="A26" s="28"/>
      <c r="B26" s="32"/>
      <c r="C26" s="98"/>
      <c r="D26" s="28"/>
      <c r="E26" s="32"/>
      <c r="F26" s="32"/>
      <c r="G26" s="32"/>
      <c r="H26" s="32"/>
      <c r="I26" s="32"/>
    </row>
    <row r="27" spans="1:9">
      <c r="A27" s="28"/>
      <c r="B27" s="32"/>
      <c r="C27" s="58"/>
      <c r="D27" s="28"/>
      <c r="E27" s="32"/>
      <c r="F27" s="32"/>
      <c r="G27" s="32"/>
      <c r="H27" s="32"/>
      <c r="I27" s="32"/>
    </row>
    <row r="28" spans="1:9">
      <c r="A28" s="28"/>
      <c r="B28" s="32"/>
      <c r="C28" s="28"/>
      <c r="D28" s="28"/>
      <c r="E28" s="32"/>
      <c r="F28" s="32"/>
      <c r="G28" s="32"/>
      <c r="H28" s="32"/>
      <c r="I28" s="32"/>
    </row>
    <row r="29" spans="1:9">
      <c r="A29" s="28"/>
      <c r="B29" s="32"/>
      <c r="C29" s="28"/>
      <c r="D29" s="28"/>
      <c r="E29" s="32"/>
      <c r="F29" s="32"/>
      <c r="G29" s="32"/>
      <c r="H29" s="32"/>
      <c r="I29" s="32"/>
    </row>
    <row r="30" spans="1:9">
      <c r="A30" s="676" t="s">
        <v>884</v>
      </c>
      <c r="B30" s="677"/>
      <c r="C30" s="678"/>
      <c r="D30" s="28">
        <f>SUM(D12:D29)</f>
        <v>7</v>
      </c>
      <c r="E30" s="32"/>
      <c r="F30" s="32"/>
      <c r="G30" s="32"/>
      <c r="H30" s="32"/>
      <c r="I30" s="3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2">
    <mergeCell ref="A49:I5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0:C30"/>
    <mergeCell ref="A35:I35"/>
  </mergeCells>
  <pageMargins left="0.7" right="0.7" top="0.75" bottom="0.75" header="0.3" footer="0.3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73088-3391-4741-99D8-7F6CE7B2F91D}">
  <dimension ref="A1:I54"/>
  <sheetViews>
    <sheetView workbookViewId="0">
      <selection activeCell="L4" sqref="L4"/>
    </sheetView>
  </sheetViews>
  <sheetFormatPr defaultRowHeight="14.4"/>
  <cols>
    <col min="1" max="1" width="5.33203125" customWidth="1"/>
    <col min="2" max="2" width="31.33203125" customWidth="1"/>
    <col min="3" max="3" width="15.109375" bestFit="1" customWidth="1"/>
    <col min="4" max="8" width="6.6640625" customWidth="1"/>
    <col min="9" max="9" width="15.664062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1815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1816</v>
      </c>
      <c r="C12" s="52" t="s">
        <v>1817</v>
      </c>
      <c r="D12" s="52"/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29" t="s">
        <v>1818</v>
      </c>
      <c r="C13" s="52" t="s">
        <v>1819</v>
      </c>
      <c r="D13" s="52"/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1820</v>
      </c>
      <c r="C14" s="52" t="s">
        <v>1821</v>
      </c>
      <c r="D14" s="52"/>
      <c r="E14" s="32"/>
      <c r="F14" s="32"/>
      <c r="G14" s="32"/>
      <c r="H14" s="32"/>
      <c r="I14" s="25" t="s">
        <v>853</v>
      </c>
    </row>
    <row r="15" spans="1:9">
      <c r="A15" s="28">
        <v>4</v>
      </c>
      <c r="B15" s="29" t="s">
        <v>1822</v>
      </c>
      <c r="C15" s="52" t="s">
        <v>1823</v>
      </c>
      <c r="D15" s="52"/>
      <c r="E15" s="32"/>
      <c r="F15" s="32"/>
      <c r="G15" s="32"/>
      <c r="H15" s="32"/>
      <c r="I15" s="25" t="s">
        <v>853</v>
      </c>
    </row>
    <row r="16" spans="1:9">
      <c r="A16" s="28">
        <v>5</v>
      </c>
      <c r="B16" s="29" t="s">
        <v>1824</v>
      </c>
      <c r="C16" s="52" t="s">
        <v>1825</v>
      </c>
      <c r="D16" s="52"/>
      <c r="E16" s="32"/>
      <c r="F16" s="32"/>
      <c r="G16" s="32"/>
      <c r="H16" s="32"/>
      <c r="I16" s="25" t="s">
        <v>853</v>
      </c>
    </row>
    <row r="17" spans="1:9">
      <c r="A17" s="28">
        <v>6</v>
      </c>
      <c r="B17" s="29" t="s">
        <v>1826</v>
      </c>
      <c r="C17" s="100" t="s">
        <v>1827</v>
      </c>
      <c r="D17" s="52"/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29" t="s">
        <v>1828</v>
      </c>
      <c r="C18" s="52" t="s">
        <v>1829</v>
      </c>
      <c r="D18" s="52"/>
      <c r="E18" s="32"/>
      <c r="F18" s="32"/>
      <c r="G18" s="32"/>
      <c r="H18" s="32"/>
      <c r="I18" s="32" t="s">
        <v>853</v>
      </c>
    </row>
    <row r="19" spans="1:9">
      <c r="A19" s="28">
        <v>8</v>
      </c>
      <c r="B19" s="29" t="s">
        <v>1830</v>
      </c>
      <c r="C19" s="28" t="s">
        <v>1831</v>
      </c>
      <c r="D19" s="28"/>
      <c r="E19" s="32"/>
      <c r="F19" s="32"/>
      <c r="G19" s="32"/>
      <c r="H19" s="32"/>
      <c r="I19" s="32" t="s">
        <v>853</v>
      </c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28"/>
      <c r="D21" s="28"/>
      <c r="E21" s="32"/>
      <c r="F21" s="32"/>
      <c r="G21" s="32"/>
      <c r="H21" s="32"/>
      <c r="I21" s="32"/>
    </row>
    <row r="22" spans="1:9">
      <c r="A22" s="28">
        <v>11</v>
      </c>
      <c r="B22" s="32"/>
      <c r="C22" s="28"/>
      <c r="D22" s="28"/>
      <c r="E22" s="32"/>
      <c r="F22" s="32"/>
      <c r="G22" s="32"/>
      <c r="H22" s="32"/>
      <c r="I22" s="32"/>
    </row>
    <row r="23" spans="1:9">
      <c r="A23" s="28">
        <v>12</v>
      </c>
      <c r="B23" s="32"/>
      <c r="C23" s="97"/>
      <c r="D23" s="28"/>
      <c r="E23" s="32"/>
      <c r="F23" s="32"/>
      <c r="G23" s="32"/>
      <c r="H23" s="32"/>
      <c r="I23" s="32"/>
    </row>
    <row r="24" spans="1:9">
      <c r="A24" s="28">
        <v>13</v>
      </c>
      <c r="B24" s="32"/>
      <c r="C24" s="97"/>
      <c r="D24" s="28"/>
      <c r="E24" s="32"/>
      <c r="F24" s="32"/>
      <c r="G24" s="32"/>
      <c r="H24" s="32"/>
      <c r="I24" s="32"/>
    </row>
    <row r="25" spans="1:9">
      <c r="A25" s="28">
        <v>14</v>
      </c>
      <c r="B25" s="32"/>
      <c r="C25" s="98"/>
      <c r="D25" s="28"/>
      <c r="E25" s="32"/>
      <c r="F25" s="32"/>
      <c r="G25" s="32"/>
      <c r="H25" s="32"/>
      <c r="I25" s="32"/>
    </row>
    <row r="26" spans="1:9">
      <c r="A26" s="28">
        <v>15</v>
      </c>
      <c r="B26" s="32"/>
      <c r="C26" s="98"/>
      <c r="D26" s="28"/>
      <c r="E26" s="32"/>
      <c r="F26" s="32"/>
      <c r="G26" s="32"/>
      <c r="H26" s="32"/>
      <c r="I26" s="32"/>
    </row>
    <row r="27" spans="1:9">
      <c r="A27" s="28">
        <v>16</v>
      </c>
      <c r="B27" s="32"/>
      <c r="C27" s="58"/>
      <c r="D27" s="28"/>
      <c r="E27" s="32"/>
      <c r="F27" s="32"/>
      <c r="G27" s="32"/>
      <c r="H27" s="32"/>
      <c r="I27" s="32"/>
    </row>
    <row r="28" spans="1:9">
      <c r="A28" s="28">
        <v>17</v>
      </c>
      <c r="B28" s="32"/>
      <c r="C28" s="28"/>
      <c r="D28" s="28"/>
      <c r="E28" s="32"/>
      <c r="F28" s="32"/>
      <c r="G28" s="32"/>
      <c r="H28" s="32"/>
      <c r="I28" s="32"/>
    </row>
    <row r="29" spans="1:9">
      <c r="A29" s="28">
        <v>18</v>
      </c>
      <c r="B29" s="32"/>
      <c r="C29" s="28"/>
      <c r="D29" s="28"/>
      <c r="E29" s="32"/>
      <c r="F29" s="32"/>
      <c r="G29" s="32"/>
      <c r="H29" s="32"/>
      <c r="I29" s="32"/>
    </row>
    <row r="30" spans="1:9">
      <c r="A30" s="28">
        <v>19</v>
      </c>
      <c r="B30" s="32"/>
      <c r="C30" s="28"/>
      <c r="D30" s="28"/>
      <c r="E30" s="32"/>
      <c r="F30" s="32"/>
      <c r="G30" s="32"/>
      <c r="H30" s="32"/>
      <c r="I30" s="3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679" t="s">
        <v>885</v>
      </c>
      <c r="B37" s="679"/>
      <c r="C37" s="679"/>
      <c r="D37" s="679"/>
      <c r="E37" s="679"/>
      <c r="F37" s="679"/>
      <c r="G37" s="679"/>
      <c r="H37" s="679"/>
      <c r="I37" s="679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1">
    <mergeCell ref="A7:B7"/>
    <mergeCell ref="A8:B8"/>
    <mergeCell ref="A9:B9"/>
    <mergeCell ref="A37:I37"/>
    <mergeCell ref="A49:I50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F715-41E4-4F1D-A9AE-3083BCC279EF}">
  <dimension ref="A2:I53"/>
  <sheetViews>
    <sheetView workbookViewId="0">
      <selection activeCell="L5" sqref="L5"/>
    </sheetView>
  </sheetViews>
  <sheetFormatPr defaultRowHeight="14.4"/>
  <cols>
    <col min="1" max="1" width="5.6640625" customWidth="1"/>
    <col min="2" max="2" width="21.88671875" customWidth="1"/>
    <col min="3" max="3" width="15.88671875" customWidth="1"/>
    <col min="4" max="8" width="5.6640625" customWidth="1"/>
    <col min="9" max="9" width="15.5546875" customWidth="1"/>
  </cols>
  <sheetData>
    <row r="2" spans="1:9" ht="15.6">
      <c r="A2" s="7"/>
      <c r="B2" s="668" t="s">
        <v>838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839</v>
      </c>
      <c r="C3" s="668"/>
      <c r="D3" s="668"/>
      <c r="E3" s="668"/>
      <c r="F3" s="668"/>
      <c r="G3" s="668"/>
      <c r="H3" s="668"/>
      <c r="I3" s="668"/>
    </row>
    <row r="4" spans="1:9" ht="15.6">
      <c r="A4" s="7"/>
      <c r="B4" s="668" t="s">
        <v>840</v>
      </c>
      <c r="C4" s="668"/>
      <c r="D4" s="668"/>
      <c r="E4" s="668"/>
      <c r="F4" s="668"/>
      <c r="G4" s="668"/>
      <c r="H4" s="668"/>
      <c r="I4" s="668"/>
    </row>
    <row r="5" spans="1:9" ht="16.2" thickBot="1">
      <c r="A5" s="8"/>
      <c r="B5" s="669" t="s">
        <v>841</v>
      </c>
      <c r="C5" s="669"/>
      <c r="D5" s="669"/>
      <c r="E5" s="669"/>
      <c r="F5" s="669"/>
      <c r="G5" s="669"/>
      <c r="H5" s="669"/>
      <c r="I5" s="669"/>
    </row>
    <row r="6" spans="1:9" ht="15.6">
      <c r="A6" s="670" t="s">
        <v>1832</v>
      </c>
      <c r="B6" s="670"/>
      <c r="C6" s="670"/>
      <c r="D6" s="670"/>
      <c r="E6" s="670"/>
      <c r="F6" s="670"/>
      <c r="G6" s="670"/>
      <c r="H6" s="670"/>
      <c r="I6" s="670"/>
    </row>
    <row r="7" spans="1:9" ht="15.6">
      <c r="A7" s="671" t="s">
        <v>843</v>
      </c>
      <c r="B7" s="672"/>
      <c r="C7" s="106" t="s">
        <v>844</v>
      </c>
      <c r="D7" s="12"/>
      <c r="E7" s="13"/>
      <c r="F7" s="13"/>
      <c r="G7" s="13"/>
      <c r="H7" s="13"/>
      <c r="I7" s="14"/>
    </row>
    <row r="8" spans="1:9">
      <c r="A8" s="673" t="s">
        <v>845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846</v>
      </c>
      <c r="B9" s="674"/>
      <c r="C9" s="16" t="s">
        <v>844</v>
      </c>
      <c r="D9" s="18"/>
      <c r="E9" s="19"/>
      <c r="F9" s="19"/>
      <c r="G9" s="19"/>
      <c r="H9" s="19"/>
      <c r="I9" s="20"/>
    </row>
    <row r="10" spans="1:9">
      <c r="A10" s="673" t="s">
        <v>847</v>
      </c>
      <c r="B10" s="675"/>
      <c r="C10" s="21" t="s">
        <v>844</v>
      </c>
      <c r="D10" s="18"/>
      <c r="E10" s="19"/>
      <c r="F10" s="19"/>
      <c r="G10" s="19"/>
      <c r="H10" s="19"/>
      <c r="I10" s="20"/>
    </row>
    <row r="11" spans="1:9">
      <c r="A11" s="22"/>
      <c r="B11" s="22"/>
      <c r="C11" s="22"/>
      <c r="D11" s="24"/>
      <c r="E11" s="22"/>
      <c r="F11" s="22"/>
      <c r="G11" s="22"/>
      <c r="H11" s="22"/>
      <c r="I11" s="24"/>
    </row>
    <row r="12" spans="1:9">
      <c r="A12" s="25" t="s">
        <v>0</v>
      </c>
      <c r="B12" s="26" t="s">
        <v>1</v>
      </c>
      <c r="C12" s="26" t="s">
        <v>848</v>
      </c>
      <c r="D12" s="25" t="s">
        <v>849</v>
      </c>
      <c r="E12" s="25" t="s">
        <v>850</v>
      </c>
      <c r="F12" s="25" t="s">
        <v>7</v>
      </c>
      <c r="G12" s="25" t="s">
        <v>7</v>
      </c>
      <c r="H12" s="25" t="s">
        <v>850</v>
      </c>
      <c r="I12" s="25" t="s">
        <v>823</v>
      </c>
    </row>
    <row r="13" spans="1:9">
      <c r="A13" s="28">
        <v>1</v>
      </c>
      <c r="B13" s="29" t="s">
        <v>1833</v>
      </c>
      <c r="C13" s="52" t="s">
        <v>1834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2</v>
      </c>
      <c r="B14" s="29" t="s">
        <v>1835</v>
      </c>
      <c r="C14" s="52" t="s">
        <v>1836</v>
      </c>
      <c r="D14" s="52">
        <v>1</v>
      </c>
      <c r="E14" s="32"/>
      <c r="F14" s="32"/>
      <c r="G14" s="32"/>
      <c r="H14" s="32"/>
      <c r="I14" s="25" t="s">
        <v>853</v>
      </c>
    </row>
    <row r="15" spans="1:9">
      <c r="A15" s="28">
        <v>3</v>
      </c>
      <c r="B15" s="29" t="s">
        <v>1837</v>
      </c>
      <c r="C15" s="52" t="s">
        <v>1838</v>
      </c>
      <c r="D15" s="52">
        <v>1</v>
      </c>
      <c r="E15" s="32"/>
      <c r="F15" s="32"/>
      <c r="G15" s="32"/>
      <c r="H15" s="32"/>
      <c r="I15" s="25" t="s">
        <v>853</v>
      </c>
    </row>
    <row r="16" spans="1:9">
      <c r="A16" s="28">
        <v>4</v>
      </c>
      <c r="B16" s="29" t="s">
        <v>1839</v>
      </c>
      <c r="C16" s="52" t="s">
        <v>1840</v>
      </c>
      <c r="D16" s="52">
        <v>1</v>
      </c>
      <c r="E16" s="32"/>
      <c r="F16" s="32"/>
      <c r="G16" s="32"/>
      <c r="H16" s="32"/>
      <c r="I16" s="25" t="s">
        <v>853</v>
      </c>
    </row>
    <row r="17" spans="1:9">
      <c r="A17" s="28">
        <v>5</v>
      </c>
      <c r="B17" s="29" t="s">
        <v>1841</v>
      </c>
      <c r="C17" s="52" t="s">
        <v>1842</v>
      </c>
      <c r="D17" s="52">
        <v>1</v>
      </c>
      <c r="E17" s="32"/>
      <c r="F17" s="32"/>
      <c r="G17" s="32"/>
      <c r="H17" s="32"/>
      <c r="I17" s="25" t="s">
        <v>853</v>
      </c>
    </row>
    <row r="18" spans="1:9">
      <c r="A18" s="28">
        <v>6</v>
      </c>
      <c r="B18" s="29" t="s">
        <v>1843</v>
      </c>
      <c r="C18" s="100" t="s">
        <v>1844</v>
      </c>
      <c r="D18" s="52">
        <v>1</v>
      </c>
      <c r="E18" s="32"/>
      <c r="F18" s="32"/>
      <c r="G18" s="32"/>
      <c r="H18" s="32"/>
      <c r="I18" s="28" t="s">
        <v>853</v>
      </c>
    </row>
    <row r="19" spans="1:9">
      <c r="A19" s="28">
        <v>7</v>
      </c>
      <c r="B19" s="356" t="s">
        <v>1845</v>
      </c>
      <c r="C19" s="52" t="s">
        <v>1846</v>
      </c>
      <c r="D19" s="52">
        <v>1</v>
      </c>
      <c r="E19" s="32"/>
      <c r="F19" s="32"/>
      <c r="G19" s="32"/>
      <c r="H19" s="32"/>
      <c r="I19" s="28" t="s">
        <v>853</v>
      </c>
    </row>
    <row r="20" spans="1:9">
      <c r="A20" s="28">
        <v>8</v>
      </c>
      <c r="B20" s="29" t="s">
        <v>1845</v>
      </c>
      <c r="C20" s="52" t="s">
        <v>1847</v>
      </c>
      <c r="D20" s="52">
        <v>1</v>
      </c>
      <c r="E20" s="29"/>
      <c r="F20" s="29"/>
      <c r="G20" s="29"/>
      <c r="H20" s="29"/>
      <c r="I20" s="28" t="s">
        <v>853</v>
      </c>
    </row>
    <row r="21" spans="1:9">
      <c r="A21" s="28">
        <v>9</v>
      </c>
      <c r="B21" s="29" t="s">
        <v>1848</v>
      </c>
      <c r="C21" s="52"/>
      <c r="D21" s="52">
        <v>1</v>
      </c>
      <c r="E21" s="29"/>
      <c r="F21" s="29"/>
      <c r="G21" s="29"/>
      <c r="H21" s="29"/>
      <c r="I21" s="28"/>
    </row>
    <row r="22" spans="1:9">
      <c r="A22" s="28">
        <v>10</v>
      </c>
      <c r="B22" s="29" t="s">
        <v>1849</v>
      </c>
      <c r="C22" s="52" t="s">
        <v>1850</v>
      </c>
      <c r="D22" s="52">
        <v>1</v>
      </c>
      <c r="E22" s="29"/>
      <c r="F22" s="29"/>
      <c r="G22" s="29"/>
      <c r="H22" s="29"/>
      <c r="I22" s="28" t="s">
        <v>853</v>
      </c>
    </row>
    <row r="23" spans="1:9">
      <c r="A23" s="28">
        <v>11</v>
      </c>
      <c r="B23" s="32"/>
      <c r="C23" s="28"/>
      <c r="D23" s="28"/>
      <c r="E23" s="32"/>
      <c r="F23" s="32"/>
      <c r="G23" s="32"/>
      <c r="H23" s="32"/>
      <c r="I23" s="28"/>
    </row>
    <row r="24" spans="1:9">
      <c r="A24" s="28">
        <v>12</v>
      </c>
      <c r="B24" s="32"/>
      <c r="C24" s="97"/>
      <c r="D24" s="28"/>
      <c r="E24" s="32"/>
      <c r="F24" s="32"/>
      <c r="G24" s="32"/>
      <c r="H24" s="32"/>
      <c r="I24" s="28"/>
    </row>
    <row r="25" spans="1:9">
      <c r="A25" s="28">
        <v>13</v>
      </c>
      <c r="B25" s="32"/>
      <c r="C25" s="97"/>
      <c r="D25" s="28"/>
      <c r="E25" s="32"/>
      <c r="F25" s="32"/>
      <c r="G25" s="32"/>
      <c r="H25" s="32"/>
      <c r="I25" s="28"/>
    </row>
    <row r="26" spans="1:9">
      <c r="A26" s="28">
        <v>14</v>
      </c>
      <c r="B26" s="32"/>
      <c r="C26" s="98"/>
      <c r="D26" s="28"/>
      <c r="E26" s="32"/>
      <c r="F26" s="32"/>
      <c r="G26" s="32"/>
      <c r="H26" s="32"/>
      <c r="I26" s="28"/>
    </row>
    <row r="27" spans="1:9">
      <c r="A27" s="28">
        <v>15</v>
      </c>
      <c r="B27" s="32"/>
      <c r="C27" s="98"/>
      <c r="D27" s="28"/>
      <c r="E27" s="32"/>
      <c r="F27" s="32"/>
      <c r="G27" s="32"/>
      <c r="H27" s="32"/>
      <c r="I27" s="28"/>
    </row>
    <row r="28" spans="1:9">
      <c r="A28" s="28">
        <v>16</v>
      </c>
      <c r="B28" s="32"/>
      <c r="C28" s="58"/>
      <c r="D28" s="28"/>
      <c r="E28" s="32"/>
      <c r="F28" s="32"/>
      <c r="G28" s="32"/>
      <c r="H28" s="32"/>
      <c r="I28" s="28"/>
    </row>
    <row r="29" spans="1:9">
      <c r="A29" s="28">
        <v>17</v>
      </c>
      <c r="B29" s="32"/>
      <c r="C29" s="28"/>
      <c r="D29" s="28"/>
      <c r="E29" s="32"/>
      <c r="F29" s="32"/>
      <c r="G29" s="32"/>
      <c r="H29" s="32"/>
      <c r="I29" s="28"/>
    </row>
    <row r="30" spans="1:9">
      <c r="A30" s="676" t="s">
        <v>884</v>
      </c>
      <c r="B30" s="677"/>
      <c r="C30" s="678"/>
      <c r="D30" s="28">
        <f>SUM(D13:D22)</f>
        <v>10</v>
      </c>
      <c r="E30" s="32"/>
      <c r="F30" s="32"/>
      <c r="G30" s="32"/>
      <c r="H30" s="32"/>
      <c r="I30" s="28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24"/>
      <c r="B32" s="22"/>
      <c r="C32" s="22"/>
      <c r="D32" s="24"/>
      <c r="E32" s="22"/>
      <c r="F32" s="22"/>
      <c r="G32" s="22"/>
      <c r="H32" s="22"/>
      <c r="I32" s="24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5" spans="1:9">
      <c r="A35" s="24"/>
      <c r="B35" s="22"/>
      <c r="C35" s="22"/>
      <c r="D35" s="24"/>
      <c r="E35" s="22"/>
      <c r="F35" s="22"/>
      <c r="G35" s="22"/>
      <c r="H35" s="22"/>
      <c r="I35" s="24"/>
    </row>
    <row r="36" spans="1:9">
      <c r="A36" s="24"/>
      <c r="B36" s="22"/>
      <c r="C36" s="22"/>
      <c r="D36" s="24"/>
      <c r="E36" s="22"/>
      <c r="F36" s="22"/>
      <c r="G36" s="22"/>
      <c r="H36" s="22"/>
      <c r="I36" s="24"/>
    </row>
    <row r="37" spans="1:9">
      <c r="A37" s="22"/>
      <c r="B37" s="22"/>
      <c r="C37" s="22"/>
      <c r="D37" s="24"/>
      <c r="E37" s="22"/>
      <c r="F37" s="22"/>
      <c r="G37" s="22"/>
      <c r="H37" s="22"/>
      <c r="I37" s="24"/>
    </row>
    <row r="38" spans="1:9">
      <c r="A38" s="22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/>
      <c r="B44" s="22"/>
      <c r="C44" s="22"/>
      <c r="D44" s="24"/>
      <c r="E44" s="22"/>
      <c r="F44" s="22"/>
      <c r="G44" s="22"/>
      <c r="H44" s="22"/>
      <c r="I44" s="24"/>
    </row>
    <row r="45" spans="1:9">
      <c r="A45" s="22" t="s">
        <v>886</v>
      </c>
      <c r="B45" s="22"/>
      <c r="C45" s="22"/>
      <c r="D45" s="24"/>
      <c r="E45" s="22"/>
      <c r="F45" s="22"/>
      <c r="G45" s="22"/>
      <c r="H45" s="22"/>
      <c r="I45" s="24"/>
    </row>
    <row r="46" spans="1:9">
      <c r="A46" s="667" t="s">
        <v>887</v>
      </c>
      <c r="B46" s="667"/>
      <c r="C46" s="667"/>
      <c r="D46" s="667"/>
      <c r="E46" s="667"/>
      <c r="F46" s="667"/>
      <c r="G46" s="667"/>
      <c r="H46" s="667"/>
      <c r="I46" s="667"/>
    </row>
    <row r="47" spans="1:9">
      <c r="A47" s="667"/>
      <c r="B47" s="667"/>
      <c r="C47" s="667"/>
      <c r="D47" s="667"/>
      <c r="E47" s="667"/>
      <c r="F47" s="667"/>
      <c r="G47" s="667"/>
      <c r="H47" s="667"/>
      <c r="I47" s="667"/>
    </row>
    <row r="48" spans="1:9">
      <c r="A48" s="22" t="s">
        <v>888</v>
      </c>
      <c r="B48" s="22"/>
      <c r="C48" s="22"/>
      <c r="D48" s="24"/>
      <c r="E48" s="22"/>
      <c r="F48" s="22"/>
      <c r="G48" s="22"/>
      <c r="H48" s="22"/>
      <c r="I48" s="24"/>
    </row>
    <row r="49" spans="1:9">
      <c r="A49" s="37"/>
      <c r="B49" s="38"/>
      <c r="C49" s="38"/>
      <c r="D49" s="40"/>
      <c r="E49" s="38"/>
      <c r="F49" s="38"/>
      <c r="G49" s="38"/>
      <c r="H49" s="38"/>
      <c r="I49" s="41"/>
    </row>
    <row r="50" spans="1:9">
      <c r="A50" s="42"/>
      <c r="B50" s="22"/>
      <c r="C50" s="22"/>
      <c r="D50" s="24"/>
      <c r="E50" s="22"/>
      <c r="F50" s="22"/>
      <c r="G50" s="22"/>
      <c r="H50" s="22"/>
      <c r="I50" s="43"/>
    </row>
    <row r="51" spans="1:9">
      <c r="A51" s="44"/>
      <c r="B51" s="45"/>
      <c r="C51" s="45"/>
      <c r="D51" s="47"/>
      <c r="E51" s="45"/>
      <c r="F51" s="45"/>
      <c r="G51" s="45" t="s">
        <v>889</v>
      </c>
      <c r="H51" s="45"/>
      <c r="I51" s="48"/>
    </row>
    <row r="52" spans="1:9">
      <c r="I52" s="5"/>
    </row>
    <row r="53" spans="1:9">
      <c r="I53" s="5"/>
    </row>
  </sheetData>
  <mergeCells count="12">
    <mergeCell ref="A46:I47"/>
    <mergeCell ref="B2:I2"/>
    <mergeCell ref="B3:I3"/>
    <mergeCell ref="B4:I4"/>
    <mergeCell ref="B5:I5"/>
    <mergeCell ref="A6:I6"/>
    <mergeCell ref="A7:B7"/>
    <mergeCell ref="A8:B8"/>
    <mergeCell ref="A9:B9"/>
    <mergeCell ref="A10:B10"/>
    <mergeCell ref="A30:C30"/>
    <mergeCell ref="A34:I34"/>
  </mergeCells>
  <pageMargins left="0.7" right="0.7" top="0.75" bottom="0.75" header="0.3" footer="0.3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F0C83-7374-4ED9-AC4D-A177051A8D56}">
  <dimension ref="A2:I53"/>
  <sheetViews>
    <sheetView workbookViewId="0">
      <selection activeCell="L5" sqref="L5"/>
    </sheetView>
  </sheetViews>
  <sheetFormatPr defaultRowHeight="14.4"/>
  <cols>
    <col min="1" max="1" width="5.6640625" customWidth="1"/>
    <col min="2" max="2" width="21.6640625" customWidth="1"/>
    <col min="3" max="3" width="15.109375" bestFit="1" customWidth="1"/>
    <col min="4" max="8" width="5.6640625" customWidth="1"/>
    <col min="9" max="9" width="15.44140625" customWidth="1"/>
  </cols>
  <sheetData>
    <row r="2" spans="1:9" ht="15.6">
      <c r="A2" s="7"/>
      <c r="B2" s="668" t="s">
        <v>838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839</v>
      </c>
      <c r="C3" s="668"/>
      <c r="D3" s="668"/>
      <c r="E3" s="668"/>
      <c r="F3" s="668"/>
      <c r="G3" s="668"/>
      <c r="H3" s="668"/>
      <c r="I3" s="668"/>
    </row>
    <row r="4" spans="1:9" ht="15.6">
      <c r="A4" s="7"/>
      <c r="B4" s="668" t="s">
        <v>840</v>
      </c>
      <c r="C4" s="668"/>
      <c r="D4" s="668"/>
      <c r="E4" s="668"/>
      <c r="F4" s="668"/>
      <c r="G4" s="668"/>
      <c r="H4" s="668"/>
      <c r="I4" s="668"/>
    </row>
    <row r="5" spans="1:9" ht="16.2" thickBot="1">
      <c r="A5" s="8"/>
      <c r="B5" s="669" t="s">
        <v>841</v>
      </c>
      <c r="C5" s="669"/>
      <c r="D5" s="669"/>
      <c r="E5" s="669"/>
      <c r="F5" s="669"/>
      <c r="G5" s="669"/>
      <c r="H5" s="669"/>
      <c r="I5" s="669"/>
    </row>
    <row r="6" spans="1:9" ht="15.6">
      <c r="A6" s="670" t="s">
        <v>1851</v>
      </c>
      <c r="B6" s="670"/>
      <c r="C6" s="670"/>
      <c r="D6" s="670"/>
      <c r="E6" s="670"/>
      <c r="F6" s="670"/>
      <c r="G6" s="670"/>
      <c r="H6" s="670"/>
      <c r="I6" s="670"/>
    </row>
    <row r="7" spans="1:9" ht="15.6">
      <c r="A7" s="671" t="s">
        <v>843</v>
      </c>
      <c r="B7" s="672"/>
      <c r="C7" s="106" t="s">
        <v>844</v>
      </c>
      <c r="D7" s="12"/>
      <c r="E7" s="13"/>
      <c r="F7" s="13"/>
      <c r="G7" s="13"/>
      <c r="H7" s="13"/>
      <c r="I7" s="14"/>
    </row>
    <row r="8" spans="1:9">
      <c r="A8" s="673" t="s">
        <v>845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846</v>
      </c>
      <c r="B9" s="674"/>
      <c r="C9" s="16" t="s">
        <v>844</v>
      </c>
      <c r="D9" s="18"/>
      <c r="E9" s="19"/>
      <c r="F9" s="19"/>
      <c r="G9" s="19"/>
      <c r="H9" s="19"/>
      <c r="I9" s="20"/>
    </row>
    <row r="10" spans="1:9">
      <c r="A10" s="673" t="s">
        <v>847</v>
      </c>
      <c r="B10" s="675"/>
      <c r="C10" s="21" t="s">
        <v>844</v>
      </c>
      <c r="D10" s="18"/>
      <c r="E10" s="19"/>
      <c r="F10" s="19"/>
      <c r="G10" s="19"/>
      <c r="H10" s="19"/>
      <c r="I10" s="20"/>
    </row>
    <row r="11" spans="1:9">
      <c r="A11" s="22"/>
      <c r="B11" s="22"/>
      <c r="C11" s="22"/>
      <c r="D11" s="24"/>
      <c r="E11" s="22"/>
      <c r="F11" s="22"/>
      <c r="G11" s="22"/>
      <c r="H11" s="22"/>
      <c r="I11" s="24"/>
    </row>
    <row r="12" spans="1:9">
      <c r="A12" s="25" t="s">
        <v>0</v>
      </c>
      <c r="B12" s="26" t="s">
        <v>1</v>
      </c>
      <c r="C12" s="26" t="s">
        <v>848</v>
      </c>
      <c r="D12" s="25" t="s">
        <v>849</v>
      </c>
      <c r="E12" s="25" t="s">
        <v>850</v>
      </c>
      <c r="F12" s="25" t="s">
        <v>7</v>
      </c>
      <c r="G12" s="25" t="s">
        <v>7</v>
      </c>
      <c r="H12" s="25" t="s">
        <v>850</v>
      </c>
      <c r="I12" s="25" t="s">
        <v>823</v>
      </c>
    </row>
    <row r="13" spans="1:9">
      <c r="A13" s="28">
        <v>1</v>
      </c>
      <c r="B13" s="29" t="s">
        <v>1852</v>
      </c>
      <c r="C13" s="52"/>
      <c r="D13" s="52">
        <v>1</v>
      </c>
      <c r="E13" s="32"/>
      <c r="F13" s="32"/>
      <c r="G13" s="32"/>
      <c r="H13" s="32"/>
      <c r="I13" s="25" t="s">
        <v>1853</v>
      </c>
    </row>
    <row r="14" spans="1:9">
      <c r="A14" s="28">
        <v>2</v>
      </c>
      <c r="B14" s="29" t="s">
        <v>1854</v>
      </c>
      <c r="C14" s="52"/>
      <c r="D14" s="52">
        <v>1</v>
      </c>
      <c r="E14" s="32"/>
      <c r="F14" s="32"/>
      <c r="G14" s="32"/>
      <c r="H14" s="32"/>
      <c r="I14" s="25" t="s">
        <v>1853</v>
      </c>
    </row>
    <row r="15" spans="1:9">
      <c r="A15" s="28">
        <v>3</v>
      </c>
      <c r="B15" s="29" t="s">
        <v>1837</v>
      </c>
      <c r="C15" s="52"/>
      <c r="D15" s="52">
        <v>1</v>
      </c>
      <c r="E15" s="32"/>
      <c r="F15" s="32"/>
      <c r="G15" s="32"/>
      <c r="H15" s="32"/>
      <c r="I15" s="25" t="s">
        <v>1853</v>
      </c>
    </row>
    <row r="16" spans="1:9">
      <c r="A16" s="28">
        <v>4</v>
      </c>
      <c r="B16" s="29" t="s">
        <v>1855</v>
      </c>
      <c r="C16" s="52"/>
      <c r="D16" s="52">
        <v>1</v>
      </c>
      <c r="E16" s="32"/>
      <c r="F16" s="32"/>
      <c r="G16" s="32"/>
      <c r="H16" s="32"/>
      <c r="I16" s="25" t="s">
        <v>1853</v>
      </c>
    </row>
    <row r="17" spans="1:9">
      <c r="A17" s="28">
        <v>5</v>
      </c>
      <c r="B17" s="29" t="s">
        <v>1841</v>
      </c>
      <c r="C17" s="52"/>
      <c r="D17" s="52">
        <v>1</v>
      </c>
      <c r="E17" s="32"/>
      <c r="F17" s="32"/>
      <c r="G17" s="32"/>
      <c r="H17" s="32"/>
      <c r="I17" s="25" t="s">
        <v>1853</v>
      </c>
    </row>
    <row r="18" spans="1:9">
      <c r="A18" s="28">
        <v>6</v>
      </c>
      <c r="B18" s="29" t="s">
        <v>1856</v>
      </c>
      <c r="C18" s="100"/>
      <c r="D18" s="52">
        <v>1</v>
      </c>
      <c r="E18" s="32"/>
      <c r="F18" s="32"/>
      <c r="G18" s="32"/>
      <c r="H18" s="32"/>
      <c r="I18" s="28" t="s">
        <v>1853</v>
      </c>
    </row>
    <row r="19" spans="1:9">
      <c r="A19" s="28">
        <v>7</v>
      </c>
      <c r="B19" s="29" t="s">
        <v>1857</v>
      </c>
      <c r="C19" s="52"/>
      <c r="D19" s="52">
        <v>1</v>
      </c>
      <c r="E19" s="32"/>
      <c r="F19" s="32"/>
      <c r="G19" s="32"/>
      <c r="H19" s="32"/>
      <c r="I19" s="28" t="s">
        <v>1853</v>
      </c>
    </row>
    <row r="20" spans="1:9">
      <c r="A20" s="28">
        <v>8</v>
      </c>
      <c r="B20" s="29" t="s">
        <v>1858</v>
      </c>
      <c r="C20" s="28"/>
      <c r="D20" s="28">
        <v>1</v>
      </c>
      <c r="E20" s="32"/>
      <c r="F20" s="32"/>
      <c r="G20" s="32"/>
      <c r="H20" s="32"/>
      <c r="I20" s="28" t="s">
        <v>1853</v>
      </c>
    </row>
    <row r="21" spans="1:9">
      <c r="A21" s="28">
        <v>9</v>
      </c>
      <c r="B21" s="29" t="s">
        <v>1843</v>
      </c>
      <c r="C21" s="28"/>
      <c r="D21" s="28">
        <v>1</v>
      </c>
      <c r="E21" s="32"/>
      <c r="F21" s="32"/>
      <c r="G21" s="32"/>
      <c r="H21" s="32"/>
      <c r="I21" s="28" t="s">
        <v>1853</v>
      </c>
    </row>
    <row r="22" spans="1:9">
      <c r="A22" s="28">
        <v>10</v>
      </c>
      <c r="B22" s="29" t="s">
        <v>1848</v>
      </c>
      <c r="C22" s="52"/>
      <c r="D22" s="52">
        <v>1</v>
      </c>
      <c r="E22" s="29"/>
      <c r="F22" s="29"/>
      <c r="G22" s="29"/>
      <c r="H22" s="29"/>
      <c r="I22" s="52"/>
    </row>
    <row r="23" spans="1:9">
      <c r="A23" s="28">
        <v>11</v>
      </c>
      <c r="B23" s="29" t="s">
        <v>1859</v>
      </c>
      <c r="C23" s="52"/>
      <c r="D23" s="52">
        <v>1</v>
      </c>
      <c r="E23" s="29"/>
      <c r="F23" s="29"/>
      <c r="G23" s="29"/>
      <c r="H23" s="29"/>
      <c r="I23" s="52"/>
    </row>
    <row r="24" spans="1:9">
      <c r="A24" s="28">
        <v>12</v>
      </c>
      <c r="B24" s="32"/>
      <c r="C24" s="97"/>
      <c r="D24" s="28"/>
      <c r="E24" s="32"/>
      <c r="F24" s="32"/>
      <c r="G24" s="32"/>
      <c r="H24" s="32"/>
      <c r="I24" s="28"/>
    </row>
    <row r="25" spans="1:9">
      <c r="A25" s="28">
        <v>13</v>
      </c>
      <c r="B25" s="32"/>
      <c r="C25" s="97"/>
      <c r="D25" s="28"/>
      <c r="E25" s="32"/>
      <c r="F25" s="32"/>
      <c r="G25" s="32"/>
      <c r="H25" s="32"/>
      <c r="I25" s="28"/>
    </row>
    <row r="26" spans="1:9">
      <c r="A26" s="28">
        <v>14</v>
      </c>
      <c r="B26" s="32"/>
      <c r="C26" s="98"/>
      <c r="D26" s="28"/>
      <c r="E26" s="32"/>
      <c r="F26" s="32"/>
      <c r="G26" s="32"/>
      <c r="H26" s="32"/>
      <c r="I26" s="28"/>
    </row>
    <row r="27" spans="1:9">
      <c r="A27" s="28">
        <v>15</v>
      </c>
      <c r="B27" s="32"/>
      <c r="C27" s="98"/>
      <c r="D27" s="28"/>
      <c r="E27" s="32"/>
      <c r="F27" s="32"/>
      <c r="G27" s="32"/>
      <c r="H27" s="32"/>
      <c r="I27" s="28"/>
    </row>
    <row r="28" spans="1:9">
      <c r="A28" s="28">
        <v>16</v>
      </c>
      <c r="B28" s="32"/>
      <c r="C28" s="58"/>
      <c r="D28" s="28"/>
      <c r="E28" s="32"/>
      <c r="F28" s="32"/>
      <c r="G28" s="32"/>
      <c r="H28" s="32"/>
      <c r="I28" s="28"/>
    </row>
    <row r="29" spans="1:9">
      <c r="A29" s="28">
        <v>17</v>
      </c>
      <c r="B29" s="32"/>
      <c r="C29" s="28"/>
      <c r="D29" s="28"/>
      <c r="E29" s="32"/>
      <c r="F29" s="32"/>
      <c r="G29" s="32"/>
      <c r="H29" s="32"/>
      <c r="I29" s="28"/>
    </row>
    <row r="30" spans="1:9">
      <c r="A30" s="676" t="s">
        <v>884</v>
      </c>
      <c r="B30" s="677"/>
      <c r="C30" s="678"/>
      <c r="D30" s="28">
        <f>SUM(D13:D23)</f>
        <v>11</v>
      </c>
      <c r="E30" s="32"/>
      <c r="F30" s="32"/>
      <c r="G30" s="32"/>
      <c r="H30" s="32"/>
      <c r="I30" s="28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24"/>
      <c r="B32" s="22"/>
      <c r="C32" s="22"/>
      <c r="D32" s="24"/>
      <c r="E32" s="22"/>
      <c r="F32" s="22"/>
      <c r="G32" s="22"/>
      <c r="H32" s="22"/>
      <c r="I32" s="24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5" spans="1:9">
      <c r="A35" s="24"/>
      <c r="B35" s="22"/>
      <c r="C35" s="22"/>
      <c r="D35" s="24"/>
      <c r="E35" s="22"/>
      <c r="F35" s="22"/>
      <c r="G35" s="22"/>
      <c r="H35" s="22"/>
      <c r="I35" s="24"/>
    </row>
    <row r="36" spans="1:9">
      <c r="A36" s="24"/>
      <c r="B36" s="22"/>
      <c r="C36" s="22"/>
      <c r="D36" s="24"/>
      <c r="E36" s="22"/>
      <c r="F36" s="22"/>
      <c r="G36" s="22"/>
      <c r="H36" s="22"/>
      <c r="I36" s="24"/>
    </row>
    <row r="37" spans="1:9">
      <c r="A37" s="22"/>
      <c r="B37" s="22"/>
      <c r="C37" s="22"/>
      <c r="D37" s="24"/>
      <c r="E37" s="22"/>
      <c r="F37" s="22"/>
      <c r="G37" s="22"/>
      <c r="H37" s="22"/>
      <c r="I37" s="24"/>
    </row>
    <row r="38" spans="1:9">
      <c r="A38" s="22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/>
      <c r="B44" s="22"/>
      <c r="C44" s="22"/>
      <c r="D44" s="24"/>
      <c r="E44" s="22"/>
      <c r="F44" s="22"/>
      <c r="G44" s="22"/>
      <c r="H44" s="22"/>
      <c r="I44" s="24"/>
    </row>
    <row r="45" spans="1:9">
      <c r="A45" s="22" t="s">
        <v>886</v>
      </c>
      <c r="B45" s="22"/>
      <c r="C45" s="22"/>
      <c r="D45" s="24"/>
      <c r="E45" s="22"/>
      <c r="F45" s="22"/>
      <c r="G45" s="22"/>
      <c r="H45" s="22"/>
      <c r="I45" s="24"/>
    </row>
    <row r="46" spans="1:9">
      <c r="A46" s="667" t="s">
        <v>887</v>
      </c>
      <c r="B46" s="667"/>
      <c r="C46" s="667"/>
      <c r="D46" s="667"/>
      <c r="E46" s="667"/>
      <c r="F46" s="667"/>
      <c r="G46" s="667"/>
      <c r="H46" s="667"/>
      <c r="I46" s="667"/>
    </row>
    <row r="47" spans="1:9">
      <c r="A47" s="667"/>
      <c r="B47" s="667"/>
      <c r="C47" s="667"/>
      <c r="D47" s="667"/>
      <c r="E47" s="667"/>
      <c r="F47" s="667"/>
      <c r="G47" s="667"/>
      <c r="H47" s="667"/>
      <c r="I47" s="667"/>
    </row>
    <row r="48" spans="1:9">
      <c r="A48" s="22" t="s">
        <v>888</v>
      </c>
      <c r="B48" s="22"/>
      <c r="C48" s="22"/>
      <c r="D48" s="24"/>
      <c r="E48" s="22"/>
      <c r="F48" s="22"/>
      <c r="G48" s="22"/>
      <c r="H48" s="22"/>
      <c r="I48" s="24"/>
    </row>
    <row r="49" spans="1:9">
      <c r="A49" s="37"/>
      <c r="B49" s="38"/>
      <c r="C49" s="38"/>
      <c r="D49" s="40"/>
      <c r="E49" s="38"/>
      <c r="F49" s="38"/>
      <c r="G49" s="38"/>
      <c r="H49" s="38"/>
      <c r="I49" s="41"/>
    </row>
    <row r="50" spans="1:9">
      <c r="A50" s="42"/>
      <c r="B50" s="22"/>
      <c r="C50" s="22"/>
      <c r="D50" s="24"/>
      <c r="E50" s="22"/>
      <c r="F50" s="22"/>
      <c r="G50" s="22"/>
      <c r="H50" s="22"/>
      <c r="I50" s="43"/>
    </row>
    <row r="51" spans="1:9">
      <c r="A51" s="44"/>
      <c r="B51" s="45"/>
      <c r="C51" s="45"/>
      <c r="D51" s="47"/>
      <c r="E51" s="45"/>
      <c r="F51" s="45"/>
      <c r="G51" s="45" t="s">
        <v>889</v>
      </c>
      <c r="H51" s="45"/>
      <c r="I51" s="48"/>
    </row>
    <row r="52" spans="1:9">
      <c r="I52" s="5"/>
    </row>
    <row r="53" spans="1:9">
      <c r="I53" s="5"/>
    </row>
  </sheetData>
  <mergeCells count="12">
    <mergeCell ref="A46:I47"/>
    <mergeCell ref="B2:I2"/>
    <mergeCell ref="B3:I3"/>
    <mergeCell ref="B4:I4"/>
    <mergeCell ref="B5:I5"/>
    <mergeCell ref="A6:I6"/>
    <mergeCell ref="A7:B7"/>
    <mergeCell ref="A8:B8"/>
    <mergeCell ref="A9:B9"/>
    <mergeCell ref="A10:B10"/>
    <mergeCell ref="A30:C30"/>
    <mergeCell ref="A34:I34"/>
  </mergeCells>
  <pageMargins left="0.7" right="0.7" top="0.75" bottom="0.75" header="0.3" footer="0.3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E208-AFA4-492C-AFF1-0FFE7F2F6BE6}">
  <dimension ref="A1:I54"/>
  <sheetViews>
    <sheetView workbookViewId="0">
      <selection activeCell="L4" sqref="L4"/>
    </sheetView>
  </sheetViews>
  <sheetFormatPr defaultRowHeight="14.4"/>
  <cols>
    <col min="1" max="1" width="5.33203125" customWidth="1"/>
    <col min="2" max="2" width="31.33203125" customWidth="1"/>
    <col min="3" max="3" width="15.109375" bestFit="1" customWidth="1"/>
    <col min="4" max="8" width="6.6640625" customWidth="1"/>
    <col min="9" max="9" width="15.6640625" bestFit="1" customWidth="1"/>
  </cols>
  <sheetData>
    <row r="1" spans="1:9" ht="10.5" customHeight="1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1894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864</v>
      </c>
      <c r="C12" s="52" t="s">
        <v>1895</v>
      </c>
      <c r="D12" s="52">
        <v>1</v>
      </c>
      <c r="E12" s="32"/>
      <c r="F12" s="32"/>
      <c r="G12" s="32"/>
      <c r="H12" s="32"/>
      <c r="I12" s="25" t="s">
        <v>1039</v>
      </c>
    </row>
    <row r="13" spans="1:9">
      <c r="A13" s="28">
        <v>2</v>
      </c>
      <c r="B13" s="29" t="s">
        <v>1769</v>
      </c>
      <c r="C13" s="52" t="s">
        <v>1896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1327</v>
      </c>
      <c r="C14" s="52" t="s">
        <v>1897</v>
      </c>
      <c r="D14" s="52">
        <v>2</v>
      </c>
      <c r="E14" s="32"/>
      <c r="F14" s="32"/>
      <c r="G14" s="32"/>
      <c r="H14" s="32"/>
      <c r="I14" s="25" t="s">
        <v>989</v>
      </c>
    </row>
    <row r="15" spans="1:9">
      <c r="A15" s="28">
        <v>4</v>
      </c>
      <c r="B15" s="29" t="s">
        <v>883</v>
      </c>
      <c r="C15" s="76"/>
      <c r="D15" s="52">
        <v>2</v>
      </c>
      <c r="E15" s="32"/>
      <c r="F15" s="32"/>
      <c r="G15" s="32"/>
      <c r="H15" s="32"/>
      <c r="I15" s="25"/>
    </row>
    <row r="16" spans="1:9">
      <c r="A16" s="28">
        <v>5</v>
      </c>
      <c r="B16" s="29" t="s">
        <v>1095</v>
      </c>
      <c r="C16" s="52"/>
      <c r="D16" s="52">
        <v>1</v>
      </c>
      <c r="E16" s="32"/>
      <c r="F16" s="32"/>
      <c r="G16" s="32"/>
      <c r="H16" s="32"/>
      <c r="I16" s="25"/>
    </row>
    <row r="17" spans="1:9">
      <c r="A17" s="28">
        <v>6</v>
      </c>
      <c r="B17" s="29" t="s">
        <v>1898</v>
      </c>
      <c r="C17" s="100">
        <v>130281</v>
      </c>
      <c r="D17" s="52">
        <v>1</v>
      </c>
      <c r="E17" s="32"/>
      <c r="F17" s="32"/>
      <c r="G17" s="32"/>
      <c r="H17" s="32"/>
      <c r="I17" s="28" t="s">
        <v>948</v>
      </c>
    </row>
    <row r="18" spans="1:9">
      <c r="A18" s="28">
        <v>7</v>
      </c>
      <c r="B18" s="29" t="s">
        <v>985</v>
      </c>
      <c r="C18" s="52" t="s">
        <v>1899</v>
      </c>
      <c r="D18" s="52">
        <v>1</v>
      </c>
      <c r="E18" s="32"/>
      <c r="F18" s="32"/>
      <c r="G18" s="32"/>
      <c r="H18" s="32"/>
      <c r="I18" s="32" t="s">
        <v>1900</v>
      </c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32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28"/>
      <c r="D21" s="28"/>
      <c r="E21" s="32"/>
      <c r="F21" s="32"/>
      <c r="G21" s="32"/>
      <c r="H21" s="32"/>
      <c r="I21" s="32"/>
    </row>
    <row r="22" spans="1:9">
      <c r="A22" s="28">
        <v>11</v>
      </c>
      <c r="B22" s="32"/>
      <c r="C22" s="28"/>
      <c r="D22" s="28"/>
      <c r="E22" s="32"/>
      <c r="F22" s="32"/>
      <c r="G22" s="32"/>
      <c r="H22" s="32"/>
      <c r="I22" s="32"/>
    </row>
    <row r="23" spans="1:9">
      <c r="A23" s="28">
        <v>12</v>
      </c>
      <c r="B23" s="32"/>
      <c r="C23" s="97"/>
      <c r="D23" s="28"/>
      <c r="E23" s="32"/>
      <c r="F23" s="32"/>
      <c r="G23" s="32"/>
      <c r="H23" s="32"/>
      <c r="I23" s="32"/>
    </row>
    <row r="24" spans="1:9">
      <c r="A24" s="28">
        <v>13</v>
      </c>
      <c r="B24" s="32"/>
      <c r="C24" s="97"/>
      <c r="D24" s="28"/>
      <c r="E24" s="32"/>
      <c r="F24" s="32"/>
      <c r="G24" s="32"/>
      <c r="H24" s="32"/>
      <c r="I24" s="32"/>
    </row>
    <row r="25" spans="1:9">
      <c r="A25" s="28">
        <v>14</v>
      </c>
      <c r="B25" s="32"/>
      <c r="C25" s="98"/>
      <c r="D25" s="28"/>
      <c r="E25" s="32"/>
      <c r="F25" s="32"/>
      <c r="G25" s="32"/>
      <c r="H25" s="32"/>
      <c r="I25" s="32"/>
    </row>
    <row r="26" spans="1:9">
      <c r="A26" s="28">
        <v>15</v>
      </c>
      <c r="B26" s="32"/>
      <c r="C26" s="98"/>
      <c r="D26" s="28"/>
      <c r="E26" s="32"/>
      <c r="F26" s="32"/>
      <c r="G26" s="32"/>
      <c r="H26" s="32"/>
      <c r="I26" s="32"/>
    </row>
    <row r="27" spans="1:9">
      <c r="A27" s="28">
        <v>16</v>
      </c>
      <c r="B27" s="32"/>
      <c r="C27" s="58"/>
      <c r="D27" s="28"/>
      <c r="E27" s="32"/>
      <c r="F27" s="32"/>
      <c r="G27" s="32"/>
      <c r="H27" s="32"/>
      <c r="I27" s="32"/>
    </row>
    <row r="28" spans="1:9">
      <c r="A28" s="28">
        <v>17</v>
      </c>
      <c r="B28" s="32"/>
      <c r="C28" s="28"/>
      <c r="D28" s="28"/>
      <c r="E28" s="32"/>
      <c r="F28" s="32"/>
      <c r="G28" s="32"/>
      <c r="H28" s="32"/>
      <c r="I28" s="32"/>
    </row>
    <row r="29" spans="1:9">
      <c r="A29" s="28">
        <v>18</v>
      </c>
      <c r="B29" s="32"/>
      <c r="C29" s="28"/>
      <c r="D29" s="28"/>
      <c r="E29" s="32"/>
      <c r="F29" s="32"/>
      <c r="G29" s="32"/>
      <c r="H29" s="32"/>
      <c r="I29" s="32"/>
    </row>
    <row r="30" spans="1:9">
      <c r="A30" s="28">
        <v>19</v>
      </c>
      <c r="B30" s="32"/>
      <c r="C30" s="28"/>
      <c r="D30" s="28"/>
      <c r="E30" s="32"/>
      <c r="F30" s="32"/>
      <c r="G30" s="32"/>
      <c r="H30" s="32"/>
      <c r="I30" s="3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679" t="s">
        <v>885</v>
      </c>
      <c r="B37" s="679"/>
      <c r="C37" s="679"/>
      <c r="D37" s="679"/>
      <c r="E37" s="679"/>
      <c r="F37" s="679"/>
      <c r="G37" s="679"/>
      <c r="H37" s="679"/>
      <c r="I37" s="679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1">
    <mergeCell ref="A7:B7"/>
    <mergeCell ref="A8:B8"/>
    <mergeCell ref="A9:B9"/>
    <mergeCell ref="A37:I37"/>
    <mergeCell ref="A49:I50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4C1B3-9486-4864-8A7B-1A56168FBE2C}">
  <dimension ref="A1:I54"/>
  <sheetViews>
    <sheetView workbookViewId="0">
      <selection activeCell="L4" sqref="L4"/>
    </sheetView>
  </sheetViews>
  <sheetFormatPr defaultRowHeight="14.4"/>
  <cols>
    <col min="1" max="1" width="5.33203125" customWidth="1"/>
    <col min="2" max="2" width="30.44140625" customWidth="1"/>
    <col min="3" max="3" width="15.109375" customWidth="1"/>
    <col min="4" max="8" width="6.6640625" customWidth="1"/>
    <col min="9" max="9" width="15.664062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1901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864</v>
      </c>
      <c r="C12" s="52" t="s">
        <v>1902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29" t="s">
        <v>1769</v>
      </c>
      <c r="C13" s="52" t="s">
        <v>1051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1327</v>
      </c>
      <c r="C14" s="52" t="s">
        <v>1034</v>
      </c>
      <c r="D14" s="52">
        <v>2</v>
      </c>
      <c r="E14" s="32"/>
      <c r="F14" s="32"/>
      <c r="G14" s="32"/>
      <c r="H14" s="32"/>
      <c r="I14" s="25" t="s">
        <v>948</v>
      </c>
    </row>
    <row r="15" spans="1:9">
      <c r="A15" s="28">
        <v>4</v>
      </c>
      <c r="B15" s="29" t="s">
        <v>1003</v>
      </c>
      <c r="C15" s="76"/>
      <c r="D15" s="52">
        <v>2</v>
      </c>
      <c r="E15" s="32"/>
      <c r="F15" s="32"/>
      <c r="G15" s="32"/>
      <c r="H15" s="32"/>
      <c r="I15" s="25"/>
    </row>
    <row r="16" spans="1:9">
      <c r="A16" s="28">
        <v>5</v>
      </c>
      <c r="B16" s="29" t="s">
        <v>1095</v>
      </c>
      <c r="C16" s="52"/>
      <c r="D16" s="52">
        <v>1</v>
      </c>
      <c r="E16" s="32"/>
      <c r="F16" s="32"/>
      <c r="G16" s="32"/>
      <c r="H16" s="32"/>
      <c r="I16" s="25"/>
    </row>
    <row r="17" spans="1:9">
      <c r="A17" s="28">
        <v>6</v>
      </c>
      <c r="B17" s="29" t="s">
        <v>1898</v>
      </c>
      <c r="C17" s="52" t="s">
        <v>1903</v>
      </c>
      <c r="D17" s="52">
        <v>1</v>
      </c>
      <c r="E17" s="32"/>
      <c r="F17" s="32"/>
      <c r="G17" s="32"/>
      <c r="H17" s="32"/>
      <c r="I17" s="25" t="s">
        <v>1904</v>
      </c>
    </row>
    <row r="18" spans="1:9">
      <c r="A18" s="28">
        <v>7</v>
      </c>
      <c r="B18" s="29" t="s">
        <v>985</v>
      </c>
      <c r="C18" s="52" t="s">
        <v>1905</v>
      </c>
      <c r="D18" s="52">
        <v>1</v>
      </c>
      <c r="E18" s="32"/>
      <c r="F18" s="32"/>
      <c r="G18" s="32"/>
      <c r="H18" s="32"/>
      <c r="I18" s="25" t="s">
        <v>857</v>
      </c>
    </row>
    <row r="19" spans="1:9">
      <c r="A19" s="28">
        <v>8</v>
      </c>
      <c r="B19" s="356" t="s">
        <v>874</v>
      </c>
      <c r="C19" s="80" t="s">
        <v>1906</v>
      </c>
      <c r="D19" s="80">
        <v>1</v>
      </c>
      <c r="E19" s="53"/>
      <c r="F19" s="53"/>
      <c r="G19" s="53"/>
      <c r="H19" s="53"/>
      <c r="I19" s="357" t="s">
        <v>935</v>
      </c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28"/>
    </row>
    <row r="21" spans="1:9">
      <c r="A21" s="28">
        <v>10</v>
      </c>
      <c r="B21" s="32"/>
      <c r="C21" s="28"/>
      <c r="D21" s="28"/>
      <c r="E21" s="32"/>
      <c r="F21" s="32"/>
      <c r="G21" s="32"/>
      <c r="H21" s="32"/>
      <c r="I21" s="32"/>
    </row>
    <row r="22" spans="1:9">
      <c r="A22" s="28">
        <v>11</v>
      </c>
      <c r="B22" s="32"/>
      <c r="C22" s="28"/>
      <c r="D22" s="28"/>
      <c r="E22" s="32"/>
      <c r="F22" s="32"/>
      <c r="G22" s="32"/>
      <c r="H22" s="32"/>
      <c r="I22" s="32"/>
    </row>
    <row r="23" spans="1:9">
      <c r="A23" s="28">
        <v>12</v>
      </c>
      <c r="B23" s="32"/>
      <c r="C23" s="97"/>
      <c r="D23" s="28"/>
      <c r="E23" s="32"/>
      <c r="F23" s="32"/>
      <c r="G23" s="32"/>
      <c r="H23" s="32"/>
      <c r="I23" s="32"/>
    </row>
    <row r="24" spans="1:9">
      <c r="A24" s="28">
        <v>13</v>
      </c>
      <c r="B24" s="32"/>
      <c r="C24" s="97"/>
      <c r="D24" s="28"/>
      <c r="E24" s="32"/>
      <c r="F24" s="32"/>
      <c r="G24" s="32"/>
      <c r="H24" s="32"/>
      <c r="I24" s="32"/>
    </row>
    <row r="25" spans="1:9">
      <c r="A25" s="28">
        <v>14</v>
      </c>
      <c r="B25" s="32"/>
      <c r="C25" s="98"/>
      <c r="D25" s="28"/>
      <c r="E25" s="32"/>
      <c r="F25" s="32"/>
      <c r="G25" s="32"/>
      <c r="H25" s="32"/>
      <c r="I25" s="32"/>
    </row>
    <row r="26" spans="1:9">
      <c r="A26" s="28">
        <v>15</v>
      </c>
      <c r="B26" s="32"/>
      <c r="C26" s="98"/>
      <c r="D26" s="28"/>
      <c r="E26" s="32"/>
      <c r="F26" s="32"/>
      <c r="G26" s="32"/>
      <c r="H26" s="32"/>
      <c r="I26" s="32"/>
    </row>
    <row r="27" spans="1:9">
      <c r="A27" s="28">
        <v>16</v>
      </c>
      <c r="B27" s="32"/>
      <c r="C27" s="58"/>
      <c r="D27" s="28"/>
      <c r="E27" s="32"/>
      <c r="F27" s="32"/>
      <c r="G27" s="32"/>
      <c r="H27" s="32"/>
      <c r="I27" s="32"/>
    </row>
    <row r="28" spans="1:9">
      <c r="A28" s="28">
        <v>17</v>
      </c>
      <c r="B28" s="32"/>
      <c r="C28" s="28"/>
      <c r="D28" s="28"/>
      <c r="E28" s="32"/>
      <c r="F28" s="32"/>
      <c r="G28" s="32"/>
      <c r="H28" s="32"/>
      <c r="I28" s="32"/>
    </row>
    <row r="29" spans="1:9">
      <c r="A29" s="28">
        <v>18</v>
      </c>
      <c r="B29" s="32"/>
      <c r="C29" s="28"/>
      <c r="D29" s="28"/>
      <c r="E29" s="32"/>
      <c r="F29" s="32"/>
      <c r="G29" s="32"/>
      <c r="H29" s="32"/>
      <c r="I29" s="32"/>
    </row>
    <row r="30" spans="1:9">
      <c r="A30" s="28">
        <v>19</v>
      </c>
      <c r="B30" s="32"/>
      <c r="C30" s="28"/>
      <c r="D30" s="28"/>
      <c r="E30" s="32"/>
      <c r="F30" s="32"/>
      <c r="G30" s="32"/>
      <c r="H30" s="32"/>
      <c r="I30" s="3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679" t="s">
        <v>885</v>
      </c>
      <c r="B37" s="679"/>
      <c r="C37" s="679"/>
      <c r="D37" s="679"/>
      <c r="E37" s="679"/>
      <c r="F37" s="679"/>
      <c r="G37" s="679"/>
      <c r="H37" s="679"/>
      <c r="I37" s="679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1">
    <mergeCell ref="A7:B7"/>
    <mergeCell ref="A8:B8"/>
    <mergeCell ref="A9:B9"/>
    <mergeCell ref="A37:I37"/>
    <mergeCell ref="A49:I50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F85A-367E-4559-8A9B-6C883FBC49C4}">
  <dimension ref="A1:I54"/>
  <sheetViews>
    <sheetView workbookViewId="0">
      <selection activeCell="L4" sqref="L4"/>
    </sheetView>
  </sheetViews>
  <sheetFormatPr defaultRowHeight="14.4"/>
  <cols>
    <col min="1" max="1" width="5.33203125" customWidth="1"/>
    <col min="2" max="2" width="31.33203125" customWidth="1"/>
    <col min="3" max="3" width="15.109375" bestFit="1" customWidth="1"/>
    <col min="4" max="8" width="6.6640625" customWidth="1"/>
    <col min="9" max="9" width="15.664062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1907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864</v>
      </c>
      <c r="C12" s="52" t="s">
        <v>911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29" t="s">
        <v>1769</v>
      </c>
      <c r="C13" s="52" t="s">
        <v>1908</v>
      </c>
      <c r="D13" s="52">
        <v>1</v>
      </c>
      <c r="E13" s="32"/>
      <c r="F13" s="32"/>
      <c r="G13" s="32"/>
      <c r="H13" s="32"/>
      <c r="I13" s="25" t="s">
        <v>989</v>
      </c>
    </row>
    <row r="14" spans="1:9">
      <c r="A14" s="28">
        <v>3</v>
      </c>
      <c r="B14" s="29" t="s">
        <v>1327</v>
      </c>
      <c r="C14" s="52"/>
      <c r="D14" s="52">
        <v>2</v>
      </c>
      <c r="E14" s="32"/>
      <c r="F14" s="32"/>
      <c r="G14" s="32"/>
      <c r="H14" s="32"/>
      <c r="I14" s="25"/>
    </row>
    <row r="15" spans="1:9">
      <c r="A15" s="28">
        <v>4</v>
      </c>
      <c r="B15" s="29" t="s">
        <v>883</v>
      </c>
      <c r="C15" s="76"/>
      <c r="D15" s="52">
        <v>2</v>
      </c>
      <c r="E15" s="32"/>
      <c r="F15" s="32"/>
      <c r="G15" s="32"/>
      <c r="H15" s="32"/>
      <c r="I15" s="25"/>
    </row>
    <row r="16" spans="1:9">
      <c r="A16" s="28">
        <v>5</v>
      </c>
      <c r="B16" s="29" t="s">
        <v>1095</v>
      </c>
      <c r="C16" s="52">
        <v>13601</v>
      </c>
      <c r="D16" s="52">
        <v>1</v>
      </c>
      <c r="E16" s="32"/>
      <c r="F16" s="32"/>
      <c r="G16" s="32"/>
      <c r="H16" s="32"/>
      <c r="I16" s="25"/>
    </row>
    <row r="17" spans="1:9">
      <c r="A17" s="28">
        <v>6</v>
      </c>
      <c r="B17" s="29" t="s">
        <v>985</v>
      </c>
      <c r="C17" s="52" t="s">
        <v>1909</v>
      </c>
      <c r="D17" s="52">
        <v>1</v>
      </c>
      <c r="E17" s="32"/>
      <c r="F17" s="32"/>
      <c r="G17" s="32"/>
      <c r="H17" s="32"/>
      <c r="I17" s="28" t="s">
        <v>859</v>
      </c>
    </row>
    <row r="18" spans="1:9">
      <c r="A18" s="28">
        <v>7</v>
      </c>
      <c r="B18" s="29" t="s">
        <v>1898</v>
      </c>
      <c r="C18" s="52" t="s">
        <v>1032</v>
      </c>
      <c r="D18" s="52">
        <v>1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32" t="s">
        <v>1910</v>
      </c>
      <c r="C19" s="28" t="s">
        <v>1911</v>
      </c>
      <c r="D19" s="28">
        <v>1</v>
      </c>
      <c r="E19" s="32"/>
      <c r="F19" s="32"/>
      <c r="G19" s="32"/>
      <c r="H19" s="32"/>
      <c r="I19" s="28" t="s">
        <v>1039</v>
      </c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28"/>
      <c r="D21" s="28"/>
      <c r="E21" s="32"/>
      <c r="F21" s="32"/>
      <c r="G21" s="32"/>
      <c r="H21" s="32"/>
      <c r="I21" s="32"/>
    </row>
    <row r="22" spans="1:9">
      <c r="A22" s="28">
        <v>11</v>
      </c>
      <c r="B22" s="32"/>
      <c r="C22" s="28"/>
      <c r="D22" s="28"/>
      <c r="E22" s="32"/>
      <c r="F22" s="32"/>
      <c r="G22" s="32"/>
      <c r="H22" s="32"/>
      <c r="I22" s="32"/>
    </row>
    <row r="23" spans="1:9">
      <c r="A23" s="28">
        <v>12</v>
      </c>
      <c r="B23" s="32"/>
      <c r="C23" s="97"/>
      <c r="D23" s="28"/>
      <c r="E23" s="32"/>
      <c r="F23" s="32"/>
      <c r="G23" s="32"/>
      <c r="H23" s="32"/>
      <c r="I23" s="32"/>
    </row>
    <row r="24" spans="1:9">
      <c r="A24" s="28">
        <v>13</v>
      </c>
      <c r="B24" s="32"/>
      <c r="C24" s="97"/>
      <c r="D24" s="28"/>
      <c r="E24" s="32"/>
      <c r="F24" s="32"/>
      <c r="G24" s="32"/>
      <c r="H24" s="32"/>
      <c r="I24" s="32"/>
    </row>
    <row r="25" spans="1:9">
      <c r="A25" s="28">
        <v>14</v>
      </c>
      <c r="B25" s="32"/>
      <c r="C25" s="98"/>
      <c r="D25" s="28"/>
      <c r="E25" s="32"/>
      <c r="F25" s="32"/>
      <c r="G25" s="32"/>
      <c r="H25" s="32"/>
      <c r="I25" s="32"/>
    </row>
    <row r="26" spans="1:9">
      <c r="A26" s="28">
        <v>15</v>
      </c>
      <c r="B26" s="32"/>
      <c r="C26" s="98"/>
      <c r="D26" s="28"/>
      <c r="E26" s="32"/>
      <c r="F26" s="32"/>
      <c r="G26" s="32"/>
      <c r="H26" s="32"/>
      <c r="I26" s="32"/>
    </row>
    <row r="27" spans="1:9">
      <c r="A27" s="28">
        <v>16</v>
      </c>
      <c r="B27" s="32"/>
      <c r="C27" s="58"/>
      <c r="D27" s="28"/>
      <c r="E27" s="32"/>
      <c r="F27" s="32"/>
      <c r="G27" s="32"/>
      <c r="H27" s="32"/>
      <c r="I27" s="32"/>
    </row>
    <row r="28" spans="1:9">
      <c r="A28" s="28">
        <v>17</v>
      </c>
      <c r="B28" s="32"/>
      <c r="C28" s="28"/>
      <c r="D28" s="28"/>
      <c r="E28" s="32"/>
      <c r="F28" s="32"/>
      <c r="G28" s="32"/>
      <c r="H28" s="32"/>
      <c r="I28" s="32"/>
    </row>
    <row r="29" spans="1:9">
      <c r="A29" s="28">
        <v>18</v>
      </c>
      <c r="B29" s="32"/>
      <c r="C29" s="28"/>
      <c r="D29" s="28"/>
      <c r="E29" s="32"/>
      <c r="F29" s="32"/>
      <c r="G29" s="32"/>
      <c r="H29" s="32"/>
      <c r="I29" s="32"/>
    </row>
    <row r="30" spans="1:9">
      <c r="A30" s="28">
        <v>19</v>
      </c>
      <c r="B30" s="32"/>
      <c r="C30" s="28"/>
      <c r="D30" s="28"/>
      <c r="E30" s="32"/>
      <c r="F30" s="32"/>
      <c r="G30" s="32"/>
      <c r="H30" s="32"/>
      <c r="I30" s="3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679" t="s">
        <v>885</v>
      </c>
      <c r="B37" s="679"/>
      <c r="C37" s="679"/>
      <c r="D37" s="679"/>
      <c r="E37" s="679"/>
      <c r="F37" s="679"/>
      <c r="G37" s="679"/>
      <c r="H37" s="679"/>
      <c r="I37" s="679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1">
    <mergeCell ref="A7:B7"/>
    <mergeCell ref="A8:B8"/>
    <mergeCell ref="A9:B9"/>
    <mergeCell ref="A37:I37"/>
    <mergeCell ref="A49:I50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6B1C9-CB76-40A4-8266-4FEBFB7A7C38}">
  <dimension ref="A1:I54"/>
  <sheetViews>
    <sheetView workbookViewId="0">
      <selection activeCell="L4" sqref="L4"/>
    </sheetView>
  </sheetViews>
  <sheetFormatPr defaultColWidth="9.109375" defaultRowHeight="13.8"/>
  <cols>
    <col min="1" max="1" width="5.33203125" style="116" customWidth="1"/>
    <col min="2" max="2" width="31.33203125" style="116" customWidth="1"/>
    <col min="3" max="3" width="15.109375" style="116" bestFit="1" customWidth="1"/>
    <col min="4" max="8" width="6.6640625" style="116" customWidth="1"/>
    <col min="9" max="9" width="15.6640625" style="116" bestFit="1" customWidth="1"/>
    <col min="10" max="16384" width="9.109375" style="116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1912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21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21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864</v>
      </c>
      <c r="C12" s="28" t="s">
        <v>1913</v>
      </c>
      <c r="D12" s="28">
        <v>1</v>
      </c>
      <c r="E12" s="32"/>
      <c r="F12" s="32"/>
      <c r="G12" s="32"/>
      <c r="H12" s="32"/>
      <c r="I12" s="25" t="s">
        <v>1039</v>
      </c>
    </row>
    <row r="13" spans="1:9">
      <c r="A13" s="28">
        <v>2</v>
      </c>
      <c r="B13" s="32" t="s">
        <v>1769</v>
      </c>
      <c r="C13" s="28" t="s">
        <v>1914</v>
      </c>
      <c r="D13" s="28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32" t="s">
        <v>1327</v>
      </c>
      <c r="C14" s="109" t="s">
        <v>1915</v>
      </c>
      <c r="D14" s="28">
        <v>2</v>
      </c>
      <c r="E14" s="32"/>
      <c r="F14" s="32"/>
      <c r="G14" s="32"/>
      <c r="H14" s="32"/>
      <c r="I14" s="133" t="s">
        <v>1916</v>
      </c>
    </row>
    <row r="15" spans="1:9">
      <c r="A15" s="28">
        <v>4</v>
      </c>
      <c r="B15" s="32" t="s">
        <v>1003</v>
      </c>
      <c r="C15" s="28" t="s">
        <v>918</v>
      </c>
      <c r="D15" s="28">
        <v>2</v>
      </c>
      <c r="E15" s="32"/>
      <c r="F15" s="32"/>
      <c r="G15" s="32"/>
      <c r="H15" s="32"/>
      <c r="I15" s="25" t="s">
        <v>853</v>
      </c>
    </row>
    <row r="16" spans="1:9">
      <c r="A16" s="28">
        <v>5</v>
      </c>
      <c r="B16" s="32" t="s">
        <v>1095</v>
      </c>
      <c r="C16" s="28" t="s">
        <v>1029</v>
      </c>
      <c r="D16" s="28">
        <v>1</v>
      </c>
      <c r="E16" s="32"/>
      <c r="F16" s="32"/>
      <c r="G16" s="32"/>
      <c r="H16" s="32"/>
      <c r="I16" s="25" t="s">
        <v>853</v>
      </c>
    </row>
    <row r="17" spans="1:9">
      <c r="A17" s="28">
        <v>6</v>
      </c>
      <c r="B17" s="32" t="s">
        <v>1898</v>
      </c>
      <c r="C17" s="28" t="s">
        <v>1917</v>
      </c>
      <c r="D17" s="28">
        <v>1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985</v>
      </c>
      <c r="C18" s="28" t="s">
        <v>986</v>
      </c>
      <c r="D18" s="28">
        <v>1</v>
      </c>
      <c r="E18" s="32"/>
      <c r="F18" s="32"/>
      <c r="G18" s="32"/>
      <c r="H18" s="32"/>
      <c r="I18" s="28" t="s">
        <v>859</v>
      </c>
    </row>
    <row r="19" spans="1:9">
      <c r="A19" s="28">
        <v>8</v>
      </c>
      <c r="B19" s="32" t="s">
        <v>874</v>
      </c>
      <c r="C19" s="28" t="s">
        <v>1906</v>
      </c>
      <c r="D19" s="28">
        <v>1</v>
      </c>
      <c r="E19" s="32"/>
      <c r="F19" s="32"/>
      <c r="G19" s="32"/>
      <c r="H19" s="32"/>
      <c r="I19" s="28" t="s">
        <v>935</v>
      </c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28"/>
      <c r="D21" s="28"/>
      <c r="E21" s="32"/>
      <c r="F21" s="32"/>
      <c r="G21" s="32"/>
      <c r="H21" s="32"/>
      <c r="I21" s="32"/>
    </row>
    <row r="22" spans="1:9">
      <c r="A22" s="28">
        <v>11</v>
      </c>
      <c r="B22" s="32"/>
      <c r="C22" s="28"/>
      <c r="D22" s="28"/>
      <c r="E22" s="32"/>
      <c r="F22" s="32"/>
      <c r="G22" s="32"/>
      <c r="H22" s="32"/>
      <c r="I22" s="32"/>
    </row>
    <row r="23" spans="1:9">
      <c r="A23" s="28">
        <v>12</v>
      </c>
      <c r="B23" s="32"/>
      <c r="C23" s="97"/>
      <c r="D23" s="28"/>
      <c r="E23" s="32"/>
      <c r="F23" s="32"/>
      <c r="G23" s="32"/>
      <c r="H23" s="32"/>
      <c r="I23" s="32"/>
    </row>
    <row r="24" spans="1:9">
      <c r="A24" s="28">
        <v>13</v>
      </c>
      <c r="B24" s="32"/>
      <c r="C24" s="97"/>
      <c r="D24" s="28"/>
      <c r="E24" s="32"/>
      <c r="F24" s="32"/>
      <c r="G24" s="32"/>
      <c r="H24" s="32"/>
      <c r="I24" s="32"/>
    </row>
    <row r="25" spans="1:9">
      <c r="A25" s="28">
        <v>14</v>
      </c>
      <c r="B25" s="32"/>
      <c r="C25" s="98"/>
      <c r="D25" s="28"/>
      <c r="E25" s="32"/>
      <c r="F25" s="32"/>
      <c r="G25" s="32"/>
      <c r="H25" s="32"/>
      <c r="I25" s="32"/>
    </row>
    <row r="26" spans="1:9">
      <c r="A26" s="28">
        <v>15</v>
      </c>
      <c r="B26" s="32"/>
      <c r="C26" s="98"/>
      <c r="D26" s="28"/>
      <c r="E26" s="32"/>
      <c r="F26" s="32"/>
      <c r="G26" s="32"/>
      <c r="H26" s="32"/>
      <c r="I26" s="32"/>
    </row>
    <row r="27" spans="1:9">
      <c r="A27" s="28">
        <v>16</v>
      </c>
      <c r="B27" s="32"/>
      <c r="C27" s="58"/>
      <c r="D27" s="28"/>
      <c r="E27" s="32"/>
      <c r="F27" s="32"/>
      <c r="G27" s="32"/>
      <c r="H27" s="32"/>
      <c r="I27" s="32"/>
    </row>
    <row r="28" spans="1:9">
      <c r="A28" s="28">
        <v>17</v>
      </c>
      <c r="B28" s="32"/>
      <c r="C28" s="28"/>
      <c r="D28" s="28"/>
      <c r="E28" s="32"/>
      <c r="F28" s="32"/>
      <c r="G28" s="32"/>
      <c r="H28" s="32"/>
      <c r="I28" s="32"/>
    </row>
    <row r="29" spans="1:9">
      <c r="A29" s="28">
        <v>18</v>
      </c>
      <c r="B29" s="32"/>
      <c r="C29" s="28"/>
      <c r="D29" s="28"/>
      <c r="E29" s="32"/>
      <c r="F29" s="32"/>
      <c r="G29" s="32"/>
      <c r="H29" s="32"/>
      <c r="I29" s="32"/>
    </row>
    <row r="30" spans="1:9">
      <c r="A30" s="28">
        <v>19</v>
      </c>
      <c r="B30" s="32"/>
      <c r="C30" s="28"/>
      <c r="D30" s="28"/>
      <c r="E30" s="32"/>
      <c r="F30" s="32"/>
      <c r="G30" s="32"/>
      <c r="H30" s="32"/>
      <c r="I30" s="3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679" t="s">
        <v>885</v>
      </c>
      <c r="B37" s="679"/>
      <c r="C37" s="679"/>
      <c r="D37" s="679"/>
      <c r="E37" s="679"/>
      <c r="F37" s="679"/>
      <c r="G37" s="679"/>
      <c r="H37" s="679"/>
      <c r="I37" s="679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1">
    <mergeCell ref="A7:B7"/>
    <mergeCell ref="A8:B8"/>
    <mergeCell ref="A9:B9"/>
    <mergeCell ref="A37:I37"/>
    <mergeCell ref="A49:I50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CCE5-9D1D-408F-8280-AC91CE18A96B}">
  <dimension ref="A1:I54"/>
  <sheetViews>
    <sheetView tabSelected="1" workbookViewId="0">
      <selection activeCell="L4" sqref="L4"/>
    </sheetView>
  </sheetViews>
  <sheetFormatPr defaultRowHeight="14.4"/>
  <cols>
    <col min="1" max="1" width="6" customWidth="1"/>
    <col min="2" max="2" width="22.44140625" customWidth="1"/>
    <col min="3" max="3" width="15.109375" bestFit="1" customWidth="1"/>
    <col min="5" max="6" width="6" customWidth="1"/>
    <col min="7" max="7" width="5.6640625" customWidth="1"/>
    <col min="8" max="8" width="5.88671875" customWidth="1"/>
    <col min="9" max="9" width="17.33203125" customWidth="1"/>
  </cols>
  <sheetData>
    <row r="1" spans="1:9" ht="15.6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1918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864</v>
      </c>
      <c r="C12" s="52" t="s">
        <v>911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29" t="s">
        <v>1769</v>
      </c>
      <c r="C13" s="52" t="s">
        <v>1896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1327</v>
      </c>
      <c r="C14" s="52" t="s">
        <v>1919</v>
      </c>
      <c r="D14" s="52">
        <v>2</v>
      </c>
      <c r="E14" s="32"/>
      <c r="F14" s="32"/>
      <c r="G14" s="32"/>
      <c r="H14" s="32"/>
      <c r="I14" s="25" t="s">
        <v>859</v>
      </c>
    </row>
    <row r="15" spans="1:9">
      <c r="A15" s="28">
        <v>4</v>
      </c>
      <c r="B15" s="29" t="s">
        <v>883</v>
      </c>
      <c r="C15" s="76"/>
      <c r="D15" s="52">
        <v>2</v>
      </c>
      <c r="E15" s="32"/>
      <c r="F15" s="32"/>
      <c r="G15" s="32"/>
      <c r="H15" s="32"/>
      <c r="I15" s="25" t="s">
        <v>1920</v>
      </c>
    </row>
    <row r="16" spans="1:9">
      <c r="A16" s="28">
        <v>5</v>
      </c>
      <c r="B16" s="29" t="s">
        <v>1095</v>
      </c>
      <c r="C16" s="52" t="s">
        <v>1029</v>
      </c>
      <c r="D16" s="52">
        <v>1</v>
      </c>
      <c r="E16" s="32"/>
      <c r="F16" s="32"/>
      <c r="G16" s="32"/>
      <c r="H16" s="32"/>
      <c r="I16" s="25" t="s">
        <v>853</v>
      </c>
    </row>
    <row r="17" spans="1:9">
      <c r="A17" s="28">
        <v>6</v>
      </c>
      <c r="B17" s="29" t="s">
        <v>1898</v>
      </c>
      <c r="C17" s="100" t="s">
        <v>1917</v>
      </c>
      <c r="D17" s="52">
        <v>1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29" t="s">
        <v>985</v>
      </c>
      <c r="C18" s="52" t="s">
        <v>986</v>
      </c>
      <c r="D18" s="52">
        <v>1</v>
      </c>
      <c r="E18" s="32"/>
      <c r="F18" s="32"/>
      <c r="G18" s="32"/>
      <c r="H18" s="32"/>
      <c r="I18" s="25" t="s">
        <v>853</v>
      </c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32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28"/>
      <c r="D21" s="28"/>
      <c r="E21" s="32"/>
      <c r="F21" s="32"/>
      <c r="G21" s="32"/>
      <c r="H21" s="32"/>
      <c r="I21" s="32"/>
    </row>
    <row r="22" spans="1:9">
      <c r="A22" s="28">
        <v>11</v>
      </c>
      <c r="B22" s="32"/>
      <c r="C22" s="28"/>
      <c r="D22" s="28"/>
      <c r="E22" s="32"/>
      <c r="F22" s="32"/>
      <c r="G22" s="32"/>
      <c r="H22" s="32"/>
      <c r="I22" s="32"/>
    </row>
    <row r="23" spans="1:9">
      <c r="A23" s="28">
        <v>12</v>
      </c>
      <c r="B23" s="32"/>
      <c r="C23" s="97"/>
      <c r="D23" s="28"/>
      <c r="E23" s="32"/>
      <c r="F23" s="32"/>
      <c r="G23" s="32"/>
      <c r="H23" s="32"/>
      <c r="I23" s="32"/>
    </row>
    <row r="24" spans="1:9">
      <c r="A24" s="28">
        <v>13</v>
      </c>
      <c r="B24" s="32"/>
      <c r="C24" s="97"/>
      <c r="D24" s="28"/>
      <c r="E24" s="32"/>
      <c r="F24" s="32"/>
      <c r="G24" s="32"/>
      <c r="H24" s="32"/>
      <c r="I24" s="32"/>
    </row>
    <row r="25" spans="1:9">
      <c r="A25" s="28">
        <v>14</v>
      </c>
      <c r="B25" s="32"/>
      <c r="C25" s="98"/>
      <c r="D25" s="28"/>
      <c r="E25" s="32"/>
      <c r="F25" s="32"/>
      <c r="G25" s="32"/>
      <c r="H25" s="32"/>
      <c r="I25" s="32"/>
    </row>
    <row r="26" spans="1:9">
      <c r="A26" s="28">
        <v>15</v>
      </c>
      <c r="B26" s="32"/>
      <c r="C26" s="98"/>
      <c r="D26" s="28"/>
      <c r="E26" s="32"/>
      <c r="F26" s="32"/>
      <c r="G26" s="32"/>
      <c r="H26" s="32"/>
      <c r="I26" s="32"/>
    </row>
    <row r="27" spans="1:9">
      <c r="A27" s="28">
        <v>16</v>
      </c>
      <c r="B27" s="32"/>
      <c r="C27" s="58"/>
      <c r="D27" s="28"/>
      <c r="E27" s="32"/>
      <c r="F27" s="32"/>
      <c r="G27" s="32"/>
      <c r="H27" s="32"/>
      <c r="I27" s="32"/>
    </row>
    <row r="28" spans="1:9">
      <c r="A28" s="28">
        <v>17</v>
      </c>
      <c r="B28" s="32"/>
      <c r="C28" s="28"/>
      <c r="D28" s="28"/>
      <c r="E28" s="32"/>
      <c r="F28" s="32"/>
      <c r="G28" s="32"/>
      <c r="H28" s="32"/>
      <c r="I28" s="32"/>
    </row>
    <row r="29" spans="1:9">
      <c r="A29" s="28">
        <v>18</v>
      </c>
      <c r="B29" s="32"/>
      <c r="C29" s="28"/>
      <c r="D29" s="28"/>
      <c r="E29" s="32"/>
      <c r="F29" s="32"/>
      <c r="G29" s="32"/>
      <c r="H29" s="32"/>
      <c r="I29" s="32"/>
    </row>
    <row r="30" spans="1:9">
      <c r="A30" s="28">
        <v>19</v>
      </c>
      <c r="B30" s="32"/>
      <c r="C30" s="28"/>
      <c r="D30" s="28"/>
      <c r="E30" s="32"/>
      <c r="F30" s="32"/>
      <c r="G30" s="32"/>
      <c r="H30" s="32"/>
      <c r="I30" s="3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679" t="s">
        <v>885</v>
      </c>
      <c r="B37" s="679"/>
      <c r="C37" s="679"/>
      <c r="D37" s="679"/>
      <c r="E37" s="679"/>
      <c r="F37" s="679"/>
      <c r="G37" s="679"/>
      <c r="H37" s="679"/>
      <c r="I37" s="679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1">
    <mergeCell ref="A7:B7"/>
    <mergeCell ref="A8:B8"/>
    <mergeCell ref="A9:B9"/>
    <mergeCell ref="A37:I37"/>
    <mergeCell ref="A49:I50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8826-E8FB-436D-8FEB-6CCE297BC917}">
  <dimension ref="A1:I51"/>
  <sheetViews>
    <sheetView workbookViewId="0">
      <selection activeCell="L4" sqref="L4"/>
    </sheetView>
  </sheetViews>
  <sheetFormatPr defaultRowHeight="14.4"/>
  <cols>
    <col min="1" max="1" width="5.6640625" customWidth="1"/>
    <col min="2" max="2" width="28.33203125" customWidth="1"/>
    <col min="3" max="3" width="14.5546875" customWidth="1"/>
    <col min="4" max="8" width="5.6640625" customWidth="1"/>
    <col min="9" max="9" width="16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1921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21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21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864</v>
      </c>
      <c r="C12" s="28" t="s">
        <v>911</v>
      </c>
      <c r="D12" s="28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32" t="s">
        <v>1769</v>
      </c>
      <c r="C13" s="28" t="s">
        <v>1908</v>
      </c>
      <c r="D13" s="28">
        <v>1</v>
      </c>
      <c r="E13" s="32"/>
      <c r="F13" s="32"/>
      <c r="G13" s="32"/>
      <c r="H13" s="32"/>
      <c r="I13" s="25" t="s">
        <v>989</v>
      </c>
    </row>
    <row r="14" spans="1:9">
      <c r="A14" s="28">
        <v>3</v>
      </c>
      <c r="B14" s="32" t="s">
        <v>1327</v>
      </c>
      <c r="C14" s="109" t="s">
        <v>1183</v>
      </c>
      <c r="D14" s="28">
        <v>2</v>
      </c>
      <c r="E14" s="32"/>
      <c r="F14" s="32"/>
      <c r="G14" s="32"/>
      <c r="H14" s="32"/>
      <c r="I14" s="25" t="s">
        <v>1297</v>
      </c>
    </row>
    <row r="15" spans="1:9">
      <c r="A15" s="28">
        <v>4</v>
      </c>
      <c r="B15" s="32" t="s">
        <v>1003</v>
      </c>
      <c r="C15" s="28"/>
      <c r="D15" s="28">
        <v>2</v>
      </c>
      <c r="E15" s="32"/>
      <c r="F15" s="32"/>
      <c r="G15" s="32"/>
      <c r="H15" s="32"/>
      <c r="I15" s="25"/>
    </row>
    <row r="16" spans="1:9">
      <c r="A16" s="28">
        <v>5</v>
      </c>
      <c r="B16" s="32" t="s">
        <v>1095</v>
      </c>
      <c r="C16" s="28"/>
      <c r="D16" s="28">
        <v>1</v>
      </c>
      <c r="E16" s="32"/>
      <c r="F16" s="32"/>
      <c r="G16" s="32"/>
      <c r="H16" s="32"/>
      <c r="I16" s="25" t="s">
        <v>1287</v>
      </c>
    </row>
    <row r="17" spans="1:9">
      <c r="A17" s="28">
        <v>6</v>
      </c>
      <c r="B17" s="32" t="s">
        <v>1898</v>
      </c>
      <c r="C17" s="28" t="s">
        <v>1032</v>
      </c>
      <c r="D17" s="28">
        <v>1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985</v>
      </c>
      <c r="C18" s="28" t="s">
        <v>1922</v>
      </c>
      <c r="D18" s="28">
        <v>1</v>
      </c>
      <c r="E18" s="32"/>
      <c r="F18" s="32"/>
      <c r="G18" s="32"/>
      <c r="H18" s="32"/>
      <c r="I18" s="28" t="s">
        <v>857</v>
      </c>
    </row>
    <row r="19" spans="1:9">
      <c r="A19" s="28">
        <v>8</v>
      </c>
      <c r="B19" s="32" t="s">
        <v>874</v>
      </c>
      <c r="C19" s="28" t="s">
        <v>1923</v>
      </c>
      <c r="D19" s="28">
        <v>1</v>
      </c>
      <c r="E19" s="32"/>
      <c r="F19" s="32"/>
      <c r="G19" s="32"/>
      <c r="H19" s="32"/>
      <c r="I19" s="28" t="s">
        <v>857</v>
      </c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28"/>
      <c r="D21" s="28"/>
      <c r="E21" s="32"/>
      <c r="F21" s="32"/>
      <c r="G21" s="32"/>
      <c r="H21" s="32"/>
      <c r="I21" s="32"/>
    </row>
    <row r="22" spans="1:9">
      <c r="A22" s="28">
        <v>11</v>
      </c>
      <c r="B22" s="32"/>
      <c r="C22" s="28"/>
      <c r="D22" s="28"/>
      <c r="E22" s="32"/>
      <c r="F22" s="32"/>
      <c r="G22" s="32"/>
      <c r="H22" s="32"/>
      <c r="I22" s="32"/>
    </row>
    <row r="23" spans="1:9">
      <c r="A23" s="28">
        <v>12</v>
      </c>
      <c r="B23" s="32"/>
      <c r="C23" s="97"/>
      <c r="D23" s="28"/>
      <c r="E23" s="32"/>
      <c r="F23" s="32"/>
      <c r="G23" s="32"/>
      <c r="H23" s="32"/>
      <c r="I23" s="32"/>
    </row>
    <row r="24" spans="1:9">
      <c r="A24" s="28">
        <v>13</v>
      </c>
      <c r="B24" s="32"/>
      <c r="C24" s="97"/>
      <c r="D24" s="28"/>
      <c r="E24" s="32"/>
      <c r="F24" s="32"/>
      <c r="G24" s="32"/>
      <c r="H24" s="32"/>
      <c r="I24" s="32"/>
    </row>
    <row r="25" spans="1:9">
      <c r="A25" s="28">
        <v>14</v>
      </c>
      <c r="B25" s="32"/>
      <c r="C25" s="98"/>
      <c r="D25" s="28"/>
      <c r="E25" s="32"/>
      <c r="F25" s="32"/>
      <c r="G25" s="32"/>
      <c r="H25" s="32"/>
      <c r="I25" s="32"/>
    </row>
    <row r="26" spans="1:9">
      <c r="A26" s="28">
        <v>15</v>
      </c>
      <c r="B26" s="32"/>
      <c r="C26" s="98"/>
      <c r="D26" s="28"/>
      <c r="E26" s="32"/>
      <c r="F26" s="32"/>
      <c r="G26" s="32"/>
      <c r="H26" s="32"/>
      <c r="I26" s="32"/>
    </row>
    <row r="27" spans="1:9">
      <c r="A27" s="28">
        <v>16</v>
      </c>
      <c r="B27" s="32"/>
      <c r="C27" s="58"/>
      <c r="D27" s="28"/>
      <c r="E27" s="32"/>
      <c r="F27" s="32"/>
      <c r="G27" s="32"/>
      <c r="H27" s="32"/>
      <c r="I27" s="32"/>
    </row>
    <row r="28" spans="1:9">
      <c r="A28" s="28">
        <v>17</v>
      </c>
      <c r="B28" s="32"/>
      <c r="C28" s="28"/>
      <c r="D28" s="28"/>
      <c r="E28" s="32"/>
      <c r="F28" s="32"/>
      <c r="G28" s="32"/>
      <c r="H28" s="32"/>
      <c r="I28" s="32"/>
    </row>
    <row r="29" spans="1:9">
      <c r="A29" s="28">
        <v>18</v>
      </c>
      <c r="B29" s="32"/>
      <c r="C29" s="28"/>
      <c r="D29" s="28"/>
      <c r="E29" s="32"/>
      <c r="F29" s="32"/>
      <c r="G29" s="32"/>
      <c r="H29" s="32"/>
      <c r="I29" s="32"/>
    </row>
    <row r="30" spans="1:9">
      <c r="A30" s="28">
        <v>19</v>
      </c>
      <c r="B30" s="32"/>
      <c r="C30" s="28"/>
      <c r="D30" s="28"/>
      <c r="E30" s="32"/>
      <c r="F30" s="32"/>
      <c r="G30" s="32"/>
      <c r="H30" s="32"/>
      <c r="I30" s="3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679" t="s">
        <v>885</v>
      </c>
      <c r="B33" s="679"/>
      <c r="C33" s="679"/>
      <c r="D33" s="679"/>
      <c r="E33" s="679"/>
      <c r="F33" s="679"/>
      <c r="G33" s="679"/>
      <c r="H33" s="679"/>
      <c r="I33" s="679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 t="s">
        <v>886</v>
      </c>
      <c r="B45" s="22"/>
      <c r="C45" s="22"/>
      <c r="D45" s="24"/>
      <c r="E45" s="22"/>
      <c r="F45" s="22"/>
      <c r="G45" s="22"/>
      <c r="H45" s="22"/>
      <c r="I45" s="22"/>
    </row>
    <row r="46" spans="1:9">
      <c r="A46" s="667" t="s">
        <v>887</v>
      </c>
      <c r="B46" s="667"/>
      <c r="C46" s="667"/>
      <c r="D46" s="667"/>
      <c r="E46" s="667"/>
      <c r="F46" s="667"/>
      <c r="G46" s="667"/>
      <c r="H46" s="667"/>
      <c r="I46" s="667"/>
    </row>
    <row r="47" spans="1:9">
      <c r="A47" s="667"/>
      <c r="B47" s="667"/>
      <c r="C47" s="667"/>
      <c r="D47" s="667"/>
      <c r="E47" s="667"/>
      <c r="F47" s="667"/>
      <c r="G47" s="667"/>
      <c r="H47" s="667"/>
      <c r="I47" s="667"/>
    </row>
    <row r="48" spans="1:9">
      <c r="A48" s="22" t="s">
        <v>888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37"/>
      <c r="B49" s="38"/>
      <c r="C49" s="38"/>
      <c r="D49" s="40"/>
      <c r="E49" s="38"/>
      <c r="F49" s="38"/>
      <c r="G49" s="38"/>
      <c r="H49" s="38"/>
      <c r="I49" s="111"/>
    </row>
    <row r="50" spans="1:9">
      <c r="A50" s="42"/>
      <c r="B50" s="22"/>
      <c r="C50" s="22"/>
      <c r="D50" s="24"/>
      <c r="E50" s="22"/>
      <c r="F50" s="22"/>
      <c r="G50" s="22"/>
      <c r="H50" s="22"/>
      <c r="I50" s="112"/>
    </row>
    <row r="51" spans="1:9">
      <c r="A51" s="44"/>
      <c r="B51" s="45"/>
      <c r="C51" s="45"/>
      <c r="D51" s="47"/>
      <c r="E51" s="45"/>
      <c r="F51" s="45"/>
      <c r="G51" s="45" t="s">
        <v>889</v>
      </c>
      <c r="H51" s="45"/>
      <c r="I51" s="113"/>
    </row>
  </sheetData>
  <mergeCells count="11">
    <mergeCell ref="A7:B7"/>
    <mergeCell ref="A8:B8"/>
    <mergeCell ref="A9:B9"/>
    <mergeCell ref="A33:I33"/>
    <mergeCell ref="A46:I47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8A419-1BDC-41E5-A9EC-5964308A6BE4}">
  <dimension ref="A1:I31"/>
  <sheetViews>
    <sheetView workbookViewId="0">
      <selection activeCell="L4" sqref="L4"/>
    </sheetView>
  </sheetViews>
  <sheetFormatPr defaultRowHeight="14.4"/>
  <cols>
    <col min="1" max="1" width="3.6640625" customWidth="1"/>
    <col min="2" max="2" width="26.44140625" customWidth="1"/>
    <col min="3" max="3" width="14.88671875" customWidth="1"/>
    <col min="4" max="4" width="5.5546875" customWidth="1"/>
    <col min="5" max="5" width="4" customWidth="1"/>
    <col min="6" max="7" width="4.6640625" customWidth="1"/>
    <col min="8" max="8" width="4" customWidth="1"/>
    <col min="9" max="9" width="14.6640625" customWidth="1"/>
  </cols>
  <sheetData>
    <row r="1" spans="1:9" ht="15.6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1924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58" t="s">
        <v>1601</v>
      </c>
      <c r="C12" s="359" t="s">
        <v>1602</v>
      </c>
      <c r="D12" s="52">
        <v>1</v>
      </c>
      <c r="E12" s="32"/>
      <c r="F12" s="32"/>
      <c r="G12" s="32"/>
      <c r="H12" s="32"/>
      <c r="I12" s="25" t="s">
        <v>1603</v>
      </c>
    </row>
    <row r="13" spans="1:9">
      <c r="A13" s="28">
        <v>2</v>
      </c>
      <c r="B13" s="358" t="s">
        <v>1925</v>
      </c>
      <c r="C13" s="52">
        <v>352164</v>
      </c>
      <c r="D13" s="52">
        <v>1</v>
      </c>
      <c r="E13" s="32"/>
      <c r="F13" s="32"/>
      <c r="G13" s="32"/>
      <c r="H13" s="32"/>
      <c r="I13" s="25" t="s">
        <v>1603</v>
      </c>
    </row>
    <row r="14" spans="1:9">
      <c r="A14" s="28">
        <v>3</v>
      </c>
      <c r="B14" s="358" t="s">
        <v>1605</v>
      </c>
      <c r="C14" s="359" t="s">
        <v>1606</v>
      </c>
      <c r="D14" s="52">
        <v>1</v>
      </c>
      <c r="E14" s="32"/>
      <c r="F14" s="32"/>
      <c r="G14" s="32"/>
      <c r="H14" s="32"/>
      <c r="I14" s="25" t="s">
        <v>1603</v>
      </c>
    </row>
    <row r="15" spans="1:9">
      <c r="A15" s="28">
        <v>4</v>
      </c>
      <c r="B15" s="29"/>
      <c r="C15" s="76"/>
      <c r="D15" s="52"/>
      <c r="E15" s="32"/>
      <c r="F15" s="32"/>
      <c r="G15" s="32"/>
      <c r="H15" s="32"/>
      <c r="I15" s="25"/>
    </row>
    <row r="16" spans="1:9">
      <c r="A16" s="62"/>
      <c r="B16" s="360" t="s">
        <v>1607</v>
      </c>
      <c r="C16" s="70"/>
      <c r="D16" s="52">
        <f>SUM(D12:D14)</f>
        <v>3</v>
      </c>
      <c r="E16" s="19"/>
      <c r="F16" s="19"/>
      <c r="G16" s="19"/>
      <c r="H16" s="19"/>
      <c r="I16" s="291"/>
    </row>
    <row r="17" spans="1:9">
      <c r="A17" s="679" t="s">
        <v>885</v>
      </c>
      <c r="B17" s="679"/>
      <c r="C17" s="679"/>
      <c r="D17" s="679"/>
      <c r="E17" s="679"/>
      <c r="F17" s="679"/>
      <c r="G17" s="679"/>
      <c r="H17" s="679"/>
      <c r="I17" s="679"/>
    </row>
    <row r="18" spans="1:9">
      <c r="A18" s="24"/>
      <c r="B18" s="22"/>
      <c r="C18" s="22"/>
      <c r="D18" s="24"/>
      <c r="E18" s="22"/>
      <c r="F18" s="22"/>
      <c r="G18" s="22"/>
      <c r="H18" s="22"/>
      <c r="I18" s="22"/>
    </row>
    <row r="19" spans="1:9">
      <c r="A19" s="24"/>
      <c r="B19" s="22"/>
      <c r="C19" s="22"/>
      <c r="D19" s="24"/>
      <c r="E19" s="22"/>
      <c r="F19" s="22"/>
      <c r="G19" s="22"/>
      <c r="H19" s="22"/>
      <c r="I19" s="22"/>
    </row>
    <row r="20" spans="1:9">
      <c r="A20" s="22"/>
      <c r="B20" s="22"/>
      <c r="C20" s="22"/>
      <c r="D20" s="24"/>
      <c r="E20" s="22"/>
      <c r="F20" s="22"/>
      <c r="G20" s="22"/>
      <c r="H20" s="22"/>
      <c r="I20" s="22"/>
    </row>
    <row r="21" spans="1:9">
      <c r="A21" s="22"/>
      <c r="B21" s="22"/>
      <c r="C21" s="22"/>
      <c r="D21" s="24"/>
      <c r="E21" s="22"/>
      <c r="F21" s="22"/>
      <c r="G21" s="22"/>
      <c r="H21" s="22"/>
      <c r="I21" s="22"/>
    </row>
    <row r="22" spans="1:9">
      <c r="A22" s="22"/>
      <c r="B22" s="22"/>
      <c r="C22" s="22"/>
      <c r="D22" s="24"/>
      <c r="E22" s="22"/>
      <c r="F22" s="22"/>
      <c r="G22" s="22"/>
      <c r="H22" s="22"/>
      <c r="I22" s="22"/>
    </row>
    <row r="23" spans="1:9">
      <c r="A23" s="22"/>
      <c r="B23" s="22"/>
      <c r="C23" s="22"/>
      <c r="D23" s="24"/>
      <c r="E23" s="22"/>
      <c r="F23" s="22"/>
      <c r="G23" s="22"/>
      <c r="H23" s="22"/>
      <c r="I23" s="22"/>
    </row>
    <row r="24" spans="1:9">
      <c r="A24" s="22"/>
      <c r="B24" s="22"/>
      <c r="C24" s="22"/>
      <c r="D24" s="24"/>
      <c r="E24" s="22"/>
      <c r="F24" s="22"/>
      <c r="G24" s="22"/>
      <c r="H24" s="22"/>
      <c r="I24" s="22"/>
    </row>
    <row r="25" spans="1:9">
      <c r="A25" s="22" t="s">
        <v>886</v>
      </c>
      <c r="B25" s="22"/>
      <c r="C25" s="23"/>
      <c r="D25" s="24"/>
      <c r="E25" s="22"/>
      <c r="F25" s="22"/>
      <c r="G25" s="22"/>
      <c r="H25" s="22"/>
      <c r="I25" s="24"/>
    </row>
    <row r="26" spans="1:9" ht="15" customHeight="1">
      <c r="A26" s="667" t="s">
        <v>887</v>
      </c>
      <c r="B26" s="667"/>
      <c r="C26" s="667"/>
      <c r="D26" s="667"/>
      <c r="E26" s="667"/>
      <c r="F26" s="667"/>
      <c r="G26" s="667"/>
      <c r="H26" s="667"/>
      <c r="I26" s="667"/>
    </row>
    <row r="27" spans="1:9">
      <c r="A27" s="667"/>
      <c r="B27" s="667"/>
      <c r="C27" s="667"/>
      <c r="D27" s="667"/>
      <c r="E27" s="667"/>
      <c r="F27" s="667"/>
      <c r="G27" s="667"/>
      <c r="H27" s="667"/>
      <c r="I27" s="667"/>
    </row>
    <row r="28" spans="1:9">
      <c r="A28" s="22" t="s">
        <v>888</v>
      </c>
      <c r="B28" s="22"/>
      <c r="C28" s="22"/>
      <c r="D28" s="24"/>
      <c r="E28" s="22"/>
      <c r="F28" s="22"/>
      <c r="G28" s="22"/>
      <c r="H28" s="22"/>
      <c r="I28" s="45"/>
    </row>
    <row r="29" spans="1:9">
      <c r="A29" s="37"/>
      <c r="B29" s="38"/>
      <c r="C29" s="38"/>
      <c r="D29" s="40"/>
      <c r="E29" s="38"/>
      <c r="F29" s="38"/>
      <c r="G29" s="280"/>
      <c r="H29" s="280"/>
      <c r="I29" s="281"/>
    </row>
    <row r="30" spans="1:9">
      <c r="A30" s="282"/>
      <c r="I30" s="283"/>
    </row>
    <row r="31" spans="1:9">
      <c r="A31" s="284"/>
      <c r="B31" s="285"/>
      <c r="C31" s="285"/>
      <c r="D31" s="285"/>
      <c r="E31" s="285"/>
      <c r="F31" s="285"/>
      <c r="G31" s="45" t="s">
        <v>889</v>
      </c>
      <c r="H31" s="45"/>
      <c r="I31" s="113"/>
    </row>
  </sheetData>
  <mergeCells count="11">
    <mergeCell ref="A7:B7"/>
    <mergeCell ref="A8:B8"/>
    <mergeCell ref="A9:B9"/>
    <mergeCell ref="A17:I17"/>
    <mergeCell ref="A26:I27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65FD6-CA37-43B2-8267-ABA776FF1630}">
  <dimension ref="A1:I58"/>
  <sheetViews>
    <sheetView workbookViewId="0">
      <selection activeCell="L4" sqref="L4"/>
    </sheetView>
  </sheetViews>
  <sheetFormatPr defaultRowHeight="14.4"/>
  <cols>
    <col min="1" max="1" width="4.44140625" customWidth="1"/>
    <col min="2" max="2" width="30.6640625" customWidth="1"/>
    <col min="3" max="3" width="15.109375" customWidth="1"/>
    <col min="4" max="8" width="5.6640625" customWidth="1"/>
    <col min="9" max="9" width="22.332031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1926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5" t="s">
        <v>0</v>
      </c>
      <c r="B10" s="26" t="s">
        <v>1</v>
      </c>
      <c r="C10" s="26" t="s">
        <v>848</v>
      </c>
      <c r="D10" s="25" t="s">
        <v>849</v>
      </c>
      <c r="E10" s="25" t="s">
        <v>850</v>
      </c>
      <c r="F10" s="25" t="s">
        <v>7</v>
      </c>
      <c r="G10" s="25" t="s">
        <v>7</v>
      </c>
      <c r="H10" s="25" t="s">
        <v>850</v>
      </c>
      <c r="I10" s="25" t="s">
        <v>823</v>
      </c>
    </row>
    <row r="11" spans="1:9" s="64" customFormat="1" ht="14.1" customHeight="1">
      <c r="A11" s="52">
        <v>1</v>
      </c>
      <c r="B11" s="29" t="s">
        <v>1927</v>
      </c>
      <c r="C11" s="52"/>
      <c r="D11" s="52">
        <v>1</v>
      </c>
      <c r="E11" s="52"/>
      <c r="F11" s="52"/>
      <c r="G11" s="52"/>
      <c r="H11" s="52"/>
      <c r="I11" s="52"/>
    </row>
    <row r="12" spans="1:9" s="64" customFormat="1" ht="14.1" customHeight="1">
      <c r="A12" s="52">
        <v>2</v>
      </c>
      <c r="B12" s="29" t="s">
        <v>1928</v>
      </c>
      <c r="C12" s="52"/>
      <c r="D12" s="52">
        <v>1</v>
      </c>
      <c r="E12" s="52"/>
      <c r="F12" s="52"/>
      <c r="G12" s="52"/>
      <c r="H12" s="52"/>
      <c r="I12" s="52"/>
    </row>
    <row r="13" spans="1:9" s="64" customFormat="1" ht="14.1" customHeight="1">
      <c r="A13" s="52">
        <v>3</v>
      </c>
      <c r="B13" s="29" t="s">
        <v>1929</v>
      </c>
      <c r="C13" s="52"/>
      <c r="D13" s="52">
        <v>1</v>
      </c>
      <c r="E13" s="52"/>
      <c r="F13" s="52"/>
      <c r="G13" s="52"/>
      <c r="H13" s="52"/>
      <c r="I13" s="52"/>
    </row>
    <row r="14" spans="1:9" s="64" customFormat="1" ht="14.1" customHeight="1">
      <c r="A14" s="52">
        <v>4</v>
      </c>
      <c r="B14" s="29" t="s">
        <v>1930</v>
      </c>
      <c r="C14" s="52"/>
      <c r="D14" s="52">
        <v>1</v>
      </c>
      <c r="E14" s="52"/>
      <c r="F14" s="52"/>
      <c r="G14" s="52"/>
      <c r="H14" s="52"/>
      <c r="I14" s="52"/>
    </row>
    <row r="15" spans="1:9" s="64" customFormat="1" ht="14.1" customHeight="1">
      <c r="A15" s="52">
        <v>5</v>
      </c>
      <c r="B15" s="29" t="s">
        <v>1931</v>
      </c>
      <c r="C15" s="52" t="s">
        <v>1932</v>
      </c>
      <c r="D15" s="52">
        <v>1</v>
      </c>
      <c r="E15" s="52"/>
      <c r="F15" s="52"/>
      <c r="G15" s="52"/>
      <c r="H15" s="52"/>
      <c r="I15" s="52"/>
    </row>
    <row r="16" spans="1:9" s="64" customFormat="1" ht="14.1" customHeight="1">
      <c r="A16" s="52">
        <v>6</v>
      </c>
      <c r="B16" s="29" t="s">
        <v>1933</v>
      </c>
      <c r="C16" s="52" t="s">
        <v>1934</v>
      </c>
      <c r="D16" s="52">
        <v>1</v>
      </c>
      <c r="E16" s="52"/>
      <c r="F16" s="52"/>
      <c r="G16" s="52"/>
      <c r="H16" s="52"/>
      <c r="I16" s="52"/>
    </row>
    <row r="17" spans="1:9" s="64" customFormat="1" ht="14.1" customHeight="1">
      <c r="A17" s="52">
        <v>7</v>
      </c>
      <c r="B17" s="29" t="s">
        <v>1935</v>
      </c>
      <c r="C17" s="52" t="s">
        <v>1936</v>
      </c>
      <c r="D17" s="52">
        <v>1</v>
      </c>
      <c r="E17" s="52"/>
      <c r="F17" s="52"/>
      <c r="G17" s="52"/>
      <c r="H17" s="52"/>
      <c r="I17" s="52"/>
    </row>
    <row r="18" spans="1:9" s="64" customFormat="1" ht="14.1" customHeight="1">
      <c r="A18" s="52">
        <v>8</v>
      </c>
      <c r="B18" s="29" t="s">
        <v>1937</v>
      </c>
      <c r="C18" s="82" t="s">
        <v>1938</v>
      </c>
      <c r="D18" s="52">
        <v>1</v>
      </c>
      <c r="E18" s="52"/>
      <c r="F18" s="52"/>
      <c r="G18" s="52"/>
      <c r="H18" s="52"/>
      <c r="I18" s="52"/>
    </row>
    <row r="19" spans="1:9" s="64" customFormat="1" ht="14.1" customHeight="1">
      <c r="A19" s="52">
        <v>9</v>
      </c>
      <c r="B19" s="29" t="s">
        <v>1939</v>
      </c>
      <c r="C19" s="52" t="s">
        <v>1940</v>
      </c>
      <c r="D19" s="52">
        <v>1</v>
      </c>
      <c r="E19" s="52"/>
      <c r="F19" s="52"/>
      <c r="G19" s="52"/>
      <c r="H19" s="52"/>
      <c r="I19" s="52"/>
    </row>
    <row r="20" spans="1:9" s="64" customFormat="1" ht="14.1" customHeight="1">
      <c r="A20" s="52">
        <v>10</v>
      </c>
      <c r="B20" s="29" t="s">
        <v>1941</v>
      </c>
      <c r="C20" s="52" t="s">
        <v>1936</v>
      </c>
      <c r="D20" s="52">
        <v>1</v>
      </c>
      <c r="E20" s="52"/>
      <c r="F20" s="52"/>
      <c r="G20" s="52"/>
      <c r="H20" s="52"/>
      <c r="I20" s="52"/>
    </row>
    <row r="21" spans="1:9" s="64" customFormat="1" ht="14.1" customHeight="1">
      <c r="A21" s="52">
        <v>11</v>
      </c>
      <c r="B21" s="29" t="s">
        <v>1942</v>
      </c>
      <c r="C21" s="52" t="s">
        <v>1943</v>
      </c>
      <c r="D21" s="52">
        <v>1</v>
      </c>
      <c r="E21" s="52"/>
      <c r="F21" s="52"/>
      <c r="G21" s="52"/>
      <c r="H21" s="52"/>
      <c r="I21" s="52"/>
    </row>
    <row r="22" spans="1:9" s="64" customFormat="1" ht="14.1" customHeight="1">
      <c r="A22" s="52">
        <v>12</v>
      </c>
      <c r="B22" s="29" t="s">
        <v>1944</v>
      </c>
      <c r="C22" s="52" t="s">
        <v>1945</v>
      </c>
      <c r="D22" s="52">
        <v>1</v>
      </c>
      <c r="E22" s="52"/>
      <c r="F22" s="52"/>
      <c r="G22" s="52"/>
      <c r="H22" s="52"/>
      <c r="I22" s="52"/>
    </row>
    <row r="23" spans="1:9" s="64" customFormat="1" ht="14.1" customHeight="1">
      <c r="A23" s="52">
        <v>13</v>
      </c>
      <c r="B23" s="29" t="s">
        <v>1946</v>
      </c>
      <c r="C23" s="52" t="s">
        <v>1947</v>
      </c>
      <c r="D23" s="52">
        <v>1</v>
      </c>
      <c r="E23" s="52"/>
      <c r="F23" s="52"/>
      <c r="G23" s="52"/>
      <c r="H23" s="52"/>
      <c r="I23" s="52" t="s">
        <v>1948</v>
      </c>
    </row>
    <row r="24" spans="1:9" s="64" customFormat="1" ht="14.1" customHeight="1">
      <c r="A24" s="52">
        <v>14</v>
      </c>
      <c r="B24" s="29" t="s">
        <v>1946</v>
      </c>
      <c r="C24" s="52" t="s">
        <v>1949</v>
      </c>
      <c r="D24" s="52">
        <v>1</v>
      </c>
      <c r="E24" s="52"/>
      <c r="F24" s="52"/>
      <c r="G24" s="52"/>
      <c r="H24" s="52"/>
      <c r="I24" s="52" t="s">
        <v>1948</v>
      </c>
    </row>
    <row r="25" spans="1:9" s="64" customFormat="1" ht="14.1" customHeight="1">
      <c r="A25" s="52">
        <v>15</v>
      </c>
      <c r="B25" s="29" t="s">
        <v>1946</v>
      </c>
      <c r="C25" s="52" t="s">
        <v>1950</v>
      </c>
      <c r="D25" s="52">
        <v>1</v>
      </c>
      <c r="E25" s="52"/>
      <c r="F25" s="52"/>
      <c r="G25" s="52"/>
      <c r="H25" s="52"/>
      <c r="I25" s="52" t="s">
        <v>1948</v>
      </c>
    </row>
    <row r="26" spans="1:9" s="64" customFormat="1" ht="14.1" customHeight="1">
      <c r="A26" s="52">
        <v>16</v>
      </c>
      <c r="B26" s="29" t="s">
        <v>1946</v>
      </c>
      <c r="C26" s="52" t="s">
        <v>1951</v>
      </c>
      <c r="D26" s="52">
        <v>1</v>
      </c>
      <c r="E26" s="52"/>
      <c r="F26" s="52"/>
      <c r="G26" s="52"/>
      <c r="H26" s="52"/>
      <c r="I26" s="52" t="s">
        <v>1948</v>
      </c>
    </row>
    <row r="27" spans="1:9" s="64" customFormat="1" ht="14.1" customHeight="1">
      <c r="A27" s="52">
        <v>17</v>
      </c>
      <c r="B27" s="29" t="s">
        <v>1952</v>
      </c>
      <c r="C27" s="52" t="s">
        <v>1953</v>
      </c>
      <c r="D27" s="52">
        <v>1</v>
      </c>
      <c r="E27" s="52"/>
      <c r="F27" s="52"/>
      <c r="G27" s="52"/>
      <c r="H27" s="52"/>
      <c r="I27" s="52" t="s">
        <v>853</v>
      </c>
    </row>
    <row r="28" spans="1:9" s="64" customFormat="1" ht="14.1" customHeight="1">
      <c r="A28" s="52">
        <v>18</v>
      </c>
      <c r="B28" s="29" t="s">
        <v>1952</v>
      </c>
      <c r="C28" s="52" t="s">
        <v>940</v>
      </c>
      <c r="D28" s="52">
        <v>2</v>
      </c>
      <c r="E28" s="52"/>
      <c r="F28" s="52"/>
      <c r="G28" s="52"/>
      <c r="H28" s="52"/>
      <c r="I28" s="52" t="s">
        <v>940</v>
      </c>
    </row>
    <row r="29" spans="1:9" s="64" customFormat="1" ht="14.1" customHeight="1">
      <c r="A29" s="52">
        <v>19</v>
      </c>
      <c r="B29" s="29" t="s">
        <v>1952</v>
      </c>
      <c r="C29" s="52" t="s">
        <v>1954</v>
      </c>
      <c r="D29" s="76">
        <v>1</v>
      </c>
      <c r="E29" s="52"/>
      <c r="F29" s="52"/>
      <c r="G29" s="52"/>
      <c r="H29" s="52"/>
      <c r="I29" s="52" t="s">
        <v>1948</v>
      </c>
    </row>
    <row r="30" spans="1:9" s="64" customFormat="1" ht="14.1" customHeight="1">
      <c r="A30" s="52">
        <v>20</v>
      </c>
      <c r="B30" s="29" t="s">
        <v>1952</v>
      </c>
      <c r="C30" s="52" t="s">
        <v>1955</v>
      </c>
      <c r="D30" s="52">
        <v>1</v>
      </c>
      <c r="E30" s="52"/>
      <c r="F30" s="52"/>
      <c r="G30" s="52"/>
      <c r="H30" s="52"/>
      <c r="I30" s="52" t="s">
        <v>1948</v>
      </c>
    </row>
    <row r="31" spans="1:9" s="64" customFormat="1" ht="14.1" customHeight="1">
      <c r="A31" s="52">
        <v>21</v>
      </c>
      <c r="B31" s="29" t="s">
        <v>1952</v>
      </c>
      <c r="C31" s="52" t="s">
        <v>1956</v>
      </c>
      <c r="D31" s="52">
        <v>2</v>
      </c>
      <c r="E31" s="52"/>
      <c r="F31" s="52"/>
      <c r="G31" s="52"/>
      <c r="H31" s="52"/>
      <c r="I31" s="52" t="s">
        <v>1948</v>
      </c>
    </row>
    <row r="32" spans="1:9" s="64" customFormat="1" ht="14.1" customHeight="1">
      <c r="A32" s="52">
        <v>22</v>
      </c>
      <c r="B32" s="29" t="s">
        <v>1952</v>
      </c>
      <c r="C32" s="52" t="s">
        <v>1957</v>
      </c>
      <c r="D32" s="52">
        <v>1</v>
      </c>
      <c r="E32" s="52"/>
      <c r="F32" s="52"/>
      <c r="G32" s="52"/>
      <c r="H32" s="52"/>
      <c r="I32" s="52" t="s">
        <v>1948</v>
      </c>
    </row>
    <row r="33" spans="1:9" s="64" customFormat="1" ht="14.1" customHeight="1">
      <c r="A33" s="52">
        <v>23</v>
      </c>
      <c r="B33" s="29" t="s">
        <v>1952</v>
      </c>
      <c r="C33" s="52" t="s">
        <v>1958</v>
      </c>
      <c r="D33" s="52">
        <v>1</v>
      </c>
      <c r="E33" s="52"/>
      <c r="F33" s="52"/>
      <c r="G33" s="52"/>
      <c r="H33" s="52"/>
      <c r="I33" s="52" t="s">
        <v>1948</v>
      </c>
    </row>
    <row r="34" spans="1:9" s="64" customFormat="1" ht="14.1" customHeight="1">
      <c r="A34" s="52">
        <v>24</v>
      </c>
      <c r="B34" s="29" t="s">
        <v>1952</v>
      </c>
      <c r="C34" s="52" t="s">
        <v>1959</v>
      </c>
      <c r="D34" s="52">
        <v>1</v>
      </c>
      <c r="E34" s="52"/>
      <c r="F34" s="52"/>
      <c r="G34" s="52"/>
      <c r="H34" s="52"/>
      <c r="I34" s="52" t="s">
        <v>1948</v>
      </c>
    </row>
    <row r="35" spans="1:9" s="64" customFormat="1" ht="14.1" customHeight="1">
      <c r="A35" s="52">
        <v>25</v>
      </c>
      <c r="B35" s="29" t="s">
        <v>1952</v>
      </c>
      <c r="C35" s="52" t="s">
        <v>1960</v>
      </c>
      <c r="D35" s="52">
        <v>1</v>
      </c>
      <c r="E35" s="52"/>
      <c r="F35" s="52"/>
      <c r="G35" s="52"/>
      <c r="H35" s="52"/>
      <c r="I35" s="52" t="s">
        <v>1948</v>
      </c>
    </row>
    <row r="36" spans="1:9" s="64" customFormat="1" ht="14.1" customHeight="1">
      <c r="A36" s="52">
        <v>26</v>
      </c>
      <c r="B36" s="29" t="s">
        <v>1952</v>
      </c>
      <c r="C36" s="52" t="s">
        <v>1932</v>
      </c>
      <c r="D36" s="52">
        <v>1</v>
      </c>
      <c r="E36" s="52"/>
      <c r="F36" s="52"/>
      <c r="G36" s="52"/>
      <c r="H36" s="52"/>
      <c r="I36" s="52" t="s">
        <v>1948</v>
      </c>
    </row>
    <row r="37" spans="1:9" s="64" customFormat="1" ht="14.1" customHeight="1">
      <c r="A37" s="52">
        <v>27</v>
      </c>
      <c r="B37" s="29" t="s">
        <v>1961</v>
      </c>
      <c r="C37" s="52" t="s">
        <v>1936</v>
      </c>
      <c r="D37" s="52">
        <v>1</v>
      </c>
      <c r="E37" s="52"/>
      <c r="F37" s="52"/>
      <c r="G37" s="52"/>
      <c r="H37" s="52"/>
      <c r="I37" s="52" t="s">
        <v>1948</v>
      </c>
    </row>
    <row r="38" spans="1:9" s="64" customFormat="1" ht="14.1" customHeight="1">
      <c r="A38" s="52">
        <v>28</v>
      </c>
      <c r="B38" s="29" t="s">
        <v>1962</v>
      </c>
      <c r="C38" s="52" t="s">
        <v>1963</v>
      </c>
      <c r="D38" s="52">
        <v>1</v>
      </c>
      <c r="E38" s="52"/>
      <c r="F38" s="52"/>
      <c r="G38" s="52"/>
      <c r="H38" s="52"/>
      <c r="I38" s="52" t="s">
        <v>1948</v>
      </c>
    </row>
    <row r="39" spans="1:9" s="64" customFormat="1" ht="14.1" customHeight="1">
      <c r="A39" s="52">
        <v>29</v>
      </c>
      <c r="B39" s="29" t="s">
        <v>1962</v>
      </c>
      <c r="C39" s="52" t="s">
        <v>1964</v>
      </c>
      <c r="D39" s="52">
        <v>1</v>
      </c>
      <c r="E39" s="52"/>
      <c r="F39" s="52"/>
      <c r="G39" s="52"/>
      <c r="H39" s="52"/>
      <c r="I39" s="52" t="s">
        <v>1948</v>
      </c>
    </row>
    <row r="40" spans="1:9" s="64" customFormat="1" ht="14.1" customHeight="1">
      <c r="A40" s="52">
        <v>30</v>
      </c>
      <c r="B40" s="29" t="s">
        <v>1962</v>
      </c>
      <c r="C40" s="52" t="s">
        <v>1965</v>
      </c>
      <c r="D40" s="76">
        <v>1</v>
      </c>
      <c r="E40" s="52"/>
      <c r="F40" s="52"/>
      <c r="G40" s="52"/>
      <c r="H40" s="52"/>
      <c r="I40" s="52" t="s">
        <v>1948</v>
      </c>
    </row>
    <row r="41" spans="1:9" s="64" customFormat="1" ht="14.1" customHeight="1">
      <c r="A41" s="52">
        <v>31</v>
      </c>
      <c r="B41" s="29" t="s">
        <v>1962</v>
      </c>
      <c r="C41" s="52" t="s">
        <v>1966</v>
      </c>
      <c r="D41" s="52">
        <v>1</v>
      </c>
      <c r="E41" s="52"/>
      <c r="F41" s="52"/>
      <c r="G41" s="52"/>
      <c r="H41" s="52"/>
      <c r="I41" s="52" t="s">
        <v>1948</v>
      </c>
    </row>
    <row r="42" spans="1:9">
      <c r="A42" s="679" t="s">
        <v>885</v>
      </c>
      <c r="B42" s="679"/>
      <c r="C42" s="679"/>
      <c r="D42" s="679"/>
      <c r="E42" s="679"/>
      <c r="F42" s="679"/>
      <c r="G42" s="679"/>
      <c r="H42" s="679"/>
      <c r="I42" s="679"/>
    </row>
    <row r="43" spans="1:9">
      <c r="A43" s="24"/>
      <c r="B43" s="22"/>
      <c r="C43" s="22"/>
      <c r="D43" s="24"/>
      <c r="E43" s="22"/>
      <c r="F43" s="22"/>
      <c r="G43" s="22"/>
      <c r="H43" s="22"/>
      <c r="I43" s="22"/>
    </row>
    <row r="44" spans="1:9">
      <c r="A44" s="24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/>
      <c r="B48" s="22"/>
      <c r="C48" s="22"/>
      <c r="D48" s="24"/>
      <c r="E48" s="22"/>
      <c r="F48" s="22"/>
      <c r="G48" s="22"/>
      <c r="H48" s="22"/>
      <c r="I48" s="22"/>
    </row>
    <row r="49" spans="1:9">
      <c r="A49" s="22"/>
      <c r="B49" s="22"/>
      <c r="C49" s="22"/>
      <c r="D49" s="24"/>
      <c r="E49" s="22"/>
      <c r="F49" s="22"/>
      <c r="G49" s="22"/>
      <c r="H49" s="22"/>
      <c r="I49" s="22"/>
    </row>
    <row r="50" spans="1:9">
      <c r="A50" s="22"/>
      <c r="B50" s="22"/>
      <c r="C50" s="22"/>
      <c r="D50" s="24"/>
      <c r="E50" s="22"/>
      <c r="F50" s="22"/>
      <c r="G50" s="22"/>
      <c r="H50" s="22"/>
      <c r="I50" s="22"/>
    </row>
    <row r="51" spans="1:9">
      <c r="A51" s="22"/>
      <c r="B51" s="22"/>
      <c r="C51" s="22"/>
      <c r="D51" s="24"/>
      <c r="E51" s="22"/>
      <c r="F51" s="22"/>
      <c r="G51" s="22"/>
      <c r="H51" s="22"/>
      <c r="I51" s="22"/>
    </row>
    <row r="52" spans="1:9">
      <c r="A52" s="22" t="s">
        <v>886</v>
      </c>
      <c r="B52" s="22"/>
      <c r="C52" s="22"/>
      <c r="D52" s="24"/>
      <c r="E52" s="22"/>
      <c r="F52" s="22"/>
      <c r="G52" s="22"/>
      <c r="H52" s="22"/>
      <c r="I52" s="22"/>
    </row>
    <row r="53" spans="1:9" ht="15" customHeight="1">
      <c r="A53" s="794" t="s">
        <v>1967</v>
      </c>
      <c r="B53" s="794"/>
      <c r="C53" s="794"/>
      <c r="D53" s="794"/>
      <c r="E53" s="794"/>
      <c r="F53" s="794"/>
      <c r="G53" s="794"/>
      <c r="H53" s="794"/>
      <c r="I53" s="794"/>
    </row>
    <row r="54" spans="1:9">
      <c r="A54" s="794"/>
      <c r="B54" s="794"/>
      <c r="C54" s="794"/>
      <c r="D54" s="794"/>
      <c r="E54" s="794"/>
      <c r="F54" s="794"/>
      <c r="G54" s="794"/>
      <c r="H54" s="794"/>
      <c r="I54" s="794"/>
    </row>
    <row r="55" spans="1:9">
      <c r="A55" s="22" t="s">
        <v>888</v>
      </c>
      <c r="B55" s="22"/>
      <c r="C55" s="22"/>
      <c r="D55" s="24"/>
      <c r="E55" s="22"/>
      <c r="F55" s="22"/>
      <c r="G55" s="22"/>
      <c r="H55" s="22"/>
      <c r="I55" s="22"/>
    </row>
    <row r="56" spans="1:9">
      <c r="A56" s="37"/>
      <c r="B56" s="38"/>
      <c r="C56" s="38"/>
      <c r="D56" s="40"/>
      <c r="E56" s="38"/>
      <c r="F56" s="38"/>
      <c r="G56" s="38"/>
      <c r="H56" s="38"/>
      <c r="I56" s="111"/>
    </row>
    <row r="57" spans="1:9">
      <c r="A57" s="42"/>
      <c r="B57" s="22"/>
      <c r="C57" s="22"/>
      <c r="D57" s="24"/>
      <c r="E57" s="22"/>
      <c r="F57" s="22"/>
      <c r="G57" s="22"/>
      <c r="H57" s="22"/>
      <c r="I57" s="112"/>
    </row>
    <row r="58" spans="1:9">
      <c r="A58" s="44"/>
      <c r="B58" s="45"/>
      <c r="C58" s="45"/>
      <c r="D58" s="47"/>
      <c r="E58" s="45"/>
      <c r="F58" s="45"/>
      <c r="G58" s="45" t="s">
        <v>889</v>
      </c>
      <c r="H58" s="45"/>
      <c r="I58" s="113"/>
    </row>
  </sheetData>
  <mergeCells count="11">
    <mergeCell ref="A7:B7"/>
    <mergeCell ref="A8:B8"/>
    <mergeCell ref="A9:B9"/>
    <mergeCell ref="A42:I42"/>
    <mergeCell ref="A53:I54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98F7-C605-4962-9662-8AFDFCE8E3F5}">
  <dimension ref="A1:I57"/>
  <sheetViews>
    <sheetView workbookViewId="0">
      <selection activeCell="L4" sqref="L4"/>
    </sheetView>
  </sheetViews>
  <sheetFormatPr defaultColWidth="9" defaultRowHeight="14.4"/>
  <cols>
    <col min="1" max="1" width="3.6640625" customWidth="1"/>
    <col min="2" max="2" width="27.88671875" customWidth="1"/>
    <col min="3" max="3" width="15.109375" customWidth="1"/>
    <col min="4" max="8" width="5.6640625" customWidth="1"/>
    <col min="9" max="9" width="15.6640625" style="5" customWidth="1"/>
  </cols>
  <sheetData>
    <row r="1" spans="1:9" ht="15.6">
      <c r="A1" s="361"/>
      <c r="B1" s="796" t="s">
        <v>838</v>
      </c>
      <c r="C1" s="796"/>
      <c r="D1" s="796"/>
      <c r="E1" s="796"/>
      <c r="F1" s="796"/>
      <c r="G1" s="796"/>
      <c r="H1" s="796"/>
      <c r="I1" s="796"/>
    </row>
    <row r="2" spans="1:9" ht="15.6">
      <c r="A2" s="361"/>
      <c r="B2" s="796" t="s">
        <v>839</v>
      </c>
      <c r="C2" s="796"/>
      <c r="D2" s="796"/>
      <c r="E2" s="796"/>
      <c r="F2" s="796"/>
      <c r="G2" s="796"/>
      <c r="H2" s="796"/>
      <c r="I2" s="796"/>
    </row>
    <row r="3" spans="1:9" ht="15.6">
      <c r="A3" s="361"/>
      <c r="B3" s="796" t="s">
        <v>840</v>
      </c>
      <c r="C3" s="796"/>
      <c r="D3" s="796"/>
      <c r="E3" s="796"/>
      <c r="F3" s="796"/>
      <c r="G3" s="796"/>
      <c r="H3" s="796"/>
      <c r="I3" s="796"/>
    </row>
    <row r="4" spans="1:9" ht="16.2" thickBot="1">
      <c r="A4" s="362"/>
      <c r="B4" s="797" t="s">
        <v>841</v>
      </c>
      <c r="C4" s="797"/>
      <c r="D4" s="797"/>
      <c r="E4" s="797"/>
      <c r="F4" s="797"/>
      <c r="G4" s="797"/>
      <c r="H4" s="797"/>
      <c r="I4" s="797"/>
    </row>
    <row r="5" spans="1:9" ht="15.6">
      <c r="A5" s="785" t="s">
        <v>1968</v>
      </c>
      <c r="B5" s="785"/>
      <c r="C5" s="785"/>
      <c r="D5" s="785"/>
      <c r="E5" s="785"/>
      <c r="F5" s="785"/>
      <c r="G5" s="785"/>
      <c r="H5" s="785"/>
      <c r="I5" s="785"/>
    </row>
    <row r="6" spans="1:9" ht="15.6">
      <c r="A6" s="786" t="s">
        <v>843</v>
      </c>
      <c r="B6" s="787"/>
      <c r="C6" s="363" t="s">
        <v>844</v>
      </c>
      <c r="D6" s="334"/>
      <c r="E6" s="335"/>
      <c r="F6" s="335"/>
      <c r="G6" s="335"/>
      <c r="H6" s="335"/>
      <c r="I6" s="364"/>
    </row>
    <row r="7" spans="1:9">
      <c r="A7" s="788" t="s">
        <v>845</v>
      </c>
      <c r="B7" s="674"/>
      <c r="C7" s="16" t="s">
        <v>844</v>
      </c>
      <c r="D7" s="338"/>
      <c r="E7" s="339"/>
      <c r="F7" s="339"/>
      <c r="G7" s="339"/>
      <c r="H7" s="339"/>
      <c r="I7" s="340"/>
    </row>
    <row r="8" spans="1:9">
      <c r="A8" s="788" t="s">
        <v>846</v>
      </c>
      <c r="B8" s="674"/>
      <c r="C8" s="16" t="s">
        <v>844</v>
      </c>
      <c r="D8" s="338"/>
      <c r="E8" s="339"/>
      <c r="F8" s="339"/>
      <c r="G8" s="339"/>
      <c r="H8" s="339"/>
      <c r="I8" s="340"/>
    </row>
    <row r="9" spans="1:9">
      <c r="A9" s="788" t="s">
        <v>847</v>
      </c>
      <c r="B9" s="789"/>
      <c r="C9" s="337" t="s">
        <v>844</v>
      </c>
      <c r="D9" s="338"/>
      <c r="E9" s="339"/>
      <c r="F9" s="339"/>
      <c r="G9" s="339"/>
      <c r="H9" s="339"/>
      <c r="I9" s="340"/>
    </row>
    <row r="10" spans="1:9">
      <c r="A10" s="341"/>
      <c r="B10" s="341"/>
      <c r="C10" s="341"/>
      <c r="D10" s="342"/>
      <c r="E10" s="341"/>
      <c r="F10" s="341"/>
      <c r="G10" s="341"/>
      <c r="H10" s="341"/>
      <c r="I10" s="342"/>
    </row>
    <row r="11" spans="1:9">
      <c r="A11" s="343" t="s">
        <v>0</v>
      </c>
      <c r="B11" s="343" t="s">
        <v>1</v>
      </c>
      <c r="C11" s="343" t="s">
        <v>848</v>
      </c>
      <c r="D11" s="343" t="s">
        <v>849</v>
      </c>
      <c r="E11" s="343" t="s">
        <v>850</v>
      </c>
      <c r="F11" s="343" t="s">
        <v>7</v>
      </c>
      <c r="G11" s="343" t="s">
        <v>7</v>
      </c>
      <c r="H11" s="343" t="s">
        <v>850</v>
      </c>
      <c r="I11" s="343" t="s">
        <v>823</v>
      </c>
    </row>
    <row r="12" spans="1:9">
      <c r="A12" s="345">
        <v>1</v>
      </c>
      <c r="B12" s="29" t="s">
        <v>1969</v>
      </c>
      <c r="C12" s="52" t="s">
        <v>1970</v>
      </c>
      <c r="D12" s="52">
        <v>1</v>
      </c>
      <c r="E12" s="346"/>
      <c r="F12" s="346"/>
      <c r="G12" s="346"/>
      <c r="H12" s="346"/>
      <c r="I12" s="345" t="s">
        <v>853</v>
      </c>
    </row>
    <row r="13" spans="1:9">
      <c r="A13" s="345">
        <v>2</v>
      </c>
      <c r="B13" s="29" t="s">
        <v>883</v>
      </c>
      <c r="C13" s="52" t="s">
        <v>940</v>
      </c>
      <c r="D13" s="52">
        <v>2</v>
      </c>
      <c r="E13" s="346"/>
      <c r="F13" s="346"/>
      <c r="G13" s="346"/>
      <c r="H13" s="346"/>
      <c r="I13" s="345" t="s">
        <v>940</v>
      </c>
    </row>
    <row r="14" spans="1:9">
      <c r="A14" s="345">
        <v>3</v>
      </c>
      <c r="B14" s="29" t="s">
        <v>1971</v>
      </c>
      <c r="C14" s="52" t="s">
        <v>1737</v>
      </c>
      <c r="D14" s="52">
        <v>2</v>
      </c>
      <c r="E14" s="346"/>
      <c r="F14" s="346"/>
      <c r="G14" s="346"/>
      <c r="H14" s="346"/>
      <c r="I14" s="345" t="s">
        <v>853</v>
      </c>
    </row>
    <row r="15" spans="1:9" hidden="1">
      <c r="A15" s="345">
        <v>4</v>
      </c>
      <c r="B15" s="29" t="s">
        <v>1647</v>
      </c>
      <c r="C15" s="52" t="s">
        <v>1649</v>
      </c>
      <c r="D15" s="52">
        <v>1</v>
      </c>
      <c r="E15" s="346"/>
      <c r="F15" s="346"/>
      <c r="G15" s="346"/>
      <c r="H15" s="346"/>
      <c r="I15" s="345" t="s">
        <v>1460</v>
      </c>
    </row>
    <row r="16" spans="1:9" hidden="1">
      <c r="A16" s="345">
        <v>5</v>
      </c>
      <c r="B16" s="29" t="s">
        <v>1650</v>
      </c>
      <c r="C16" s="52" t="s">
        <v>1651</v>
      </c>
      <c r="D16" s="52">
        <v>4</v>
      </c>
      <c r="E16" s="346"/>
      <c r="F16" s="346"/>
      <c r="G16" s="346"/>
      <c r="H16" s="346"/>
      <c r="I16" s="345" t="s">
        <v>1460</v>
      </c>
    </row>
    <row r="17" spans="1:9" hidden="1">
      <c r="A17" s="345">
        <v>6</v>
      </c>
      <c r="B17" s="29" t="s">
        <v>1652</v>
      </c>
      <c r="C17" s="52" t="s">
        <v>1653</v>
      </c>
      <c r="D17" s="52">
        <v>2</v>
      </c>
      <c r="E17" s="346"/>
      <c r="F17" s="346"/>
      <c r="G17" s="346"/>
      <c r="H17" s="346"/>
      <c r="I17" s="345" t="s">
        <v>853</v>
      </c>
    </row>
    <row r="18" spans="1:9" hidden="1">
      <c r="A18" s="345">
        <v>7</v>
      </c>
      <c r="B18" s="29" t="s">
        <v>1654</v>
      </c>
      <c r="C18" s="52" t="s">
        <v>1655</v>
      </c>
      <c r="D18" s="52">
        <v>1</v>
      </c>
      <c r="E18" s="346"/>
      <c r="F18" s="346"/>
      <c r="G18" s="346"/>
      <c r="H18" s="346"/>
      <c r="I18" s="345" t="s">
        <v>893</v>
      </c>
    </row>
    <row r="19" spans="1:9" hidden="1">
      <c r="A19" s="345">
        <v>8</v>
      </c>
      <c r="B19" s="29" t="s">
        <v>1654</v>
      </c>
      <c r="C19" s="52" t="s">
        <v>904</v>
      </c>
      <c r="D19" s="52">
        <v>1</v>
      </c>
      <c r="E19" s="346"/>
      <c r="F19" s="346"/>
      <c r="G19" s="346"/>
      <c r="H19" s="346"/>
      <c r="I19" s="345" t="s">
        <v>853</v>
      </c>
    </row>
    <row r="20" spans="1:9" hidden="1">
      <c r="A20" s="345">
        <v>9</v>
      </c>
      <c r="B20" s="29" t="s">
        <v>1656</v>
      </c>
      <c r="C20" s="365" t="s">
        <v>1657</v>
      </c>
      <c r="D20" s="52">
        <v>2</v>
      </c>
      <c r="E20" s="346"/>
      <c r="F20" s="346"/>
      <c r="G20" s="346"/>
      <c r="H20" s="346"/>
      <c r="I20" s="345" t="s">
        <v>853</v>
      </c>
    </row>
    <row r="21" spans="1:9" hidden="1">
      <c r="A21" s="345">
        <v>10</v>
      </c>
      <c r="B21" s="29" t="s">
        <v>1658</v>
      </c>
      <c r="C21" s="76" t="s">
        <v>1659</v>
      </c>
      <c r="D21" s="345">
        <v>1</v>
      </c>
      <c r="E21" s="346"/>
      <c r="F21" s="346"/>
      <c r="G21" s="346"/>
      <c r="H21" s="346"/>
      <c r="I21" s="345" t="s">
        <v>948</v>
      </c>
    </row>
    <row r="22" spans="1:9" hidden="1">
      <c r="A22" s="345">
        <v>11</v>
      </c>
      <c r="B22" s="346" t="s">
        <v>870</v>
      </c>
      <c r="C22" s="100">
        <v>420100</v>
      </c>
      <c r="D22" s="345">
        <v>1</v>
      </c>
      <c r="E22" s="346"/>
      <c r="F22" s="346"/>
      <c r="G22" s="346"/>
      <c r="H22" s="346"/>
      <c r="I22" s="345" t="s">
        <v>1242</v>
      </c>
    </row>
    <row r="23" spans="1:9" hidden="1">
      <c r="A23" s="345">
        <v>12</v>
      </c>
      <c r="B23" s="346" t="s">
        <v>870</v>
      </c>
      <c r="C23" s="345" t="s">
        <v>1660</v>
      </c>
      <c r="D23" s="345">
        <v>1</v>
      </c>
      <c r="E23" s="346"/>
      <c r="F23" s="346"/>
      <c r="G23" s="346"/>
      <c r="H23" s="346"/>
      <c r="I23" s="345" t="s">
        <v>853</v>
      </c>
    </row>
    <row r="24" spans="1:9">
      <c r="A24" s="345"/>
      <c r="B24" s="346"/>
      <c r="C24" s="345"/>
      <c r="D24" s="345"/>
      <c r="E24" s="346"/>
      <c r="F24" s="346"/>
      <c r="G24" s="346"/>
      <c r="H24" s="346"/>
      <c r="I24" s="345"/>
    </row>
    <row r="25" spans="1:9">
      <c r="A25" s="345"/>
      <c r="B25" s="346"/>
      <c r="C25" s="345"/>
      <c r="D25" s="345"/>
      <c r="E25" s="346"/>
      <c r="F25" s="346"/>
      <c r="G25" s="346"/>
      <c r="H25" s="346"/>
      <c r="I25" s="345"/>
    </row>
    <row r="26" spans="1:9">
      <c r="A26" s="345"/>
      <c r="B26" s="346"/>
      <c r="C26" s="345"/>
      <c r="D26" s="345"/>
      <c r="E26" s="346"/>
      <c r="F26" s="346"/>
      <c r="G26" s="346"/>
      <c r="H26" s="346"/>
      <c r="I26" s="345"/>
    </row>
    <row r="27" spans="1:9">
      <c r="A27" s="790" t="s">
        <v>884</v>
      </c>
      <c r="B27" s="791"/>
      <c r="C27" s="792"/>
      <c r="D27" s="52">
        <v>5</v>
      </c>
      <c r="E27" s="346"/>
      <c r="F27" s="346"/>
      <c r="G27" s="346"/>
      <c r="H27" s="346"/>
      <c r="I27" s="345"/>
    </row>
    <row r="28" spans="1:9">
      <c r="A28" s="342"/>
      <c r="B28" s="342"/>
      <c r="C28" s="342"/>
      <c r="D28" s="74"/>
      <c r="E28" s="341"/>
      <c r="F28" s="341"/>
      <c r="G28" s="341"/>
      <c r="H28" s="341"/>
      <c r="I28" s="342"/>
    </row>
    <row r="29" spans="1:9">
      <c r="A29" s="342"/>
      <c r="B29" s="342"/>
      <c r="C29" s="342"/>
      <c r="D29" s="74"/>
      <c r="E29" s="341"/>
      <c r="F29" s="341"/>
      <c r="G29" s="341"/>
      <c r="H29" s="341"/>
      <c r="I29" s="342"/>
    </row>
    <row r="30" spans="1:9">
      <c r="A30" s="342"/>
      <c r="B30" s="342"/>
      <c r="C30" s="342"/>
      <c r="D30" s="74"/>
      <c r="E30" s="341"/>
      <c r="F30" s="341"/>
      <c r="G30" s="341"/>
      <c r="H30" s="341"/>
      <c r="I30" s="342"/>
    </row>
    <row r="31" spans="1:9">
      <c r="A31" s="342"/>
      <c r="B31" s="342"/>
      <c r="C31" s="342"/>
      <c r="D31" s="74"/>
      <c r="E31" s="341"/>
      <c r="F31" s="341"/>
      <c r="G31" s="341"/>
      <c r="H31" s="341"/>
      <c r="I31" s="342"/>
    </row>
    <row r="32" spans="1:9">
      <c r="A32" s="342"/>
      <c r="B32" s="342"/>
      <c r="C32" s="342"/>
      <c r="D32" s="74"/>
      <c r="E32" s="341"/>
      <c r="F32" s="341"/>
      <c r="G32" s="341"/>
      <c r="H32" s="341"/>
      <c r="I32" s="342"/>
    </row>
    <row r="33" spans="1:9">
      <c r="A33" s="342"/>
      <c r="B33" s="342"/>
      <c r="C33" s="342"/>
      <c r="D33" s="74"/>
      <c r="E33" s="341"/>
      <c r="F33" s="341"/>
      <c r="G33" s="341"/>
      <c r="H33" s="341"/>
      <c r="I33" s="342"/>
    </row>
    <row r="34" spans="1:9">
      <c r="A34" s="342"/>
      <c r="B34" s="342"/>
      <c r="C34" s="342"/>
      <c r="D34" s="74"/>
      <c r="E34" s="341"/>
      <c r="F34" s="341"/>
      <c r="G34" s="341"/>
      <c r="H34" s="341"/>
      <c r="I34" s="342"/>
    </row>
    <row r="35" spans="1:9">
      <c r="A35" s="342"/>
      <c r="B35" s="342"/>
      <c r="C35" s="342"/>
      <c r="D35" s="74"/>
      <c r="E35" s="341"/>
      <c r="F35" s="341"/>
      <c r="G35" s="341"/>
      <c r="H35" s="341"/>
      <c r="I35" s="342"/>
    </row>
    <row r="36" spans="1:9">
      <c r="A36" s="342"/>
      <c r="B36" s="342"/>
      <c r="C36" s="342"/>
      <c r="D36" s="74"/>
      <c r="E36" s="341"/>
      <c r="F36" s="341"/>
      <c r="G36" s="341"/>
      <c r="H36" s="341"/>
      <c r="I36" s="342"/>
    </row>
    <row r="38" spans="1:9">
      <c r="A38" s="793" t="s">
        <v>885</v>
      </c>
      <c r="B38" s="793"/>
      <c r="C38" s="793"/>
      <c r="D38" s="793"/>
      <c r="E38" s="793"/>
      <c r="F38" s="793"/>
      <c r="G38" s="793"/>
      <c r="H38" s="793"/>
      <c r="I38" s="793"/>
    </row>
    <row r="39" spans="1:9">
      <c r="A39" s="342"/>
      <c r="B39" s="341"/>
      <c r="C39" s="341"/>
      <c r="D39" s="342"/>
      <c r="E39" s="341"/>
      <c r="F39" s="341"/>
      <c r="G39" s="341"/>
      <c r="H39" s="341"/>
      <c r="I39" s="342"/>
    </row>
    <row r="40" spans="1:9">
      <c r="A40" s="342"/>
      <c r="B40" s="341"/>
      <c r="C40" s="341"/>
      <c r="D40" s="342"/>
      <c r="E40" s="341"/>
      <c r="F40" s="341"/>
      <c r="G40" s="341"/>
      <c r="H40" s="341"/>
      <c r="I40" s="342"/>
    </row>
    <row r="41" spans="1:9">
      <c r="A41" s="342"/>
      <c r="B41" s="341"/>
      <c r="C41" s="341"/>
      <c r="D41" s="342"/>
      <c r="E41" s="341"/>
      <c r="F41" s="341"/>
      <c r="G41" s="341"/>
      <c r="H41" s="341"/>
      <c r="I41" s="342"/>
    </row>
    <row r="42" spans="1:9">
      <c r="A42" s="342"/>
      <c r="B42" s="341"/>
      <c r="C42" s="341"/>
      <c r="D42" s="342"/>
      <c r="E42" s="341"/>
      <c r="F42" s="341"/>
      <c r="G42" s="341"/>
      <c r="H42" s="341"/>
      <c r="I42" s="342"/>
    </row>
    <row r="44" spans="1:9">
      <c r="A44" s="342"/>
      <c r="B44" s="341"/>
      <c r="C44" s="341"/>
      <c r="D44" s="342"/>
      <c r="E44" s="341"/>
      <c r="F44" s="341"/>
      <c r="G44" s="341"/>
      <c r="H44" s="341"/>
      <c r="I44" s="342"/>
    </row>
    <row r="45" spans="1:9">
      <c r="A45" s="342"/>
      <c r="B45" s="341"/>
      <c r="C45" s="341"/>
      <c r="D45" s="342"/>
      <c r="E45" s="341"/>
      <c r="F45" s="341"/>
      <c r="G45" s="341"/>
      <c r="H45" s="341"/>
      <c r="I45" s="342"/>
    </row>
    <row r="46" spans="1:9">
      <c r="A46" s="341"/>
      <c r="B46" s="341"/>
      <c r="C46" s="341"/>
      <c r="D46" s="342"/>
      <c r="E46" s="341"/>
      <c r="F46" s="341"/>
      <c r="G46" s="341"/>
      <c r="H46" s="341"/>
      <c r="I46" s="342"/>
    </row>
    <row r="47" spans="1:9">
      <c r="A47" s="341" t="s">
        <v>886</v>
      </c>
      <c r="B47" s="341"/>
      <c r="C47" s="341"/>
      <c r="D47" s="342"/>
      <c r="E47" s="341"/>
      <c r="F47" s="341"/>
      <c r="G47" s="341"/>
      <c r="H47" s="341"/>
      <c r="I47" s="342"/>
    </row>
    <row r="48" spans="1:9">
      <c r="A48" s="795" t="s">
        <v>1972</v>
      </c>
      <c r="B48" s="795"/>
      <c r="C48" s="795"/>
      <c r="D48" s="795"/>
      <c r="E48" s="795"/>
      <c r="F48" s="795"/>
      <c r="G48" s="795"/>
      <c r="H48" s="795"/>
      <c r="I48" s="795"/>
    </row>
    <row r="49" spans="1:9">
      <c r="A49" s="795"/>
      <c r="B49" s="795"/>
      <c r="C49" s="795"/>
      <c r="D49" s="795"/>
      <c r="E49" s="795"/>
      <c r="F49" s="795"/>
      <c r="G49" s="795"/>
      <c r="H49" s="795"/>
      <c r="I49" s="795"/>
    </row>
    <row r="50" spans="1:9">
      <c r="A50" s="341" t="s">
        <v>888</v>
      </c>
      <c r="B50" s="341"/>
      <c r="C50" s="341"/>
      <c r="D50" s="342"/>
      <c r="E50" s="341"/>
      <c r="F50" s="341"/>
      <c r="G50" s="341"/>
      <c r="H50" s="341"/>
      <c r="I50" s="342"/>
    </row>
    <row r="51" spans="1:9">
      <c r="A51" s="366"/>
      <c r="B51" s="367"/>
      <c r="C51" s="367"/>
      <c r="D51" s="368"/>
      <c r="E51" s="367"/>
      <c r="F51" s="367"/>
      <c r="G51" s="367"/>
      <c r="H51" s="367"/>
      <c r="I51" s="369"/>
    </row>
    <row r="52" spans="1:9">
      <c r="A52" s="370"/>
      <c r="B52" s="341"/>
      <c r="C52" s="341"/>
      <c r="D52" s="342"/>
      <c r="E52" s="341"/>
      <c r="F52" s="341"/>
      <c r="G52" s="341"/>
      <c r="H52" s="341"/>
      <c r="I52" s="371"/>
    </row>
    <row r="53" spans="1:9">
      <c r="A53" s="372"/>
      <c r="B53" s="373"/>
      <c r="C53" s="373"/>
      <c r="D53" s="374"/>
      <c r="E53" s="373"/>
      <c r="F53" s="373"/>
      <c r="G53" s="373" t="s">
        <v>889</v>
      </c>
      <c r="H53" s="373"/>
      <c r="I53" s="375"/>
    </row>
    <row r="54" spans="1:9">
      <c r="B54" s="341"/>
      <c r="C54" s="341"/>
      <c r="D54" s="342"/>
      <c r="E54" s="341"/>
      <c r="F54" s="341"/>
      <c r="G54" s="341"/>
      <c r="H54" s="341"/>
      <c r="I54" s="342"/>
    </row>
    <row r="57" spans="1:9">
      <c r="B57" s="341"/>
      <c r="C57" s="341"/>
      <c r="D57" s="342"/>
      <c r="E57" s="341"/>
      <c r="F57" s="341"/>
      <c r="G57" s="341"/>
      <c r="H57" s="341"/>
      <c r="I57" s="342"/>
    </row>
  </sheetData>
  <mergeCells count="12">
    <mergeCell ref="A48:I49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7:C27"/>
    <mergeCell ref="A38:I38"/>
  </mergeCells>
  <pageMargins left="0.7" right="0.7" top="0.75" bottom="0.75" header="0.3" footer="0.3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0A2A-FF60-4F64-9B77-2840B8E8BB72}">
  <dimension ref="A1:I79"/>
  <sheetViews>
    <sheetView workbookViewId="0">
      <selection activeCell="L4" sqref="L4"/>
    </sheetView>
  </sheetViews>
  <sheetFormatPr defaultColWidth="9" defaultRowHeight="14.4"/>
  <cols>
    <col min="1" max="1" width="5.6640625" customWidth="1"/>
    <col min="2" max="2" width="28.33203125" customWidth="1"/>
    <col min="3" max="3" width="15.109375" customWidth="1"/>
    <col min="4" max="8" width="5.6640625" customWidth="1"/>
    <col min="9" max="9" width="15.6640625" customWidth="1"/>
    <col min="10" max="10" width="5.88671875" customWidth="1"/>
  </cols>
  <sheetData>
    <row r="1" spans="1:9">
      <c r="A1" s="119"/>
      <c r="B1" s="693" t="s">
        <v>838</v>
      </c>
      <c r="C1" s="693"/>
      <c r="D1" s="693"/>
      <c r="E1" s="693"/>
      <c r="F1" s="693"/>
      <c r="G1" s="693"/>
      <c r="H1" s="693"/>
      <c r="I1" s="693"/>
    </row>
    <row r="2" spans="1:9">
      <c r="A2" s="119"/>
      <c r="B2" s="693" t="s">
        <v>839</v>
      </c>
      <c r="C2" s="693"/>
      <c r="D2" s="693"/>
      <c r="E2" s="693"/>
      <c r="F2" s="693"/>
      <c r="G2" s="693"/>
      <c r="H2" s="693"/>
      <c r="I2" s="693"/>
    </row>
    <row r="3" spans="1:9">
      <c r="A3" s="119"/>
      <c r="B3" s="693" t="s">
        <v>840</v>
      </c>
      <c r="C3" s="693"/>
      <c r="D3" s="693"/>
      <c r="E3" s="693"/>
      <c r="F3" s="693"/>
      <c r="G3" s="693"/>
      <c r="H3" s="693"/>
      <c r="I3" s="693"/>
    </row>
    <row r="4" spans="1:9" ht="15" thickBot="1">
      <c r="A4" s="120"/>
      <c r="B4" s="694" t="s">
        <v>841</v>
      </c>
      <c r="C4" s="694"/>
      <c r="D4" s="694"/>
      <c r="E4" s="694"/>
      <c r="F4" s="694"/>
      <c r="G4" s="694"/>
      <c r="H4" s="694"/>
      <c r="I4" s="694"/>
    </row>
    <row r="5" spans="1:9">
      <c r="A5" s="695" t="s">
        <v>1977</v>
      </c>
      <c r="B5" s="695"/>
      <c r="C5" s="695"/>
      <c r="D5" s="695"/>
      <c r="E5" s="695"/>
      <c r="F5" s="695"/>
      <c r="G5" s="695"/>
      <c r="H5" s="695"/>
      <c r="I5" s="695"/>
    </row>
    <row r="6" spans="1:9">
      <c r="A6" s="696" t="s">
        <v>843</v>
      </c>
      <c r="B6" s="697"/>
      <c r="C6" s="351" t="s">
        <v>844</v>
      </c>
      <c r="D6" s="121"/>
      <c r="E6" s="122"/>
      <c r="F6" s="122"/>
      <c r="G6" s="122"/>
      <c r="H6" s="122"/>
      <c r="I6" s="123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 ht="15" customHeight="1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851</v>
      </c>
      <c r="C12" s="28" t="s">
        <v>981</v>
      </c>
      <c r="D12" s="28">
        <v>1</v>
      </c>
      <c r="E12" s="28"/>
      <c r="F12" s="28"/>
      <c r="G12" s="28"/>
      <c r="H12" s="28"/>
      <c r="I12" s="28" t="s">
        <v>853</v>
      </c>
    </row>
    <row r="13" spans="1:9">
      <c r="A13" s="28">
        <v>2</v>
      </c>
      <c r="B13" s="32" t="s">
        <v>982</v>
      </c>
      <c r="C13" s="28" t="s">
        <v>1061</v>
      </c>
      <c r="D13" s="28">
        <v>1</v>
      </c>
      <c r="E13" s="28"/>
      <c r="F13" s="28"/>
      <c r="G13" s="28"/>
      <c r="H13" s="28"/>
      <c r="I13" s="28" t="s">
        <v>853</v>
      </c>
    </row>
    <row r="14" spans="1:9">
      <c r="A14" s="28">
        <v>3</v>
      </c>
      <c r="B14" s="32" t="s">
        <v>865</v>
      </c>
      <c r="C14" s="28" t="s">
        <v>1044</v>
      </c>
      <c r="D14" s="28">
        <v>1</v>
      </c>
      <c r="E14" s="28"/>
      <c r="F14" s="28"/>
      <c r="G14" s="28"/>
      <c r="H14" s="28"/>
      <c r="I14" s="28" t="s">
        <v>853</v>
      </c>
    </row>
    <row r="15" spans="1:9">
      <c r="A15" s="28">
        <v>4</v>
      </c>
      <c r="B15" s="32" t="s">
        <v>865</v>
      </c>
      <c r="C15" s="28" t="s">
        <v>1992</v>
      </c>
      <c r="D15" s="28">
        <v>1</v>
      </c>
      <c r="E15" s="28"/>
      <c r="F15" s="28"/>
      <c r="G15" s="28"/>
      <c r="H15" s="28"/>
      <c r="I15" s="28" t="s">
        <v>853</v>
      </c>
    </row>
    <row r="16" spans="1:9">
      <c r="A16" s="28">
        <v>5</v>
      </c>
      <c r="B16" s="32" t="s">
        <v>865</v>
      </c>
      <c r="C16" s="28" t="s">
        <v>1995</v>
      </c>
      <c r="D16" s="28">
        <v>1</v>
      </c>
      <c r="E16" s="28"/>
      <c r="F16" s="28"/>
      <c r="G16" s="28"/>
      <c r="H16" s="28"/>
      <c r="I16" s="28" t="s">
        <v>1039</v>
      </c>
    </row>
    <row r="17" spans="1:9">
      <c r="A17" s="28">
        <v>6</v>
      </c>
      <c r="B17" s="32" t="s">
        <v>865</v>
      </c>
      <c r="C17" s="28" t="s">
        <v>1333</v>
      </c>
      <c r="D17" s="28">
        <v>1</v>
      </c>
      <c r="E17" s="28"/>
      <c r="F17" s="28"/>
      <c r="G17" s="28"/>
      <c r="H17" s="28"/>
      <c r="I17" s="28" t="s">
        <v>853</v>
      </c>
    </row>
    <row r="18" spans="1:9">
      <c r="A18" s="28">
        <v>7</v>
      </c>
      <c r="B18" s="32" t="s">
        <v>864</v>
      </c>
      <c r="C18" s="28" t="s">
        <v>911</v>
      </c>
      <c r="D18" s="28">
        <v>1</v>
      </c>
      <c r="E18" s="28"/>
      <c r="F18" s="28"/>
      <c r="G18" s="28"/>
      <c r="H18" s="28"/>
      <c r="I18" s="28" t="s">
        <v>859</v>
      </c>
    </row>
    <row r="19" spans="1:9">
      <c r="A19" s="28">
        <v>8</v>
      </c>
      <c r="B19" s="32" t="s">
        <v>864</v>
      </c>
      <c r="C19" s="28" t="s">
        <v>944</v>
      </c>
      <c r="D19" s="28">
        <v>1</v>
      </c>
      <c r="E19" s="28"/>
      <c r="F19" s="28"/>
      <c r="G19" s="28"/>
      <c r="H19" s="28"/>
      <c r="I19" s="28" t="s">
        <v>2000</v>
      </c>
    </row>
    <row r="20" spans="1:9">
      <c r="A20" s="28">
        <v>9</v>
      </c>
      <c r="B20" s="32" t="s">
        <v>987</v>
      </c>
      <c r="C20" s="28" t="s">
        <v>1917</v>
      </c>
      <c r="D20" s="28">
        <v>1</v>
      </c>
      <c r="E20" s="28"/>
      <c r="F20" s="28"/>
      <c r="G20" s="28"/>
      <c r="H20" s="28"/>
      <c r="I20" s="28" t="s">
        <v>853</v>
      </c>
    </row>
    <row r="21" spans="1:9">
      <c r="A21" s="28">
        <v>10</v>
      </c>
      <c r="B21" s="32" t="s">
        <v>926</v>
      </c>
      <c r="C21" s="28" t="s">
        <v>1160</v>
      </c>
      <c r="D21" s="28">
        <v>1</v>
      </c>
      <c r="E21" s="28"/>
      <c r="F21" s="28"/>
      <c r="G21" s="28"/>
      <c r="H21" s="28"/>
      <c r="I21" s="28" t="s">
        <v>853</v>
      </c>
    </row>
    <row r="22" spans="1:9">
      <c r="A22" s="28">
        <v>11</v>
      </c>
      <c r="B22" s="32" t="s">
        <v>985</v>
      </c>
      <c r="C22" s="28" t="s">
        <v>1084</v>
      </c>
      <c r="D22" s="28">
        <v>1</v>
      </c>
      <c r="E22" s="28"/>
      <c r="F22" s="28"/>
      <c r="G22" s="28"/>
      <c r="H22" s="28"/>
      <c r="I22" s="28" t="s">
        <v>853</v>
      </c>
    </row>
    <row r="23" spans="1:9">
      <c r="A23" s="28">
        <v>12</v>
      </c>
      <c r="B23" s="32" t="s">
        <v>985</v>
      </c>
      <c r="C23" s="28"/>
      <c r="D23" s="28">
        <v>1</v>
      </c>
      <c r="E23" s="28"/>
      <c r="F23" s="28"/>
      <c r="G23" s="28"/>
      <c r="H23" s="28"/>
      <c r="I23" s="28"/>
    </row>
    <row r="24" spans="1:9">
      <c r="A24" s="28">
        <v>13</v>
      </c>
      <c r="B24" s="32" t="s">
        <v>985</v>
      </c>
      <c r="C24" s="28" t="s">
        <v>1899</v>
      </c>
      <c r="D24" s="28">
        <v>1</v>
      </c>
      <c r="E24" s="28"/>
      <c r="F24" s="28"/>
      <c r="G24" s="28"/>
      <c r="H24" s="28"/>
      <c r="I24" s="28" t="s">
        <v>1904</v>
      </c>
    </row>
    <row r="25" spans="1:9">
      <c r="A25" s="28">
        <v>14</v>
      </c>
      <c r="B25" s="32" t="s">
        <v>2009</v>
      </c>
      <c r="C25" s="28" t="s">
        <v>2010</v>
      </c>
      <c r="D25" s="28">
        <v>1</v>
      </c>
      <c r="E25" s="28"/>
      <c r="F25" s="28"/>
      <c r="G25" s="28"/>
      <c r="H25" s="28"/>
      <c r="I25" s="28" t="s">
        <v>853</v>
      </c>
    </row>
    <row r="26" spans="1:9">
      <c r="A26" s="28">
        <v>15</v>
      </c>
      <c r="B26" s="32" t="s">
        <v>2012</v>
      </c>
      <c r="C26" s="28"/>
      <c r="D26" s="28">
        <v>10</v>
      </c>
      <c r="E26" s="28"/>
      <c r="F26" s="28"/>
      <c r="G26" s="28"/>
      <c r="H26" s="28"/>
      <c r="I26" s="28" t="s">
        <v>2013</v>
      </c>
    </row>
    <row r="27" spans="1:9">
      <c r="A27" s="28">
        <v>16</v>
      </c>
      <c r="B27" s="32" t="s">
        <v>874</v>
      </c>
      <c r="C27" s="28" t="s">
        <v>1230</v>
      </c>
      <c r="D27" s="28">
        <v>1</v>
      </c>
      <c r="E27" s="28"/>
      <c r="F27" s="28"/>
      <c r="G27" s="28"/>
      <c r="H27" s="28"/>
      <c r="I27" s="28" t="s">
        <v>948</v>
      </c>
    </row>
    <row r="28" spans="1:9">
      <c r="A28" s="28">
        <v>17</v>
      </c>
      <c r="B28" s="32" t="s">
        <v>874</v>
      </c>
      <c r="C28" s="28"/>
      <c r="D28" s="28">
        <v>1</v>
      </c>
      <c r="E28" s="28"/>
      <c r="F28" s="28"/>
      <c r="G28" s="28"/>
      <c r="H28" s="28"/>
      <c r="I28" s="28" t="s">
        <v>1680</v>
      </c>
    </row>
    <row r="29" spans="1:9">
      <c r="A29" s="28">
        <v>18</v>
      </c>
      <c r="B29" s="32" t="s">
        <v>870</v>
      </c>
      <c r="C29" s="28" t="s">
        <v>2017</v>
      </c>
      <c r="D29" s="28">
        <v>1</v>
      </c>
      <c r="E29" s="28"/>
      <c r="F29" s="28"/>
      <c r="G29" s="28"/>
      <c r="H29" s="28"/>
      <c r="I29" s="28" t="s">
        <v>948</v>
      </c>
    </row>
    <row r="30" spans="1:9">
      <c r="A30" s="28">
        <v>19</v>
      </c>
      <c r="B30" s="32" t="s">
        <v>870</v>
      </c>
      <c r="C30" s="28" t="s">
        <v>2019</v>
      </c>
      <c r="D30" s="28">
        <v>2</v>
      </c>
      <c r="E30" s="28"/>
      <c r="F30" s="28"/>
      <c r="G30" s="28"/>
      <c r="H30" s="28"/>
      <c r="I30" s="28" t="s">
        <v>1297</v>
      </c>
    </row>
    <row r="31" spans="1:9">
      <c r="A31" s="28">
        <v>20</v>
      </c>
      <c r="B31" s="32" t="s">
        <v>880</v>
      </c>
      <c r="C31" s="28" t="s">
        <v>2021</v>
      </c>
      <c r="D31" s="28">
        <v>1</v>
      </c>
      <c r="E31" s="28"/>
      <c r="F31" s="28"/>
      <c r="G31" s="28"/>
      <c r="H31" s="28"/>
      <c r="I31" s="28" t="s">
        <v>893</v>
      </c>
    </row>
    <row r="32" spans="1:9">
      <c r="A32" s="28">
        <v>21</v>
      </c>
      <c r="B32" s="32" t="s">
        <v>880</v>
      </c>
      <c r="C32" s="28" t="s">
        <v>2022</v>
      </c>
      <c r="D32" s="28">
        <v>1</v>
      </c>
      <c r="E32" s="28"/>
      <c r="F32" s="28"/>
      <c r="G32" s="28"/>
      <c r="H32" s="28"/>
      <c r="I32" s="28" t="s">
        <v>853</v>
      </c>
    </row>
    <row r="33" spans="1:9">
      <c r="A33" s="28">
        <v>22</v>
      </c>
      <c r="B33" s="32" t="s">
        <v>880</v>
      </c>
      <c r="C33" s="28"/>
      <c r="D33" s="28">
        <v>1</v>
      </c>
      <c r="E33" s="28"/>
      <c r="F33" s="28"/>
      <c r="G33" s="28"/>
      <c r="H33" s="28"/>
      <c r="I33" s="28" t="s">
        <v>1227</v>
      </c>
    </row>
    <row r="34" spans="1:9">
      <c r="A34" s="28">
        <v>23</v>
      </c>
      <c r="B34" s="32" t="s">
        <v>880</v>
      </c>
      <c r="C34" s="28"/>
      <c r="D34" s="28">
        <v>1</v>
      </c>
      <c r="E34" s="28"/>
      <c r="F34" s="28"/>
      <c r="G34" s="28"/>
      <c r="H34" s="28"/>
      <c r="I34" s="28" t="s">
        <v>1036</v>
      </c>
    </row>
    <row r="35" spans="1:9">
      <c r="A35" s="28">
        <v>24</v>
      </c>
      <c r="B35" s="32" t="s">
        <v>880</v>
      </c>
      <c r="C35" s="96"/>
      <c r="D35" s="28">
        <v>1</v>
      </c>
      <c r="E35" s="28"/>
      <c r="F35" s="28"/>
      <c r="G35" s="28"/>
      <c r="H35" s="28"/>
      <c r="I35" s="28"/>
    </row>
    <row r="36" spans="1:9">
      <c r="A36" s="28">
        <v>25</v>
      </c>
      <c r="B36" s="32" t="s">
        <v>1089</v>
      </c>
      <c r="C36" s="96" t="s">
        <v>1217</v>
      </c>
      <c r="D36" s="28">
        <v>2</v>
      </c>
      <c r="E36" s="28"/>
      <c r="F36" s="28"/>
      <c r="G36" s="28"/>
      <c r="H36" s="28"/>
      <c r="I36" s="28" t="s">
        <v>948</v>
      </c>
    </row>
    <row r="37" spans="1:9">
      <c r="A37" s="28">
        <v>26</v>
      </c>
      <c r="B37" s="32" t="s">
        <v>2023</v>
      </c>
      <c r="C37" s="96" t="s">
        <v>2024</v>
      </c>
      <c r="D37" s="28">
        <v>1</v>
      </c>
      <c r="E37" s="28"/>
      <c r="F37" s="28"/>
      <c r="G37" s="28"/>
      <c r="H37" s="28"/>
      <c r="I37" s="28" t="s">
        <v>853</v>
      </c>
    </row>
    <row r="38" spans="1:9">
      <c r="A38" s="28">
        <v>27</v>
      </c>
      <c r="B38" s="32" t="s">
        <v>2023</v>
      </c>
      <c r="C38" s="28"/>
      <c r="D38" s="28">
        <v>1</v>
      </c>
      <c r="E38" s="28"/>
      <c r="F38" s="28"/>
      <c r="G38" s="28"/>
      <c r="H38" s="28"/>
      <c r="I38" s="28"/>
    </row>
    <row r="39" spans="1:9">
      <c r="A39" s="28">
        <v>28</v>
      </c>
      <c r="B39" s="32" t="s">
        <v>2025</v>
      </c>
      <c r="C39" s="28"/>
      <c r="D39" s="28">
        <v>1</v>
      </c>
      <c r="E39" s="28"/>
      <c r="F39" s="28"/>
      <c r="G39" s="28"/>
      <c r="H39" s="28"/>
      <c r="I39" s="28"/>
    </row>
    <row r="40" spans="1:9">
      <c r="A40" s="28">
        <v>29</v>
      </c>
      <c r="B40" s="32" t="s">
        <v>2026</v>
      </c>
      <c r="C40" s="28" t="s">
        <v>2027</v>
      </c>
      <c r="D40" s="28">
        <v>1</v>
      </c>
      <c r="E40" s="28"/>
      <c r="F40" s="28"/>
      <c r="G40" s="28"/>
      <c r="H40" s="28"/>
      <c r="I40" s="28" t="s">
        <v>853</v>
      </c>
    </row>
    <row r="41" spans="1:9">
      <c r="A41" s="28">
        <v>30</v>
      </c>
      <c r="B41" s="32" t="s">
        <v>2028</v>
      </c>
      <c r="C41" s="28" t="s">
        <v>2029</v>
      </c>
      <c r="D41" s="28">
        <v>1</v>
      </c>
      <c r="E41" s="28"/>
      <c r="F41" s="28"/>
      <c r="G41" s="28"/>
      <c r="H41" s="28"/>
      <c r="I41" s="28" t="s">
        <v>853</v>
      </c>
    </row>
    <row r="42" spans="1:9">
      <c r="A42" s="28">
        <v>31</v>
      </c>
      <c r="B42" s="32" t="s">
        <v>2028</v>
      </c>
      <c r="C42" s="28" t="s">
        <v>2030</v>
      </c>
      <c r="D42" s="28">
        <v>1</v>
      </c>
      <c r="E42" s="28"/>
      <c r="F42" s="28"/>
      <c r="G42" s="28"/>
      <c r="H42" s="28"/>
      <c r="I42" s="28" t="s">
        <v>853</v>
      </c>
    </row>
    <row r="43" spans="1:9">
      <c r="A43" s="28">
        <v>32</v>
      </c>
      <c r="B43" s="381" t="s">
        <v>1006</v>
      </c>
      <c r="C43" s="377" t="s">
        <v>2031</v>
      </c>
      <c r="D43" s="382">
        <v>1</v>
      </c>
      <c r="E43" s="383"/>
      <c r="F43" s="383"/>
      <c r="G43" s="383"/>
      <c r="H43" s="383"/>
      <c r="I43" s="377" t="s">
        <v>853</v>
      </c>
    </row>
    <row r="44" spans="1:9">
      <c r="A44" s="28">
        <v>33</v>
      </c>
      <c r="B44" s="381" t="s">
        <v>1006</v>
      </c>
      <c r="C44" s="377" t="s">
        <v>2032</v>
      </c>
      <c r="D44" s="382">
        <v>1</v>
      </c>
      <c r="E44" s="383"/>
      <c r="F44" s="383"/>
      <c r="G44" s="383"/>
      <c r="H44" s="383"/>
      <c r="I44" s="377" t="s">
        <v>853</v>
      </c>
    </row>
    <row r="45" spans="1:9" ht="15" customHeight="1">
      <c r="A45" s="28">
        <v>34</v>
      </c>
      <c r="B45" s="381" t="s">
        <v>1006</v>
      </c>
      <c r="C45" s="377" t="s">
        <v>2033</v>
      </c>
      <c r="D45" s="382">
        <v>1</v>
      </c>
      <c r="E45" s="383"/>
      <c r="F45" s="383"/>
      <c r="G45" s="383"/>
      <c r="H45" s="383"/>
      <c r="I45" s="377" t="s">
        <v>853</v>
      </c>
    </row>
    <row r="46" spans="1:9">
      <c r="A46" s="28">
        <v>35</v>
      </c>
      <c r="B46" s="32" t="s">
        <v>2034</v>
      </c>
      <c r="C46" s="28" t="s">
        <v>2035</v>
      </c>
      <c r="D46" s="28">
        <v>1</v>
      </c>
      <c r="E46" s="28"/>
      <c r="F46" s="28"/>
      <c r="G46" s="28"/>
      <c r="H46" s="28"/>
      <c r="I46" s="28" t="s">
        <v>853</v>
      </c>
    </row>
    <row r="47" spans="1:9">
      <c r="A47" s="28">
        <v>36</v>
      </c>
      <c r="B47" s="32" t="s">
        <v>1699</v>
      </c>
      <c r="C47" s="28" t="s">
        <v>2036</v>
      </c>
      <c r="D47" s="28">
        <v>1</v>
      </c>
      <c r="E47" s="28"/>
      <c r="F47" s="28"/>
      <c r="G47" s="28"/>
      <c r="H47" s="28"/>
      <c r="I47" s="28" t="s">
        <v>853</v>
      </c>
    </row>
    <row r="48" spans="1:9">
      <c r="A48" s="28">
        <v>37</v>
      </c>
      <c r="B48" s="32" t="s">
        <v>2037</v>
      </c>
      <c r="C48" s="28"/>
      <c r="D48" s="28">
        <v>2</v>
      </c>
      <c r="E48" s="28"/>
      <c r="F48" s="28"/>
      <c r="G48" s="28"/>
      <c r="H48" s="28"/>
      <c r="I48" s="28" t="s">
        <v>1948</v>
      </c>
    </row>
    <row r="49" spans="1:9" ht="15" customHeight="1">
      <c r="A49" s="28">
        <v>38</v>
      </c>
      <c r="B49" s="32" t="s">
        <v>1973</v>
      </c>
      <c r="C49" s="28" t="s">
        <v>1974</v>
      </c>
      <c r="D49" s="28">
        <v>1</v>
      </c>
      <c r="E49" s="28"/>
      <c r="F49" s="28"/>
      <c r="G49" s="28"/>
      <c r="H49" s="28"/>
      <c r="I49" s="28" t="s">
        <v>853</v>
      </c>
    </row>
    <row r="50" spans="1:9">
      <c r="A50" s="28">
        <v>39</v>
      </c>
      <c r="B50" s="32" t="s">
        <v>1498</v>
      </c>
      <c r="C50" s="28" t="s">
        <v>1975</v>
      </c>
      <c r="D50" s="28">
        <v>1</v>
      </c>
      <c r="E50" s="28"/>
      <c r="F50" s="28"/>
      <c r="G50" s="28"/>
      <c r="H50" s="28"/>
      <c r="I50" s="28" t="s">
        <v>853</v>
      </c>
    </row>
    <row r="51" spans="1:9">
      <c r="A51" s="28">
        <v>40</v>
      </c>
      <c r="B51" s="32" t="s">
        <v>1498</v>
      </c>
      <c r="C51" s="28" t="s">
        <v>1976</v>
      </c>
      <c r="D51" s="28">
        <v>1</v>
      </c>
      <c r="E51" s="28"/>
      <c r="F51" s="28"/>
      <c r="G51" s="28"/>
      <c r="H51" s="28"/>
      <c r="I51" s="28" t="s">
        <v>853</v>
      </c>
    </row>
    <row r="52" spans="1:9">
      <c r="A52" s="28">
        <v>41</v>
      </c>
      <c r="B52" s="32" t="s">
        <v>1498</v>
      </c>
      <c r="C52" s="28" t="s">
        <v>1978</v>
      </c>
      <c r="D52" s="28">
        <v>1</v>
      </c>
      <c r="E52" s="28"/>
      <c r="F52" s="28"/>
      <c r="G52" s="28"/>
      <c r="H52" s="28"/>
      <c r="I52" s="28" t="s">
        <v>853</v>
      </c>
    </row>
    <row r="53" spans="1:9">
      <c r="A53" s="28">
        <v>42</v>
      </c>
      <c r="B53" s="32" t="s">
        <v>1498</v>
      </c>
      <c r="C53" s="28">
        <v>16230</v>
      </c>
      <c r="D53" s="28">
        <v>1</v>
      </c>
      <c r="E53" s="28"/>
      <c r="F53" s="28"/>
      <c r="G53" s="28"/>
      <c r="H53" s="28"/>
      <c r="I53" s="28" t="s">
        <v>989</v>
      </c>
    </row>
    <row r="54" spans="1:9">
      <c r="A54" s="28">
        <v>43</v>
      </c>
      <c r="B54" s="376" t="s">
        <v>1498</v>
      </c>
      <c r="C54" s="377" t="s">
        <v>1979</v>
      </c>
      <c r="D54" s="378">
        <v>1</v>
      </c>
      <c r="E54" s="377"/>
      <c r="F54" s="377"/>
      <c r="G54" s="377"/>
      <c r="H54" s="377"/>
      <c r="I54" s="377" t="s">
        <v>853</v>
      </c>
    </row>
    <row r="55" spans="1:9">
      <c r="A55" s="28">
        <v>44</v>
      </c>
      <c r="B55" s="376" t="s">
        <v>1498</v>
      </c>
      <c r="C55" s="377" t="s">
        <v>1980</v>
      </c>
      <c r="D55" s="378">
        <v>1</v>
      </c>
      <c r="E55" s="377"/>
      <c r="F55" s="377"/>
      <c r="G55" s="377"/>
      <c r="H55" s="377"/>
      <c r="I55" s="377" t="s">
        <v>853</v>
      </c>
    </row>
    <row r="56" spans="1:9">
      <c r="A56" s="28">
        <v>45</v>
      </c>
      <c r="B56" s="379" t="s">
        <v>1981</v>
      </c>
      <c r="C56" s="377" t="s">
        <v>1982</v>
      </c>
      <c r="D56" s="378">
        <v>1</v>
      </c>
      <c r="E56" s="377"/>
      <c r="F56" s="377"/>
      <c r="G56" s="377"/>
      <c r="H56" s="377"/>
      <c r="I56" s="377" t="s">
        <v>853</v>
      </c>
    </row>
    <row r="57" spans="1:9">
      <c r="A57" s="28">
        <v>46</v>
      </c>
      <c r="B57" s="32" t="s">
        <v>1983</v>
      </c>
      <c r="C57" s="28" t="s">
        <v>1984</v>
      </c>
      <c r="D57" s="28">
        <v>1</v>
      </c>
      <c r="E57" s="28"/>
      <c r="F57" s="28"/>
      <c r="G57" s="28"/>
      <c r="H57" s="28"/>
      <c r="I57" s="28" t="s">
        <v>853</v>
      </c>
    </row>
    <row r="58" spans="1:9">
      <c r="A58" s="28">
        <v>47</v>
      </c>
      <c r="B58" s="32" t="s">
        <v>1985</v>
      </c>
      <c r="C58" s="28" t="s">
        <v>1986</v>
      </c>
      <c r="D58" s="28">
        <v>1</v>
      </c>
      <c r="E58" s="28"/>
      <c r="F58" s="28"/>
      <c r="G58" s="28"/>
      <c r="H58" s="28"/>
      <c r="I58" s="28" t="s">
        <v>853</v>
      </c>
    </row>
    <row r="59" spans="1:9">
      <c r="A59" s="28">
        <v>48</v>
      </c>
      <c r="B59" s="32" t="s">
        <v>1987</v>
      </c>
      <c r="C59" s="28" t="s">
        <v>1988</v>
      </c>
      <c r="D59" s="28">
        <v>1</v>
      </c>
      <c r="E59" s="28"/>
      <c r="F59" s="28"/>
      <c r="G59" s="28"/>
      <c r="H59" s="28"/>
      <c r="I59" s="28" t="s">
        <v>853</v>
      </c>
    </row>
    <row r="60" spans="1:9">
      <c r="A60" s="28">
        <v>49</v>
      </c>
      <c r="B60" s="32" t="s">
        <v>1989</v>
      </c>
      <c r="C60" s="28"/>
      <c r="D60" s="28">
        <v>2</v>
      </c>
      <c r="E60" s="28"/>
      <c r="F60" s="28"/>
      <c r="G60" s="28"/>
      <c r="H60" s="28"/>
      <c r="I60" s="28"/>
    </row>
    <row r="61" spans="1:9">
      <c r="A61" s="28">
        <v>50</v>
      </c>
      <c r="B61" s="376" t="s">
        <v>1990</v>
      </c>
      <c r="C61" s="377" t="s">
        <v>1991</v>
      </c>
      <c r="D61" s="378">
        <v>1</v>
      </c>
      <c r="E61" s="377"/>
      <c r="F61" s="377"/>
      <c r="G61" s="377"/>
      <c r="H61" s="377"/>
      <c r="I61" s="377" t="s">
        <v>853</v>
      </c>
    </row>
    <row r="62" spans="1:9">
      <c r="A62" s="28">
        <v>51</v>
      </c>
      <c r="B62" s="376" t="s">
        <v>1993</v>
      </c>
      <c r="C62" s="377" t="s">
        <v>1994</v>
      </c>
      <c r="D62" s="378">
        <v>1</v>
      </c>
      <c r="E62" s="377"/>
      <c r="F62" s="377"/>
      <c r="G62" s="377"/>
      <c r="H62" s="377"/>
      <c r="I62" s="377" t="s">
        <v>853</v>
      </c>
    </row>
    <row r="63" spans="1:9">
      <c r="A63" s="28">
        <v>52</v>
      </c>
      <c r="B63" s="376" t="s">
        <v>1993</v>
      </c>
      <c r="C63" s="377" t="s">
        <v>1996</v>
      </c>
      <c r="D63" s="378">
        <v>1</v>
      </c>
      <c r="E63" s="377"/>
      <c r="F63" s="377"/>
      <c r="G63" s="377"/>
      <c r="H63" s="377"/>
      <c r="I63" s="377" t="s">
        <v>853</v>
      </c>
    </row>
    <row r="64" spans="1:9">
      <c r="A64" s="28">
        <v>53</v>
      </c>
      <c r="B64" s="32" t="s">
        <v>1997</v>
      </c>
      <c r="C64" s="28" t="s">
        <v>1998</v>
      </c>
      <c r="D64" s="28">
        <v>1</v>
      </c>
      <c r="E64" s="28"/>
      <c r="F64" s="28"/>
      <c r="G64" s="28"/>
      <c r="H64" s="28"/>
      <c r="I64" s="28" t="s">
        <v>853</v>
      </c>
    </row>
    <row r="65" spans="1:9">
      <c r="A65" s="28">
        <v>54</v>
      </c>
      <c r="B65" s="32" t="s">
        <v>1997</v>
      </c>
      <c r="C65" s="28" t="s">
        <v>1999</v>
      </c>
      <c r="D65" s="28">
        <v>1</v>
      </c>
      <c r="E65" s="28"/>
      <c r="F65" s="28"/>
      <c r="G65" s="28"/>
      <c r="H65" s="28"/>
      <c r="I65" s="28" t="s">
        <v>853</v>
      </c>
    </row>
    <row r="66" spans="1:9">
      <c r="A66" s="28">
        <v>55</v>
      </c>
      <c r="B66" s="376" t="s">
        <v>2001</v>
      </c>
      <c r="C66" s="377" t="s">
        <v>2002</v>
      </c>
      <c r="D66" s="378">
        <v>1</v>
      </c>
      <c r="E66" s="377"/>
      <c r="F66" s="377"/>
      <c r="G66" s="377"/>
      <c r="H66" s="377"/>
      <c r="I66" s="377" t="s">
        <v>853</v>
      </c>
    </row>
    <row r="67" spans="1:9">
      <c r="A67" s="28">
        <v>56</v>
      </c>
      <c r="B67" s="32" t="s">
        <v>2003</v>
      </c>
      <c r="C67" s="28" t="s">
        <v>2004</v>
      </c>
      <c r="D67" s="28">
        <v>1</v>
      </c>
      <c r="E67" s="28"/>
      <c r="F67" s="28"/>
      <c r="G67" s="28"/>
      <c r="H67" s="28"/>
      <c r="I67" s="28" t="s">
        <v>853</v>
      </c>
    </row>
    <row r="68" spans="1:9">
      <c r="A68" s="28">
        <v>57</v>
      </c>
      <c r="B68" s="32" t="s">
        <v>1952</v>
      </c>
      <c r="C68" s="28" t="s">
        <v>2005</v>
      </c>
      <c r="D68" s="28">
        <v>1</v>
      </c>
      <c r="E68" s="28"/>
      <c r="F68" s="28"/>
      <c r="G68" s="28"/>
      <c r="H68" s="28"/>
      <c r="I68" s="28" t="s">
        <v>853</v>
      </c>
    </row>
    <row r="69" spans="1:9">
      <c r="A69" s="28">
        <v>58</v>
      </c>
      <c r="B69" s="32" t="s">
        <v>1952</v>
      </c>
      <c r="C69" s="28" t="s">
        <v>2006</v>
      </c>
      <c r="D69" s="28">
        <v>1</v>
      </c>
      <c r="E69" s="28"/>
      <c r="F69" s="28"/>
      <c r="G69" s="28"/>
      <c r="H69" s="28"/>
      <c r="I69" s="28" t="s">
        <v>853</v>
      </c>
    </row>
    <row r="70" spans="1:9">
      <c r="A70" s="28">
        <v>59</v>
      </c>
      <c r="B70" s="32" t="s">
        <v>1952</v>
      </c>
      <c r="C70" s="28" t="s">
        <v>2007</v>
      </c>
      <c r="D70" s="28">
        <v>1</v>
      </c>
      <c r="E70" s="28"/>
      <c r="F70" s="28"/>
      <c r="G70" s="28"/>
      <c r="H70" s="28"/>
      <c r="I70" s="28" t="s">
        <v>853</v>
      </c>
    </row>
    <row r="71" spans="1:9">
      <c r="A71" s="28">
        <v>60</v>
      </c>
      <c r="B71" s="32" t="s">
        <v>1952</v>
      </c>
      <c r="C71" s="28" t="s">
        <v>2008</v>
      </c>
      <c r="D71" s="35">
        <v>2</v>
      </c>
      <c r="E71" s="28"/>
      <c r="F71" s="28"/>
      <c r="G71" s="28"/>
      <c r="H71" s="28"/>
      <c r="I71" s="28" t="s">
        <v>853</v>
      </c>
    </row>
    <row r="72" spans="1:9">
      <c r="A72" s="28">
        <v>61</v>
      </c>
      <c r="B72" s="32" t="s">
        <v>1952</v>
      </c>
      <c r="C72" s="28" t="s">
        <v>2011</v>
      </c>
      <c r="D72" s="28">
        <v>1</v>
      </c>
      <c r="E72" s="28"/>
      <c r="F72" s="28"/>
      <c r="G72" s="28"/>
      <c r="H72" s="28"/>
      <c r="I72" s="28" t="s">
        <v>859</v>
      </c>
    </row>
    <row r="73" spans="1:9">
      <c r="A73" s="28">
        <v>62</v>
      </c>
      <c r="B73" s="32" t="s">
        <v>1952</v>
      </c>
      <c r="C73" s="28" t="s">
        <v>2014</v>
      </c>
      <c r="D73" s="28">
        <v>1</v>
      </c>
      <c r="E73" s="28"/>
      <c r="F73" s="28"/>
      <c r="G73" s="28"/>
      <c r="H73" s="28"/>
      <c r="I73" s="28" t="s">
        <v>857</v>
      </c>
    </row>
    <row r="74" spans="1:9">
      <c r="A74" s="28">
        <v>63</v>
      </c>
      <c r="B74" s="32" t="s">
        <v>1952</v>
      </c>
      <c r="C74" s="28"/>
      <c r="D74" s="28">
        <v>1</v>
      </c>
      <c r="E74" s="28"/>
      <c r="F74" s="28"/>
      <c r="G74" s="28"/>
      <c r="H74" s="28"/>
      <c r="I74" s="28"/>
    </row>
    <row r="75" spans="1:9">
      <c r="A75" s="28">
        <v>64</v>
      </c>
      <c r="B75" s="32" t="s">
        <v>2015</v>
      </c>
      <c r="C75" s="28" t="s">
        <v>2016</v>
      </c>
      <c r="D75" s="28">
        <v>1</v>
      </c>
      <c r="E75" s="28"/>
      <c r="F75" s="28"/>
      <c r="G75" s="28"/>
      <c r="H75" s="28"/>
      <c r="I75" s="28" t="s">
        <v>857</v>
      </c>
    </row>
    <row r="76" spans="1:9">
      <c r="A76" s="28">
        <v>65</v>
      </c>
      <c r="B76" s="32" t="s">
        <v>1696</v>
      </c>
      <c r="C76" s="28" t="s">
        <v>2018</v>
      </c>
      <c r="D76" s="28">
        <v>2</v>
      </c>
      <c r="E76" s="28"/>
      <c r="F76" s="28"/>
      <c r="G76" s="28"/>
      <c r="H76" s="28"/>
      <c r="I76" s="28"/>
    </row>
    <row r="77" spans="1:9">
      <c r="A77" s="28">
        <v>66</v>
      </c>
      <c r="B77" s="32" t="s">
        <v>2020</v>
      </c>
      <c r="C77" s="28"/>
      <c r="D77" s="28">
        <v>1</v>
      </c>
      <c r="E77" s="28"/>
      <c r="F77" s="28"/>
      <c r="G77" s="28"/>
      <c r="H77" s="28"/>
      <c r="I77" s="28"/>
    </row>
    <row r="78" spans="1:9">
      <c r="A78" s="28">
        <v>67</v>
      </c>
      <c r="B78" s="32" t="s">
        <v>941</v>
      </c>
      <c r="C78" s="32"/>
      <c r="D78" s="28">
        <v>1</v>
      </c>
      <c r="E78" s="28"/>
      <c r="F78" s="28"/>
      <c r="G78" s="28"/>
      <c r="H78" s="28"/>
      <c r="I78" s="28"/>
    </row>
    <row r="79" spans="1:9">
      <c r="A79" s="798" t="s">
        <v>884</v>
      </c>
      <c r="B79" s="799"/>
      <c r="C79" s="800"/>
      <c r="D79" s="380">
        <f>SUM(D12:D78)</f>
        <v>82</v>
      </c>
      <c r="E79" s="32"/>
      <c r="F79" s="32"/>
      <c r="G79" s="32"/>
      <c r="H79" s="32"/>
      <c r="I79" s="32"/>
    </row>
  </sheetData>
  <mergeCells count="10">
    <mergeCell ref="A79:C79"/>
    <mergeCell ref="A7:B7"/>
    <mergeCell ref="A8:B8"/>
    <mergeCell ref="A9:B9"/>
    <mergeCell ref="B1:I1"/>
    <mergeCell ref="B2:I2"/>
    <mergeCell ref="B3:I3"/>
    <mergeCell ref="B4:I4"/>
    <mergeCell ref="A5:I5"/>
    <mergeCell ref="A6:B6"/>
  </mergeCells>
  <pageMargins left="0.7" right="0.7" top="0.75" bottom="0.75" header="0.3" footer="0.3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FBBE6-D069-4E99-BF5B-78845C1B7E0C}">
  <dimension ref="A1:I79"/>
  <sheetViews>
    <sheetView workbookViewId="0">
      <selection activeCell="A5" sqref="A5:I5"/>
    </sheetView>
  </sheetViews>
  <sheetFormatPr defaultColWidth="9" defaultRowHeight="14.4"/>
  <cols>
    <col min="1" max="1" width="5.6640625" customWidth="1"/>
    <col min="2" max="2" width="28.33203125" customWidth="1"/>
    <col min="3" max="3" width="15.109375" customWidth="1"/>
    <col min="4" max="8" width="5.6640625" customWidth="1"/>
    <col min="9" max="9" width="15.6640625" customWidth="1"/>
    <col min="10" max="10" width="5.88671875" customWidth="1"/>
  </cols>
  <sheetData>
    <row r="1" spans="1:9">
      <c r="A1" s="119"/>
      <c r="B1" s="693" t="s">
        <v>838</v>
      </c>
      <c r="C1" s="693"/>
      <c r="D1" s="693"/>
      <c r="E1" s="693"/>
      <c r="F1" s="693"/>
      <c r="G1" s="693"/>
      <c r="H1" s="693"/>
      <c r="I1" s="693"/>
    </row>
    <row r="2" spans="1:9">
      <c r="A2" s="119"/>
      <c r="B2" s="693" t="s">
        <v>839</v>
      </c>
      <c r="C2" s="693"/>
      <c r="D2" s="693"/>
      <c r="E2" s="693"/>
      <c r="F2" s="693"/>
      <c r="G2" s="693"/>
      <c r="H2" s="693"/>
      <c r="I2" s="693"/>
    </row>
    <row r="3" spans="1:9">
      <c r="A3" s="119"/>
      <c r="B3" s="693" t="s">
        <v>840</v>
      </c>
      <c r="C3" s="693"/>
      <c r="D3" s="693"/>
      <c r="E3" s="693"/>
      <c r="F3" s="693"/>
      <c r="G3" s="693"/>
      <c r="H3" s="693"/>
      <c r="I3" s="693"/>
    </row>
    <row r="4" spans="1:9" ht="15" thickBot="1">
      <c r="A4" s="120"/>
      <c r="B4" s="694" t="s">
        <v>841</v>
      </c>
      <c r="C4" s="694"/>
      <c r="D4" s="694"/>
      <c r="E4" s="694"/>
      <c r="F4" s="694"/>
      <c r="G4" s="694"/>
      <c r="H4" s="694"/>
      <c r="I4" s="694"/>
    </row>
    <row r="5" spans="1:9">
      <c r="A5" s="695" t="s">
        <v>4104</v>
      </c>
      <c r="B5" s="695"/>
      <c r="C5" s="695"/>
      <c r="D5" s="695"/>
      <c r="E5" s="695"/>
      <c r="F5" s="695"/>
      <c r="G5" s="695"/>
      <c r="H5" s="695"/>
      <c r="I5" s="695"/>
    </row>
    <row r="6" spans="1:9">
      <c r="A6" s="696" t="s">
        <v>843</v>
      </c>
      <c r="B6" s="697"/>
      <c r="C6" s="351" t="s">
        <v>844</v>
      </c>
      <c r="D6" s="121"/>
      <c r="E6" s="122"/>
      <c r="F6" s="122"/>
      <c r="G6" s="122"/>
      <c r="H6" s="122"/>
      <c r="I6" s="123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 ht="15" customHeight="1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851</v>
      </c>
      <c r="C12" s="28"/>
      <c r="D12" s="28">
        <v>1</v>
      </c>
      <c r="E12" s="28"/>
      <c r="F12" s="28"/>
      <c r="G12" s="28"/>
      <c r="H12" s="28"/>
      <c r="I12" s="28"/>
    </row>
    <row r="13" spans="1:9">
      <c r="A13" s="28">
        <v>2</v>
      </c>
      <c r="B13" s="32" t="s">
        <v>982</v>
      </c>
      <c r="C13" s="28" t="s">
        <v>1061</v>
      </c>
      <c r="D13" s="28">
        <v>1</v>
      </c>
      <c r="E13" s="28"/>
      <c r="F13" s="28"/>
      <c r="G13" s="28"/>
      <c r="H13" s="28"/>
      <c r="I13" s="28" t="s">
        <v>853</v>
      </c>
    </row>
    <row r="14" spans="1:9">
      <c r="A14" s="28">
        <v>3</v>
      </c>
      <c r="B14" s="32" t="s">
        <v>865</v>
      </c>
      <c r="C14" s="28" t="s">
        <v>1456</v>
      </c>
      <c r="D14" s="28">
        <v>1</v>
      </c>
      <c r="E14" s="28"/>
      <c r="F14" s="28"/>
      <c r="G14" s="28"/>
      <c r="H14" s="28"/>
      <c r="I14" s="28" t="s">
        <v>989</v>
      </c>
    </row>
    <row r="15" spans="1:9">
      <c r="A15" s="28">
        <v>4</v>
      </c>
      <c r="B15" s="32" t="s">
        <v>865</v>
      </c>
      <c r="C15" s="28" t="s">
        <v>2038</v>
      </c>
      <c r="D15" s="28">
        <v>1</v>
      </c>
      <c r="E15" s="28"/>
      <c r="F15" s="28"/>
      <c r="G15" s="28"/>
      <c r="H15" s="28"/>
      <c r="I15" s="28" t="s">
        <v>853</v>
      </c>
    </row>
    <row r="16" spans="1:9">
      <c r="A16" s="28">
        <v>5</v>
      </c>
      <c r="B16" s="32" t="s">
        <v>865</v>
      </c>
      <c r="C16" s="28" t="s">
        <v>866</v>
      </c>
      <c r="D16" s="28">
        <v>1</v>
      </c>
      <c r="E16" s="28"/>
      <c r="F16" s="28"/>
      <c r="G16" s="28"/>
      <c r="H16" s="28"/>
      <c r="I16" s="28" t="s">
        <v>853</v>
      </c>
    </row>
    <row r="17" spans="1:9">
      <c r="A17" s="28">
        <v>6</v>
      </c>
      <c r="B17" s="32" t="s">
        <v>865</v>
      </c>
      <c r="C17" s="28" t="s">
        <v>2039</v>
      </c>
      <c r="D17" s="28">
        <v>1</v>
      </c>
      <c r="E17" s="28"/>
      <c r="F17" s="28"/>
      <c r="G17" s="28"/>
      <c r="H17" s="28"/>
      <c r="I17" s="28" t="s">
        <v>859</v>
      </c>
    </row>
    <row r="18" spans="1:9">
      <c r="A18" s="28">
        <v>7</v>
      </c>
      <c r="B18" s="32" t="s">
        <v>864</v>
      </c>
      <c r="C18" s="28" t="s">
        <v>1055</v>
      </c>
      <c r="D18" s="28">
        <v>1</v>
      </c>
      <c r="E18" s="28"/>
      <c r="F18" s="28"/>
      <c r="G18" s="28"/>
      <c r="H18" s="28"/>
      <c r="I18" s="28" t="s">
        <v>853</v>
      </c>
    </row>
    <row r="19" spans="1:9">
      <c r="A19" s="28">
        <v>8</v>
      </c>
      <c r="B19" s="32" t="s">
        <v>864</v>
      </c>
      <c r="C19" s="28" t="s">
        <v>2040</v>
      </c>
      <c r="D19" s="28">
        <v>1</v>
      </c>
      <c r="E19" s="28"/>
      <c r="F19" s="28"/>
      <c r="G19" s="28"/>
      <c r="H19" s="28"/>
      <c r="I19" s="28" t="s">
        <v>859</v>
      </c>
    </row>
    <row r="20" spans="1:9">
      <c r="A20" s="28">
        <v>9</v>
      </c>
      <c r="B20" s="32" t="s">
        <v>987</v>
      </c>
      <c r="C20" s="28" t="s">
        <v>2041</v>
      </c>
      <c r="D20" s="28">
        <v>2</v>
      </c>
      <c r="E20" s="28"/>
      <c r="F20" s="28"/>
      <c r="G20" s="28"/>
      <c r="H20" s="28"/>
      <c r="I20" s="28" t="s">
        <v>1278</v>
      </c>
    </row>
    <row r="21" spans="1:9">
      <c r="A21" s="28">
        <v>10</v>
      </c>
      <c r="B21" s="32" t="s">
        <v>926</v>
      </c>
      <c r="C21" s="28" t="s">
        <v>1160</v>
      </c>
      <c r="D21" s="28">
        <v>1</v>
      </c>
      <c r="E21" s="28"/>
      <c r="F21" s="28"/>
      <c r="G21" s="28"/>
      <c r="H21" s="28"/>
      <c r="I21" s="28" t="s">
        <v>853</v>
      </c>
    </row>
    <row r="22" spans="1:9">
      <c r="A22" s="28">
        <v>11</v>
      </c>
      <c r="B22" s="32" t="s">
        <v>985</v>
      </c>
      <c r="C22" s="28" t="s">
        <v>1084</v>
      </c>
      <c r="D22" s="28">
        <v>1</v>
      </c>
      <c r="E22" s="28"/>
      <c r="F22" s="28"/>
      <c r="G22" s="28"/>
      <c r="H22" s="28"/>
      <c r="I22" s="28"/>
    </row>
    <row r="23" spans="1:9">
      <c r="A23" s="28">
        <v>12</v>
      </c>
      <c r="B23" s="32" t="s">
        <v>985</v>
      </c>
      <c r="C23" s="28" t="s">
        <v>2042</v>
      </c>
      <c r="D23" s="28">
        <v>1</v>
      </c>
      <c r="E23" s="28"/>
      <c r="F23" s="28"/>
      <c r="G23" s="28"/>
      <c r="H23" s="28"/>
      <c r="I23" s="28" t="s">
        <v>1904</v>
      </c>
    </row>
    <row r="24" spans="1:9">
      <c r="A24" s="28">
        <v>13</v>
      </c>
      <c r="B24" s="32" t="s">
        <v>2012</v>
      </c>
      <c r="C24" s="28"/>
      <c r="D24" s="28">
        <v>10</v>
      </c>
      <c r="E24" s="28"/>
      <c r="F24" s="28"/>
      <c r="G24" s="28"/>
      <c r="H24" s="28"/>
      <c r="I24" s="28"/>
    </row>
    <row r="25" spans="1:9">
      <c r="A25" s="28">
        <v>14</v>
      </c>
      <c r="B25" s="32" t="s">
        <v>874</v>
      </c>
      <c r="C25" s="28" t="s">
        <v>1906</v>
      </c>
      <c r="D25" s="28">
        <v>2</v>
      </c>
      <c r="E25" s="28"/>
      <c r="F25" s="28"/>
      <c r="G25" s="28"/>
      <c r="H25" s="28"/>
      <c r="I25" s="28" t="s">
        <v>1099</v>
      </c>
    </row>
    <row r="26" spans="1:9">
      <c r="A26" s="28">
        <v>15</v>
      </c>
      <c r="B26" s="32" t="s">
        <v>870</v>
      </c>
      <c r="C26" s="28" t="s">
        <v>1896</v>
      </c>
      <c r="D26" s="28">
        <v>1</v>
      </c>
      <c r="E26" s="28"/>
      <c r="F26" s="28"/>
      <c r="G26" s="28"/>
      <c r="H26" s="28"/>
      <c r="I26" s="28" t="s">
        <v>853</v>
      </c>
    </row>
    <row r="27" spans="1:9">
      <c r="A27" s="28">
        <v>16</v>
      </c>
      <c r="B27" s="32" t="s">
        <v>870</v>
      </c>
      <c r="C27" s="28" t="s">
        <v>1051</v>
      </c>
      <c r="D27" s="28">
        <v>2</v>
      </c>
      <c r="E27" s="28"/>
      <c r="F27" s="28"/>
      <c r="G27" s="28"/>
      <c r="H27" s="28"/>
      <c r="I27" s="28" t="s">
        <v>853</v>
      </c>
    </row>
    <row r="28" spans="1:9">
      <c r="A28" s="28">
        <v>17</v>
      </c>
      <c r="B28" s="32" t="s">
        <v>870</v>
      </c>
      <c r="C28" s="28" t="s">
        <v>1103</v>
      </c>
      <c r="D28" s="28">
        <v>1</v>
      </c>
      <c r="E28" s="28"/>
      <c r="F28" s="28"/>
      <c r="G28" s="28"/>
      <c r="H28" s="28"/>
      <c r="I28" s="28" t="s">
        <v>853</v>
      </c>
    </row>
    <row r="29" spans="1:9">
      <c r="A29" s="28">
        <v>18</v>
      </c>
      <c r="B29" s="32" t="s">
        <v>880</v>
      </c>
      <c r="C29" s="28" t="s">
        <v>1052</v>
      </c>
      <c r="D29" s="28">
        <v>2</v>
      </c>
      <c r="E29" s="28"/>
      <c r="F29" s="28"/>
      <c r="G29" s="28"/>
      <c r="H29" s="28"/>
      <c r="I29" s="28" t="s">
        <v>948</v>
      </c>
    </row>
    <row r="30" spans="1:9">
      <c r="A30" s="28">
        <v>19</v>
      </c>
      <c r="B30" s="32" t="s">
        <v>880</v>
      </c>
      <c r="C30" s="28" t="s">
        <v>1207</v>
      </c>
      <c r="D30" s="28">
        <v>1</v>
      </c>
      <c r="E30" s="28"/>
      <c r="F30" s="28"/>
      <c r="G30" s="28"/>
      <c r="H30" s="28"/>
      <c r="I30" s="28" t="s">
        <v>857</v>
      </c>
    </row>
    <row r="31" spans="1:9">
      <c r="A31" s="28">
        <v>20</v>
      </c>
      <c r="B31" s="32" t="s">
        <v>880</v>
      </c>
      <c r="C31" s="28"/>
      <c r="D31" s="28">
        <v>1</v>
      </c>
      <c r="E31" s="28"/>
      <c r="F31" s="28"/>
      <c r="G31" s="28"/>
      <c r="H31" s="28"/>
      <c r="I31" s="28"/>
    </row>
    <row r="32" spans="1:9">
      <c r="A32" s="28">
        <v>21</v>
      </c>
      <c r="B32" s="32" t="s">
        <v>880</v>
      </c>
      <c r="C32" s="28"/>
      <c r="D32" s="28">
        <v>1</v>
      </c>
      <c r="E32" s="28"/>
      <c r="F32" s="28"/>
      <c r="G32" s="28"/>
      <c r="H32" s="28"/>
      <c r="I32" s="28"/>
    </row>
    <row r="33" spans="1:9">
      <c r="A33" s="28">
        <v>22</v>
      </c>
      <c r="B33" s="32" t="s">
        <v>1089</v>
      </c>
      <c r="C33" s="96" t="s">
        <v>1113</v>
      </c>
      <c r="D33" s="28">
        <v>2</v>
      </c>
      <c r="E33" s="28"/>
      <c r="F33" s="28"/>
      <c r="G33" s="28"/>
      <c r="H33" s="28"/>
      <c r="I33" s="28" t="s">
        <v>857</v>
      </c>
    </row>
    <row r="34" spans="1:9">
      <c r="A34" s="28">
        <v>23</v>
      </c>
      <c r="B34" s="32" t="s">
        <v>2023</v>
      </c>
      <c r="C34" s="96">
        <v>200420</v>
      </c>
      <c r="D34" s="28">
        <v>1</v>
      </c>
      <c r="E34" s="28"/>
      <c r="F34" s="28"/>
      <c r="G34" s="28"/>
      <c r="H34" s="28"/>
      <c r="I34" s="28" t="s">
        <v>893</v>
      </c>
    </row>
    <row r="35" spans="1:9">
      <c r="A35" s="28">
        <v>24</v>
      </c>
      <c r="B35" s="32" t="s">
        <v>2023</v>
      </c>
      <c r="C35" s="28"/>
      <c r="D35" s="28">
        <v>1</v>
      </c>
      <c r="E35" s="28"/>
      <c r="F35" s="28"/>
      <c r="G35" s="28"/>
      <c r="H35" s="28"/>
      <c r="I35" s="28"/>
    </row>
    <row r="36" spans="1:9">
      <c r="A36" s="28">
        <v>25</v>
      </c>
      <c r="B36" s="32" t="s">
        <v>2025</v>
      </c>
      <c r="C36" s="28" t="s">
        <v>2043</v>
      </c>
      <c r="D36" s="28">
        <v>2</v>
      </c>
      <c r="E36" s="28"/>
      <c r="F36" s="28"/>
      <c r="G36" s="28"/>
      <c r="H36" s="28"/>
      <c r="I36" s="28" t="s">
        <v>1094</v>
      </c>
    </row>
    <row r="37" spans="1:9">
      <c r="A37" s="28">
        <v>26</v>
      </c>
      <c r="B37" s="32" t="s">
        <v>2044</v>
      </c>
      <c r="C37" s="28" t="s">
        <v>2045</v>
      </c>
      <c r="D37" s="28">
        <v>1</v>
      </c>
      <c r="E37" s="28"/>
      <c r="F37" s="28"/>
      <c r="G37" s="28"/>
      <c r="H37" s="28"/>
      <c r="I37" s="28" t="s">
        <v>853</v>
      </c>
    </row>
    <row r="38" spans="1:9">
      <c r="A38" s="28">
        <v>27</v>
      </c>
      <c r="B38" s="32" t="s">
        <v>2046</v>
      </c>
      <c r="C38" s="28"/>
      <c r="D38" s="28">
        <v>1</v>
      </c>
      <c r="E38" s="28"/>
      <c r="F38" s="28"/>
      <c r="G38" s="28"/>
      <c r="H38" s="28"/>
      <c r="I38" s="28"/>
    </row>
    <row r="39" spans="1:9">
      <c r="A39" s="28">
        <v>28</v>
      </c>
      <c r="B39" s="32" t="s">
        <v>2047</v>
      </c>
      <c r="C39" s="28"/>
      <c r="D39" s="28">
        <v>1</v>
      </c>
      <c r="E39" s="28"/>
      <c r="F39" s="28"/>
      <c r="G39" s="28"/>
      <c r="H39" s="28"/>
      <c r="I39" s="28"/>
    </row>
    <row r="40" spans="1:9">
      <c r="A40" s="28">
        <v>29</v>
      </c>
      <c r="B40" s="32" t="s">
        <v>2048</v>
      </c>
      <c r="C40" s="28"/>
      <c r="D40" s="28">
        <v>1</v>
      </c>
      <c r="E40" s="28"/>
      <c r="F40" s="28"/>
      <c r="G40" s="28"/>
      <c r="H40" s="28"/>
      <c r="I40" s="28"/>
    </row>
    <row r="41" spans="1:9">
      <c r="A41" s="28">
        <v>30</v>
      </c>
      <c r="B41" s="381" t="s">
        <v>1006</v>
      </c>
      <c r="C41" s="377" t="s">
        <v>2031</v>
      </c>
      <c r="D41" s="382">
        <v>1</v>
      </c>
      <c r="E41" s="383"/>
      <c r="F41" s="383"/>
      <c r="G41" s="383"/>
      <c r="H41" s="383"/>
      <c r="I41" s="377" t="s">
        <v>853</v>
      </c>
    </row>
    <row r="42" spans="1:9">
      <c r="A42" s="28">
        <v>31</v>
      </c>
      <c r="B42" s="381" t="s">
        <v>1006</v>
      </c>
      <c r="C42" s="377" t="s">
        <v>2032</v>
      </c>
      <c r="D42" s="382">
        <v>1</v>
      </c>
      <c r="E42" s="383"/>
      <c r="F42" s="383"/>
      <c r="G42" s="383"/>
      <c r="H42" s="383"/>
      <c r="I42" s="377" t="s">
        <v>853</v>
      </c>
    </row>
    <row r="43" spans="1:9">
      <c r="A43" s="28">
        <v>32</v>
      </c>
      <c r="B43" s="381" t="s">
        <v>1006</v>
      </c>
      <c r="C43" s="377" t="s">
        <v>2033</v>
      </c>
      <c r="D43" s="382">
        <v>1</v>
      </c>
      <c r="E43" s="383"/>
      <c r="F43" s="383"/>
      <c r="G43" s="383"/>
      <c r="H43" s="383"/>
      <c r="I43" s="377" t="s">
        <v>853</v>
      </c>
    </row>
    <row r="44" spans="1:9">
      <c r="A44" s="28">
        <v>33</v>
      </c>
      <c r="B44" s="32" t="s">
        <v>2049</v>
      </c>
      <c r="C44" s="28" t="s">
        <v>2050</v>
      </c>
      <c r="D44" s="28">
        <v>1</v>
      </c>
      <c r="E44" s="28"/>
      <c r="F44" s="28"/>
      <c r="G44" s="28"/>
      <c r="H44" s="28"/>
      <c r="I44" s="28" t="s">
        <v>853</v>
      </c>
    </row>
    <row r="45" spans="1:9" ht="15" customHeight="1">
      <c r="A45" s="28">
        <v>34</v>
      </c>
      <c r="B45" s="32" t="s">
        <v>2034</v>
      </c>
      <c r="C45" s="28" t="s">
        <v>2051</v>
      </c>
      <c r="D45" s="28">
        <v>1</v>
      </c>
      <c r="E45" s="28"/>
      <c r="F45" s="28"/>
      <c r="G45" s="28"/>
      <c r="H45" s="28"/>
      <c r="I45" s="28" t="s">
        <v>853</v>
      </c>
    </row>
    <row r="46" spans="1:9">
      <c r="A46" s="28">
        <v>35</v>
      </c>
      <c r="B46" s="32" t="s">
        <v>2034</v>
      </c>
      <c r="C46" s="28"/>
      <c r="D46" s="28">
        <v>1</v>
      </c>
      <c r="E46" s="28"/>
      <c r="F46" s="28"/>
      <c r="G46" s="28"/>
      <c r="H46" s="28"/>
      <c r="I46" s="28"/>
    </row>
    <row r="47" spans="1:9">
      <c r="A47" s="28">
        <v>36</v>
      </c>
      <c r="B47" s="384" t="s">
        <v>1498</v>
      </c>
      <c r="C47" s="385" t="s">
        <v>2052</v>
      </c>
      <c r="D47" s="385">
        <v>1</v>
      </c>
      <c r="E47" s="385"/>
      <c r="F47" s="385"/>
      <c r="G47" s="385"/>
      <c r="H47" s="385"/>
      <c r="I47" s="385" t="s">
        <v>853</v>
      </c>
    </row>
    <row r="48" spans="1:9">
      <c r="A48" s="28">
        <v>37</v>
      </c>
      <c r="B48" s="32" t="s">
        <v>1498</v>
      </c>
      <c r="C48" s="28" t="s">
        <v>2053</v>
      </c>
      <c r="D48" s="28">
        <v>1</v>
      </c>
      <c r="E48" s="28"/>
      <c r="F48" s="28"/>
      <c r="G48" s="28"/>
      <c r="H48" s="28"/>
      <c r="I48" s="28" t="s">
        <v>853</v>
      </c>
    </row>
    <row r="49" spans="1:9" ht="15" customHeight="1">
      <c r="A49" s="28">
        <v>38</v>
      </c>
      <c r="B49" s="32" t="s">
        <v>1498</v>
      </c>
      <c r="C49" s="28" t="s">
        <v>2054</v>
      </c>
      <c r="D49" s="28">
        <v>2</v>
      </c>
      <c r="E49" s="28"/>
      <c r="F49" s="28"/>
      <c r="G49" s="28"/>
      <c r="H49" s="28"/>
      <c r="I49" s="28" t="s">
        <v>989</v>
      </c>
    </row>
    <row r="50" spans="1:9">
      <c r="A50" s="28">
        <v>39</v>
      </c>
      <c r="B50" s="376" t="s">
        <v>1498</v>
      </c>
      <c r="C50" s="377" t="s">
        <v>1979</v>
      </c>
      <c r="D50" s="378">
        <v>1</v>
      </c>
      <c r="E50" s="377"/>
      <c r="F50" s="377"/>
      <c r="G50" s="377"/>
      <c r="H50" s="377"/>
      <c r="I50" s="377" t="s">
        <v>853</v>
      </c>
    </row>
    <row r="51" spans="1:9">
      <c r="A51" s="28">
        <v>40</v>
      </c>
      <c r="B51" s="376" t="s">
        <v>1498</v>
      </c>
      <c r="C51" s="377" t="s">
        <v>1980</v>
      </c>
      <c r="D51" s="378">
        <v>1</v>
      </c>
      <c r="E51" s="377"/>
      <c r="F51" s="377"/>
      <c r="G51" s="377"/>
      <c r="H51" s="377"/>
      <c r="I51" s="377" t="s">
        <v>853</v>
      </c>
    </row>
    <row r="52" spans="1:9">
      <c r="A52" s="28">
        <v>41</v>
      </c>
      <c r="B52" s="379" t="s">
        <v>1981</v>
      </c>
      <c r="C52" s="377" t="s">
        <v>1982</v>
      </c>
      <c r="D52" s="378">
        <v>1</v>
      </c>
      <c r="E52" s="377"/>
      <c r="F52" s="377"/>
      <c r="G52" s="377"/>
      <c r="H52" s="377"/>
      <c r="I52" s="377" t="s">
        <v>853</v>
      </c>
    </row>
    <row r="53" spans="1:9">
      <c r="A53" s="28">
        <v>42</v>
      </c>
      <c r="B53" s="32" t="s">
        <v>1987</v>
      </c>
      <c r="C53" s="28" t="s">
        <v>2055</v>
      </c>
      <c r="D53" s="28">
        <v>1</v>
      </c>
      <c r="E53" s="28"/>
      <c r="F53" s="28"/>
      <c r="G53" s="28"/>
      <c r="H53" s="28"/>
      <c r="I53" s="28" t="s">
        <v>853</v>
      </c>
    </row>
    <row r="54" spans="1:9">
      <c r="A54" s="28">
        <v>43</v>
      </c>
      <c r="B54" s="32" t="s">
        <v>1989</v>
      </c>
      <c r="C54" s="28"/>
      <c r="D54" s="28">
        <v>2</v>
      </c>
      <c r="E54" s="28"/>
      <c r="F54" s="28"/>
      <c r="G54" s="28"/>
      <c r="H54" s="28"/>
      <c r="I54" s="28"/>
    </row>
    <row r="55" spans="1:9">
      <c r="A55" s="28">
        <v>44</v>
      </c>
      <c r="B55" s="376" t="s">
        <v>1990</v>
      </c>
      <c r="C55" s="377" t="s">
        <v>1991</v>
      </c>
      <c r="D55" s="378">
        <v>1</v>
      </c>
      <c r="E55" s="377"/>
      <c r="F55" s="377"/>
      <c r="G55" s="377"/>
      <c r="H55" s="377"/>
      <c r="I55" s="377" t="s">
        <v>853</v>
      </c>
    </row>
    <row r="56" spans="1:9">
      <c r="A56" s="28">
        <v>45</v>
      </c>
      <c r="B56" s="376" t="s">
        <v>1993</v>
      </c>
      <c r="C56" s="377" t="s">
        <v>1996</v>
      </c>
      <c r="D56" s="378">
        <v>2</v>
      </c>
      <c r="E56" s="377"/>
      <c r="F56" s="377"/>
      <c r="G56" s="377"/>
      <c r="H56" s="377"/>
      <c r="I56" s="377" t="s">
        <v>853</v>
      </c>
    </row>
    <row r="57" spans="1:9">
      <c r="A57" s="28">
        <v>46</v>
      </c>
      <c r="B57" s="32" t="s">
        <v>1997</v>
      </c>
      <c r="C57" s="28" t="s">
        <v>2056</v>
      </c>
      <c r="D57" s="28">
        <v>1</v>
      </c>
      <c r="E57" s="28"/>
      <c r="F57" s="28"/>
      <c r="G57" s="28"/>
      <c r="H57" s="28"/>
      <c r="I57" s="28" t="s">
        <v>857</v>
      </c>
    </row>
    <row r="58" spans="1:9">
      <c r="A58" s="28">
        <v>47</v>
      </c>
      <c r="B58" s="32" t="s">
        <v>2057</v>
      </c>
      <c r="C58" s="28" t="s">
        <v>2058</v>
      </c>
      <c r="D58" s="28">
        <v>1</v>
      </c>
      <c r="E58" s="28"/>
      <c r="F58" s="28"/>
      <c r="G58" s="28"/>
      <c r="H58" s="28"/>
      <c r="I58" s="28" t="s">
        <v>1242</v>
      </c>
    </row>
    <row r="59" spans="1:9">
      <c r="A59" s="28">
        <v>48</v>
      </c>
      <c r="B59" s="376" t="s">
        <v>2001</v>
      </c>
      <c r="C59" s="377" t="s">
        <v>2059</v>
      </c>
      <c r="D59" s="378">
        <v>1</v>
      </c>
      <c r="E59" s="377"/>
      <c r="F59" s="377"/>
      <c r="G59" s="377"/>
      <c r="H59" s="377"/>
      <c r="I59" s="377" t="s">
        <v>853</v>
      </c>
    </row>
    <row r="60" spans="1:9">
      <c r="A60" s="28">
        <v>49</v>
      </c>
      <c r="B60" s="32" t="s">
        <v>1696</v>
      </c>
      <c r="C60" s="28"/>
      <c r="D60" s="28">
        <v>2</v>
      </c>
      <c r="E60" s="28"/>
      <c r="F60" s="28"/>
      <c r="G60" s="28"/>
      <c r="H60" s="28"/>
      <c r="I60" s="28"/>
    </row>
    <row r="61" spans="1:9">
      <c r="A61" s="28">
        <v>50</v>
      </c>
      <c r="B61" s="32" t="s">
        <v>2060</v>
      </c>
      <c r="C61" s="28"/>
      <c r="D61" s="28">
        <v>1</v>
      </c>
      <c r="E61" s="28"/>
      <c r="F61" s="28"/>
      <c r="G61" s="28"/>
      <c r="H61" s="28"/>
      <c r="I61" s="28"/>
    </row>
    <row r="62" spans="1:9">
      <c r="A62" s="28">
        <v>51</v>
      </c>
      <c r="B62" s="32" t="s">
        <v>941</v>
      </c>
      <c r="C62" s="32"/>
      <c r="D62" s="28">
        <v>1</v>
      </c>
      <c r="E62" s="28"/>
      <c r="F62" s="28"/>
      <c r="G62" s="28"/>
      <c r="H62" s="28"/>
      <c r="I62" s="28"/>
    </row>
    <row r="63" spans="1:9">
      <c r="A63" s="28">
        <v>52</v>
      </c>
      <c r="B63" s="376"/>
      <c r="C63" s="377"/>
      <c r="D63" s="378"/>
      <c r="E63" s="377"/>
      <c r="F63" s="377"/>
      <c r="G63" s="377"/>
      <c r="H63" s="377"/>
      <c r="I63" s="377"/>
    </row>
    <row r="64" spans="1:9">
      <c r="A64" s="28">
        <v>53</v>
      </c>
      <c r="B64" s="32"/>
      <c r="C64" s="28"/>
      <c r="D64" s="28"/>
      <c r="E64" s="28"/>
      <c r="F64" s="28"/>
      <c r="G64" s="28"/>
      <c r="H64" s="28"/>
      <c r="I64" s="28"/>
    </row>
    <row r="65" spans="1:9">
      <c r="A65" s="28">
        <v>54</v>
      </c>
      <c r="B65" s="32"/>
      <c r="C65" s="28"/>
      <c r="D65" s="28"/>
      <c r="E65" s="28"/>
      <c r="F65" s="28"/>
      <c r="G65" s="28"/>
      <c r="H65" s="28"/>
      <c r="I65" s="28"/>
    </row>
    <row r="66" spans="1:9">
      <c r="A66" s="28">
        <v>55</v>
      </c>
      <c r="B66" s="376"/>
      <c r="C66" s="377"/>
      <c r="D66" s="378"/>
      <c r="E66" s="377"/>
      <c r="F66" s="377"/>
      <c r="G66" s="377"/>
      <c r="H66" s="377"/>
      <c r="I66" s="377"/>
    </row>
    <row r="67" spans="1:9">
      <c r="A67" s="28">
        <v>56</v>
      </c>
      <c r="B67" s="32"/>
      <c r="C67" s="28"/>
      <c r="D67" s="28"/>
      <c r="E67" s="28"/>
      <c r="F67" s="28"/>
      <c r="G67" s="28"/>
      <c r="H67" s="28"/>
      <c r="I67" s="28"/>
    </row>
    <row r="68" spans="1:9">
      <c r="A68" s="28">
        <v>57</v>
      </c>
      <c r="B68" s="32"/>
      <c r="C68" s="28"/>
      <c r="D68" s="28"/>
      <c r="E68" s="28"/>
      <c r="F68" s="28"/>
      <c r="G68" s="28"/>
      <c r="H68" s="28"/>
      <c r="I68" s="28"/>
    </row>
    <row r="69" spans="1:9">
      <c r="A69" s="28">
        <v>58</v>
      </c>
      <c r="B69" s="32"/>
      <c r="C69" s="28"/>
      <c r="D69" s="28"/>
      <c r="E69" s="28"/>
      <c r="F69" s="28"/>
      <c r="G69" s="28"/>
      <c r="H69" s="28"/>
      <c r="I69" s="28"/>
    </row>
    <row r="70" spans="1:9">
      <c r="A70" s="28">
        <v>59</v>
      </c>
      <c r="B70" s="32"/>
      <c r="C70" s="28"/>
      <c r="D70" s="28"/>
      <c r="E70" s="28"/>
      <c r="F70" s="28"/>
      <c r="G70" s="28"/>
      <c r="H70" s="28"/>
      <c r="I70" s="28"/>
    </row>
    <row r="71" spans="1:9">
      <c r="A71" s="28">
        <v>60</v>
      </c>
      <c r="B71" s="32"/>
      <c r="C71" s="28"/>
      <c r="D71" s="35"/>
      <c r="E71" s="28"/>
      <c r="F71" s="28"/>
      <c r="G71" s="28"/>
      <c r="H71" s="28"/>
      <c r="I71" s="28"/>
    </row>
    <row r="72" spans="1:9">
      <c r="A72" s="28">
        <v>61</v>
      </c>
      <c r="B72" s="32"/>
      <c r="C72" s="28"/>
      <c r="D72" s="28"/>
      <c r="E72" s="28"/>
      <c r="F72" s="28"/>
      <c r="G72" s="28"/>
      <c r="H72" s="28"/>
      <c r="I72" s="28"/>
    </row>
    <row r="73" spans="1:9">
      <c r="A73" s="28">
        <v>62</v>
      </c>
      <c r="B73" s="32"/>
      <c r="C73" s="28"/>
      <c r="D73" s="28"/>
      <c r="E73" s="28"/>
      <c r="F73" s="28"/>
      <c r="G73" s="28"/>
      <c r="H73" s="28"/>
      <c r="I73" s="28"/>
    </row>
    <row r="74" spans="1:9">
      <c r="A74" s="28">
        <v>63</v>
      </c>
      <c r="B74" s="32"/>
      <c r="C74" s="28"/>
      <c r="D74" s="28"/>
      <c r="E74" s="28"/>
      <c r="F74" s="28"/>
      <c r="G74" s="28"/>
      <c r="H74" s="28"/>
      <c r="I74" s="28"/>
    </row>
    <row r="75" spans="1:9">
      <c r="A75" s="28">
        <v>64</v>
      </c>
      <c r="B75" s="32"/>
      <c r="C75" s="28"/>
      <c r="D75" s="28"/>
      <c r="E75" s="28"/>
      <c r="F75" s="28"/>
      <c r="G75" s="28"/>
      <c r="H75" s="28"/>
      <c r="I75" s="28"/>
    </row>
    <row r="76" spans="1:9">
      <c r="A76" s="28">
        <v>65</v>
      </c>
      <c r="B76" s="32"/>
      <c r="C76" s="28"/>
      <c r="D76" s="28"/>
      <c r="E76" s="28"/>
      <c r="F76" s="28"/>
      <c r="G76" s="28"/>
      <c r="H76" s="28"/>
      <c r="I76" s="28"/>
    </row>
    <row r="77" spans="1:9">
      <c r="A77" s="28">
        <v>66</v>
      </c>
      <c r="B77" s="32"/>
      <c r="C77" s="28"/>
      <c r="D77" s="28"/>
      <c r="E77" s="28"/>
      <c r="F77" s="28"/>
      <c r="G77" s="28"/>
      <c r="H77" s="28"/>
      <c r="I77" s="28"/>
    </row>
    <row r="78" spans="1:9">
      <c r="A78" s="28">
        <v>67</v>
      </c>
      <c r="B78" s="32"/>
      <c r="C78" s="32"/>
      <c r="D78" s="28"/>
      <c r="E78" s="28"/>
      <c r="F78" s="28"/>
      <c r="G78" s="28"/>
      <c r="H78" s="28"/>
      <c r="I78" s="28"/>
    </row>
    <row r="79" spans="1:9">
      <c r="A79" s="798" t="s">
        <v>884</v>
      </c>
      <c r="B79" s="799"/>
      <c r="C79" s="800"/>
      <c r="D79" s="380">
        <f>SUM(D12:D78)</f>
        <v>70</v>
      </c>
      <c r="E79" s="32"/>
      <c r="F79" s="32"/>
      <c r="G79" s="32"/>
      <c r="H79" s="32"/>
      <c r="I79" s="32"/>
    </row>
  </sheetData>
  <mergeCells count="10">
    <mergeCell ref="A7:B7"/>
    <mergeCell ref="A8:B8"/>
    <mergeCell ref="A9:B9"/>
    <mergeCell ref="A79:C79"/>
    <mergeCell ref="B1:I1"/>
    <mergeCell ref="B2:I2"/>
    <mergeCell ref="B3:I3"/>
    <mergeCell ref="B4:I4"/>
    <mergeCell ref="A5:I5"/>
    <mergeCell ref="A6:B6"/>
  </mergeCells>
  <pageMargins left="0.7" right="0.7" top="0.75" bottom="0.75" header="0.3" footer="0.3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AE764-91D8-4E47-AF6E-FFEF16B32343}">
  <dimension ref="A1:I79"/>
  <sheetViews>
    <sheetView workbookViewId="0">
      <selection activeCell="F11" sqref="F11"/>
    </sheetView>
  </sheetViews>
  <sheetFormatPr defaultColWidth="9" defaultRowHeight="14.4"/>
  <cols>
    <col min="1" max="1" width="5.6640625" customWidth="1"/>
    <col min="2" max="2" width="28.33203125" customWidth="1"/>
    <col min="3" max="3" width="15.109375" customWidth="1"/>
    <col min="4" max="8" width="5.6640625" customWidth="1"/>
    <col min="9" max="9" width="15.6640625" customWidth="1"/>
    <col min="10" max="10" width="5.88671875" customWidth="1"/>
  </cols>
  <sheetData>
    <row r="1" spans="1:9">
      <c r="A1" s="119"/>
      <c r="B1" s="693" t="s">
        <v>838</v>
      </c>
      <c r="C1" s="693"/>
      <c r="D1" s="693"/>
      <c r="E1" s="693"/>
      <c r="F1" s="693"/>
      <c r="G1" s="693"/>
      <c r="H1" s="693"/>
      <c r="I1" s="693"/>
    </row>
    <row r="2" spans="1:9">
      <c r="A2" s="119"/>
      <c r="B2" s="693" t="s">
        <v>839</v>
      </c>
      <c r="C2" s="693"/>
      <c r="D2" s="693"/>
      <c r="E2" s="693"/>
      <c r="F2" s="693"/>
      <c r="G2" s="693"/>
      <c r="H2" s="693"/>
      <c r="I2" s="693"/>
    </row>
    <row r="3" spans="1:9">
      <c r="A3" s="119"/>
      <c r="B3" s="693" t="s">
        <v>840</v>
      </c>
      <c r="C3" s="693"/>
      <c r="D3" s="693"/>
      <c r="E3" s="693"/>
      <c r="F3" s="693"/>
      <c r="G3" s="693"/>
      <c r="H3" s="693"/>
      <c r="I3" s="693"/>
    </row>
    <row r="4" spans="1:9" ht="15" thickBot="1">
      <c r="A4" s="120"/>
      <c r="B4" s="694" t="s">
        <v>841</v>
      </c>
      <c r="C4" s="694"/>
      <c r="D4" s="694"/>
      <c r="E4" s="694"/>
      <c r="F4" s="694"/>
      <c r="G4" s="694"/>
      <c r="H4" s="694"/>
      <c r="I4" s="694"/>
    </row>
    <row r="5" spans="1:9">
      <c r="A5" s="695" t="s">
        <v>4105</v>
      </c>
      <c r="B5" s="695"/>
      <c r="C5" s="695"/>
      <c r="D5" s="695"/>
      <c r="E5" s="695"/>
      <c r="F5" s="695"/>
      <c r="G5" s="695"/>
      <c r="H5" s="695"/>
      <c r="I5" s="695"/>
    </row>
    <row r="6" spans="1:9">
      <c r="A6" s="696" t="s">
        <v>843</v>
      </c>
      <c r="B6" s="697"/>
      <c r="C6" s="351" t="s">
        <v>844</v>
      </c>
      <c r="D6" s="121"/>
      <c r="E6" s="122"/>
      <c r="F6" s="122"/>
      <c r="G6" s="122"/>
      <c r="H6" s="122"/>
      <c r="I6" s="123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 ht="15" customHeight="1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86" t="s">
        <v>851</v>
      </c>
      <c r="C12" s="387" t="s">
        <v>2061</v>
      </c>
      <c r="D12" s="213">
        <v>1</v>
      </c>
      <c r="E12" s="388"/>
      <c r="F12" s="388"/>
      <c r="G12" s="388"/>
      <c r="H12" s="388"/>
      <c r="I12" s="387" t="s">
        <v>853</v>
      </c>
    </row>
    <row r="13" spans="1:9">
      <c r="A13" s="28">
        <v>2</v>
      </c>
      <c r="B13" s="386" t="s">
        <v>982</v>
      </c>
      <c r="C13" s="387" t="s">
        <v>1061</v>
      </c>
      <c r="D13" s="213">
        <v>1</v>
      </c>
      <c r="E13" s="388"/>
      <c r="F13" s="388"/>
      <c r="G13" s="388"/>
      <c r="H13" s="388"/>
      <c r="I13" s="387" t="s">
        <v>853</v>
      </c>
    </row>
    <row r="14" spans="1:9">
      <c r="A14" s="28">
        <v>3</v>
      </c>
      <c r="B14" s="386" t="s">
        <v>865</v>
      </c>
      <c r="C14" s="387" t="s">
        <v>2062</v>
      </c>
      <c r="D14" s="213">
        <v>1</v>
      </c>
      <c r="E14" s="388"/>
      <c r="F14" s="388"/>
      <c r="G14" s="388"/>
      <c r="H14" s="388"/>
      <c r="I14" s="387" t="s">
        <v>1039</v>
      </c>
    </row>
    <row r="15" spans="1:9">
      <c r="A15" s="28">
        <v>4</v>
      </c>
      <c r="B15" s="386" t="s">
        <v>865</v>
      </c>
      <c r="C15" s="387" t="s">
        <v>2063</v>
      </c>
      <c r="D15" s="213">
        <v>1</v>
      </c>
      <c r="E15" s="388"/>
      <c r="F15" s="388"/>
      <c r="G15" s="388"/>
      <c r="H15" s="388"/>
      <c r="I15" s="387" t="s">
        <v>859</v>
      </c>
    </row>
    <row r="16" spans="1:9">
      <c r="A16" s="28">
        <v>5</v>
      </c>
      <c r="B16" s="386" t="s">
        <v>865</v>
      </c>
      <c r="C16" s="387" t="s">
        <v>1395</v>
      </c>
      <c r="D16" s="213">
        <v>1</v>
      </c>
      <c r="E16" s="388"/>
      <c r="F16" s="388"/>
      <c r="G16" s="388"/>
      <c r="H16" s="388"/>
      <c r="I16" s="387" t="s">
        <v>853</v>
      </c>
    </row>
    <row r="17" spans="1:9">
      <c r="A17" s="28">
        <v>6</v>
      </c>
      <c r="B17" s="386" t="s">
        <v>864</v>
      </c>
      <c r="C17" s="387" t="s">
        <v>1055</v>
      </c>
      <c r="D17" s="213">
        <v>1</v>
      </c>
      <c r="E17" s="388"/>
      <c r="F17" s="388"/>
      <c r="G17" s="388"/>
      <c r="H17" s="388"/>
      <c r="I17" s="387" t="s">
        <v>853</v>
      </c>
    </row>
    <row r="18" spans="1:9">
      <c r="A18" s="28">
        <v>7</v>
      </c>
      <c r="B18" s="386" t="s">
        <v>864</v>
      </c>
      <c r="C18" s="387" t="s">
        <v>2064</v>
      </c>
      <c r="D18" s="213">
        <v>1</v>
      </c>
      <c r="E18" s="388"/>
      <c r="F18" s="388"/>
      <c r="G18" s="388"/>
      <c r="H18" s="388"/>
      <c r="I18" s="387" t="s">
        <v>853</v>
      </c>
    </row>
    <row r="19" spans="1:9">
      <c r="A19" s="28">
        <v>8</v>
      </c>
      <c r="B19" s="386" t="s">
        <v>987</v>
      </c>
      <c r="C19" s="389"/>
      <c r="D19" s="213">
        <v>1</v>
      </c>
      <c r="E19" s="388"/>
      <c r="F19" s="388"/>
      <c r="G19" s="388"/>
      <c r="H19" s="388"/>
      <c r="I19" s="389"/>
    </row>
    <row r="20" spans="1:9">
      <c r="A20" s="28">
        <v>9</v>
      </c>
      <c r="B20" s="386" t="s">
        <v>987</v>
      </c>
      <c r="C20" s="387" t="s">
        <v>2065</v>
      </c>
      <c r="D20" s="213">
        <v>1</v>
      </c>
      <c r="E20" s="388"/>
      <c r="F20" s="388"/>
      <c r="G20" s="388"/>
      <c r="H20" s="388"/>
      <c r="I20" s="387" t="s">
        <v>893</v>
      </c>
    </row>
    <row r="21" spans="1:9">
      <c r="A21" s="28">
        <v>10</v>
      </c>
      <c r="B21" s="386" t="s">
        <v>985</v>
      </c>
      <c r="C21" s="387" t="s">
        <v>1899</v>
      </c>
      <c r="D21" s="213">
        <v>1</v>
      </c>
      <c r="E21" s="388"/>
      <c r="F21" s="388"/>
      <c r="G21" s="388"/>
      <c r="H21" s="388"/>
      <c r="I21" s="387" t="s">
        <v>1904</v>
      </c>
    </row>
    <row r="22" spans="1:9">
      <c r="A22" s="28">
        <v>11</v>
      </c>
      <c r="B22" s="386" t="s">
        <v>1394</v>
      </c>
      <c r="C22" s="387" t="s">
        <v>986</v>
      </c>
      <c r="D22" s="213">
        <v>1</v>
      </c>
      <c r="E22" s="388"/>
      <c r="F22" s="388"/>
      <c r="G22" s="388"/>
      <c r="H22" s="388"/>
      <c r="I22" s="387" t="s">
        <v>853</v>
      </c>
    </row>
    <row r="23" spans="1:9">
      <c r="A23" s="28">
        <v>12</v>
      </c>
      <c r="B23" s="386" t="s">
        <v>2066</v>
      </c>
      <c r="C23" s="387" t="s">
        <v>1160</v>
      </c>
      <c r="D23" s="213">
        <v>1</v>
      </c>
      <c r="E23" s="388"/>
      <c r="F23" s="388"/>
      <c r="G23" s="388"/>
      <c r="H23" s="388"/>
      <c r="I23" s="387" t="s">
        <v>853</v>
      </c>
    </row>
    <row r="24" spans="1:9">
      <c r="A24" s="28">
        <v>13</v>
      </c>
      <c r="B24" s="386" t="s">
        <v>2067</v>
      </c>
      <c r="C24" s="389"/>
      <c r="D24" s="232" t="s">
        <v>2068</v>
      </c>
      <c r="E24" s="388"/>
      <c r="F24" s="388"/>
      <c r="G24" s="388"/>
      <c r="H24" s="388"/>
      <c r="I24" s="390" t="s">
        <v>2013</v>
      </c>
    </row>
    <row r="25" spans="1:9">
      <c r="A25" s="28">
        <v>14</v>
      </c>
      <c r="B25" s="386" t="s">
        <v>874</v>
      </c>
      <c r="C25" s="387" t="s">
        <v>2069</v>
      </c>
      <c r="D25" s="391">
        <v>1</v>
      </c>
      <c r="E25" s="388"/>
      <c r="F25" s="388"/>
      <c r="G25" s="388"/>
      <c r="H25" s="388"/>
      <c r="I25" s="387" t="s">
        <v>853</v>
      </c>
    </row>
    <row r="26" spans="1:9">
      <c r="A26" s="28">
        <v>15</v>
      </c>
      <c r="B26" s="386" t="s">
        <v>874</v>
      </c>
      <c r="C26" s="392">
        <v>130642</v>
      </c>
      <c r="D26" s="213">
        <v>1</v>
      </c>
      <c r="E26" s="388"/>
      <c r="F26" s="388"/>
      <c r="G26" s="388"/>
      <c r="H26" s="388"/>
      <c r="I26" s="387" t="s">
        <v>1099</v>
      </c>
    </row>
    <row r="27" spans="1:9">
      <c r="A27" s="28">
        <v>16</v>
      </c>
      <c r="B27" s="386" t="s">
        <v>870</v>
      </c>
      <c r="C27" s="387" t="s">
        <v>1087</v>
      </c>
      <c r="D27" s="213">
        <v>1</v>
      </c>
      <c r="E27" s="388"/>
      <c r="F27" s="388"/>
      <c r="G27" s="388"/>
      <c r="H27" s="388"/>
      <c r="I27" s="387" t="s">
        <v>853</v>
      </c>
    </row>
    <row r="28" spans="1:9">
      <c r="A28" s="28">
        <v>17</v>
      </c>
      <c r="B28" s="386" t="s">
        <v>870</v>
      </c>
      <c r="C28" s="387" t="s">
        <v>1051</v>
      </c>
      <c r="D28" s="213">
        <v>1</v>
      </c>
      <c r="E28" s="388"/>
      <c r="F28" s="388"/>
      <c r="G28" s="388"/>
      <c r="H28" s="388"/>
      <c r="I28" s="387" t="s">
        <v>853</v>
      </c>
    </row>
    <row r="29" spans="1:9">
      <c r="A29" s="28">
        <v>18</v>
      </c>
      <c r="B29" s="393" t="s">
        <v>870</v>
      </c>
      <c r="C29" s="394" t="s">
        <v>1156</v>
      </c>
      <c r="D29" s="224">
        <v>1</v>
      </c>
      <c r="E29" s="395"/>
      <c r="F29" s="395"/>
      <c r="G29" s="395"/>
      <c r="H29" s="395"/>
      <c r="I29" s="394" t="s">
        <v>853</v>
      </c>
    </row>
    <row r="30" spans="1:9">
      <c r="A30" s="28">
        <v>19</v>
      </c>
      <c r="B30" s="393" t="s">
        <v>880</v>
      </c>
      <c r="C30" s="394" t="s">
        <v>2070</v>
      </c>
      <c r="D30" s="224">
        <v>1</v>
      </c>
      <c r="E30" s="395"/>
      <c r="F30" s="395"/>
      <c r="G30" s="395"/>
      <c r="H30" s="395"/>
      <c r="I30" s="396"/>
    </row>
    <row r="31" spans="1:9">
      <c r="A31" s="28">
        <v>20</v>
      </c>
      <c r="B31" s="386" t="s">
        <v>880</v>
      </c>
      <c r="C31" s="387" t="s">
        <v>2071</v>
      </c>
      <c r="D31" s="213">
        <v>1</v>
      </c>
      <c r="E31" s="388"/>
      <c r="F31" s="388"/>
      <c r="G31" s="388"/>
      <c r="H31" s="388"/>
      <c r="I31" s="387" t="s">
        <v>893</v>
      </c>
    </row>
    <row r="32" spans="1:9">
      <c r="A32" s="28">
        <v>21</v>
      </c>
      <c r="B32" s="386" t="s">
        <v>880</v>
      </c>
      <c r="C32" s="387" t="s">
        <v>2022</v>
      </c>
      <c r="D32" s="213">
        <v>1</v>
      </c>
      <c r="E32" s="388"/>
      <c r="F32" s="388"/>
      <c r="G32" s="388"/>
      <c r="H32" s="388"/>
      <c r="I32" s="387" t="s">
        <v>853</v>
      </c>
    </row>
    <row r="33" spans="1:9">
      <c r="A33" s="28">
        <v>22</v>
      </c>
      <c r="B33" s="386" t="s">
        <v>880</v>
      </c>
      <c r="C33" s="387" t="s">
        <v>2072</v>
      </c>
      <c r="D33" s="213">
        <v>2</v>
      </c>
      <c r="E33" s="388"/>
      <c r="F33" s="388"/>
      <c r="G33" s="388"/>
      <c r="H33" s="388"/>
      <c r="I33" s="387" t="s">
        <v>1948</v>
      </c>
    </row>
    <row r="34" spans="1:9">
      <c r="A34" s="28">
        <v>23</v>
      </c>
      <c r="B34" s="386" t="s">
        <v>1089</v>
      </c>
      <c r="C34" s="387" t="s">
        <v>2073</v>
      </c>
      <c r="D34" s="213">
        <v>2</v>
      </c>
      <c r="E34" s="388"/>
      <c r="F34" s="388"/>
      <c r="G34" s="388"/>
      <c r="H34" s="388"/>
      <c r="I34" s="387" t="s">
        <v>948</v>
      </c>
    </row>
    <row r="35" spans="1:9">
      <c r="A35" s="28">
        <v>24</v>
      </c>
      <c r="B35" s="393" t="s">
        <v>2023</v>
      </c>
      <c r="C35" s="397">
        <v>200.42</v>
      </c>
      <c r="D35" s="224">
        <v>1</v>
      </c>
      <c r="E35" s="398"/>
      <c r="F35" s="398"/>
      <c r="G35" s="398"/>
      <c r="H35" s="398"/>
      <c r="I35" s="394" t="s">
        <v>893</v>
      </c>
    </row>
    <row r="36" spans="1:9">
      <c r="A36" s="28">
        <v>25</v>
      </c>
      <c r="B36" s="386" t="s">
        <v>2023</v>
      </c>
      <c r="C36" s="389"/>
      <c r="D36" s="213">
        <v>1</v>
      </c>
      <c r="E36" s="388"/>
      <c r="F36" s="388"/>
      <c r="G36" s="388"/>
      <c r="H36" s="388"/>
      <c r="I36" s="389"/>
    </row>
    <row r="37" spans="1:9">
      <c r="A37" s="28">
        <v>26</v>
      </c>
      <c r="B37" s="386" t="s">
        <v>2025</v>
      </c>
      <c r="C37" s="389"/>
      <c r="D37" s="213">
        <v>2</v>
      </c>
      <c r="E37" s="388"/>
      <c r="F37" s="388"/>
      <c r="G37" s="388"/>
      <c r="H37" s="388"/>
      <c r="I37" s="389"/>
    </row>
    <row r="38" spans="1:9">
      <c r="A38" s="28">
        <v>27</v>
      </c>
      <c r="B38" s="386" t="s">
        <v>1006</v>
      </c>
      <c r="C38" s="399">
        <v>40290512</v>
      </c>
      <c r="D38" s="213">
        <v>1</v>
      </c>
      <c r="E38" s="388"/>
      <c r="F38" s="388"/>
      <c r="G38" s="388"/>
      <c r="H38" s="388"/>
      <c r="I38" s="387" t="s">
        <v>2074</v>
      </c>
    </row>
    <row r="39" spans="1:9">
      <c r="A39" s="28">
        <v>28</v>
      </c>
      <c r="B39" s="386" t="s">
        <v>1006</v>
      </c>
      <c r="C39" s="387" t="s">
        <v>2075</v>
      </c>
      <c r="D39" s="213">
        <v>1</v>
      </c>
      <c r="E39" s="388"/>
      <c r="F39" s="388"/>
      <c r="G39" s="388"/>
      <c r="H39" s="388"/>
      <c r="I39" s="387" t="s">
        <v>853</v>
      </c>
    </row>
    <row r="40" spans="1:9">
      <c r="A40" s="28">
        <v>29</v>
      </c>
      <c r="B40" s="386" t="s">
        <v>1006</v>
      </c>
      <c r="C40" s="387" t="s">
        <v>2033</v>
      </c>
      <c r="D40" s="213">
        <v>1</v>
      </c>
      <c r="E40" s="388"/>
      <c r="F40" s="388"/>
      <c r="G40" s="388"/>
      <c r="H40" s="388"/>
      <c r="I40" s="387" t="s">
        <v>853</v>
      </c>
    </row>
    <row r="41" spans="1:9">
      <c r="A41" s="28">
        <v>30</v>
      </c>
      <c r="B41" s="386" t="s">
        <v>1006</v>
      </c>
      <c r="C41" s="389"/>
      <c r="D41" s="213">
        <v>2</v>
      </c>
      <c r="E41" s="388"/>
      <c r="F41" s="388"/>
      <c r="G41" s="388"/>
      <c r="H41" s="388"/>
      <c r="I41" s="389"/>
    </row>
    <row r="42" spans="1:9">
      <c r="A42" s="28">
        <v>31</v>
      </c>
      <c r="B42" s="400" t="s">
        <v>1006</v>
      </c>
      <c r="C42" s="401" t="s">
        <v>2031</v>
      </c>
      <c r="D42" s="402">
        <v>1</v>
      </c>
      <c r="E42" s="403"/>
      <c r="F42" s="403"/>
      <c r="G42" s="403"/>
      <c r="H42" s="403"/>
      <c r="I42" s="401" t="s">
        <v>853</v>
      </c>
    </row>
    <row r="43" spans="1:9">
      <c r="A43" s="28">
        <v>32</v>
      </c>
      <c r="B43" s="400" t="s">
        <v>1006</v>
      </c>
      <c r="C43" s="401" t="s">
        <v>2032</v>
      </c>
      <c r="D43" s="402">
        <v>1</v>
      </c>
      <c r="E43" s="403"/>
      <c r="F43" s="403"/>
      <c r="G43" s="403"/>
      <c r="H43" s="403"/>
      <c r="I43" s="401" t="s">
        <v>853</v>
      </c>
    </row>
    <row r="44" spans="1:9">
      <c r="A44" s="28">
        <v>33</v>
      </c>
      <c r="B44" s="400" t="s">
        <v>1006</v>
      </c>
      <c r="C44" s="401" t="s">
        <v>2033</v>
      </c>
      <c r="D44" s="402">
        <v>1</v>
      </c>
      <c r="E44" s="403"/>
      <c r="F44" s="403"/>
      <c r="G44" s="403"/>
      <c r="H44" s="403"/>
      <c r="I44" s="401" t="s">
        <v>853</v>
      </c>
    </row>
    <row r="45" spans="1:9" ht="15" customHeight="1">
      <c r="A45" s="28">
        <v>34</v>
      </c>
      <c r="B45" s="413" t="s">
        <v>2049</v>
      </c>
      <c r="C45" s="404" t="s">
        <v>2035</v>
      </c>
      <c r="D45" s="213">
        <v>1</v>
      </c>
      <c r="E45" s="388"/>
      <c r="F45" s="388"/>
      <c r="G45" s="388"/>
      <c r="H45" s="388"/>
      <c r="I45" s="387" t="s">
        <v>853</v>
      </c>
    </row>
    <row r="46" spans="1:9">
      <c r="A46" s="28">
        <v>35</v>
      </c>
      <c r="B46" s="413" t="s">
        <v>2034</v>
      </c>
      <c r="C46" s="404" t="s">
        <v>2076</v>
      </c>
      <c r="D46" s="213">
        <v>1</v>
      </c>
      <c r="E46" s="388"/>
      <c r="F46" s="388"/>
      <c r="G46" s="388"/>
      <c r="H46" s="388"/>
      <c r="I46" s="387" t="s">
        <v>853</v>
      </c>
    </row>
    <row r="47" spans="1:9">
      <c r="A47" s="28">
        <v>36</v>
      </c>
      <c r="B47" s="413" t="s">
        <v>2034</v>
      </c>
      <c r="C47" s="405"/>
      <c r="D47" s="213">
        <v>1</v>
      </c>
      <c r="E47" s="388"/>
      <c r="F47" s="388"/>
      <c r="G47" s="388"/>
      <c r="H47" s="388"/>
      <c r="I47" s="389"/>
    </row>
    <row r="48" spans="1:9">
      <c r="A48" s="28">
        <v>37</v>
      </c>
      <c r="B48" s="406" t="s">
        <v>2057</v>
      </c>
      <c r="C48" s="387" t="s">
        <v>2077</v>
      </c>
      <c r="D48" s="389">
        <v>1</v>
      </c>
      <c r="E48" s="389"/>
      <c r="F48" s="389"/>
      <c r="G48" s="389"/>
      <c r="H48" s="389"/>
      <c r="I48" s="387" t="s">
        <v>853</v>
      </c>
    </row>
    <row r="49" spans="1:9" ht="15" customHeight="1">
      <c r="A49" s="28">
        <v>38</v>
      </c>
      <c r="B49" s="407" t="s">
        <v>1498</v>
      </c>
      <c r="C49" s="387" t="s">
        <v>2078</v>
      </c>
      <c r="D49" s="399">
        <v>1</v>
      </c>
      <c r="E49" s="389"/>
      <c r="F49" s="389"/>
      <c r="G49" s="389"/>
      <c r="H49" s="389"/>
      <c r="I49" s="387" t="s">
        <v>853</v>
      </c>
    </row>
    <row r="50" spans="1:9">
      <c r="A50" s="28">
        <v>39</v>
      </c>
      <c r="B50" s="407" t="s">
        <v>1498</v>
      </c>
      <c r="C50" s="387" t="s">
        <v>2079</v>
      </c>
      <c r="D50" s="399">
        <v>1</v>
      </c>
      <c r="E50" s="389"/>
      <c r="F50" s="389"/>
      <c r="G50" s="389"/>
      <c r="H50" s="389"/>
      <c r="I50" s="387" t="s">
        <v>853</v>
      </c>
    </row>
    <row r="51" spans="1:9">
      <c r="A51" s="28">
        <v>40</v>
      </c>
      <c r="B51" s="407" t="s">
        <v>1498</v>
      </c>
      <c r="C51" s="387" t="s">
        <v>2080</v>
      </c>
      <c r="D51" s="399">
        <v>1</v>
      </c>
      <c r="E51" s="389"/>
      <c r="F51" s="389"/>
      <c r="G51" s="389"/>
      <c r="H51" s="389"/>
      <c r="I51" s="387" t="s">
        <v>893</v>
      </c>
    </row>
    <row r="52" spans="1:9">
      <c r="A52" s="28">
        <v>41</v>
      </c>
      <c r="B52" s="408" t="s">
        <v>1498</v>
      </c>
      <c r="C52" s="401" t="s">
        <v>1979</v>
      </c>
      <c r="D52" s="409">
        <v>1</v>
      </c>
      <c r="E52" s="401"/>
      <c r="F52" s="401"/>
      <c r="G52" s="401"/>
      <c r="H52" s="401"/>
      <c r="I52" s="401" t="s">
        <v>853</v>
      </c>
    </row>
    <row r="53" spans="1:9">
      <c r="A53" s="28">
        <v>42</v>
      </c>
      <c r="B53" s="408" t="s">
        <v>1498</v>
      </c>
      <c r="C53" s="401" t="s">
        <v>1980</v>
      </c>
      <c r="D53" s="409">
        <v>1</v>
      </c>
      <c r="E53" s="401"/>
      <c r="F53" s="401"/>
      <c r="G53" s="401"/>
      <c r="H53" s="401"/>
      <c r="I53" s="401" t="s">
        <v>853</v>
      </c>
    </row>
    <row r="54" spans="1:9">
      <c r="A54" s="28">
        <v>43</v>
      </c>
      <c r="B54" s="414" t="s">
        <v>1981</v>
      </c>
      <c r="C54" s="401" t="s">
        <v>1982</v>
      </c>
      <c r="D54" s="409">
        <v>1</v>
      </c>
      <c r="E54" s="401"/>
      <c r="F54" s="401"/>
      <c r="G54" s="401"/>
      <c r="H54" s="401"/>
      <c r="I54" s="401" t="s">
        <v>853</v>
      </c>
    </row>
    <row r="55" spans="1:9">
      <c r="A55" s="28">
        <v>44</v>
      </c>
      <c r="B55" s="407" t="s">
        <v>1989</v>
      </c>
      <c r="C55" s="389"/>
      <c r="D55" s="399">
        <v>2</v>
      </c>
      <c r="E55" s="389"/>
      <c r="F55" s="389"/>
      <c r="G55" s="389"/>
      <c r="H55" s="389"/>
      <c r="I55" s="389"/>
    </row>
    <row r="56" spans="1:9">
      <c r="A56" s="28">
        <v>45</v>
      </c>
      <c r="B56" s="408" t="s">
        <v>1990</v>
      </c>
      <c r="C56" s="401" t="s">
        <v>1991</v>
      </c>
      <c r="D56" s="409">
        <v>1</v>
      </c>
      <c r="E56" s="401"/>
      <c r="F56" s="401"/>
      <c r="G56" s="401"/>
      <c r="H56" s="401"/>
      <c r="I56" s="401" t="s">
        <v>853</v>
      </c>
    </row>
    <row r="57" spans="1:9">
      <c r="A57" s="28">
        <v>46</v>
      </c>
      <c r="B57" s="408" t="s">
        <v>1993</v>
      </c>
      <c r="C57" s="401" t="s">
        <v>1994</v>
      </c>
      <c r="D57" s="409">
        <v>1</v>
      </c>
      <c r="E57" s="401"/>
      <c r="F57" s="401"/>
      <c r="G57" s="401"/>
      <c r="H57" s="401"/>
      <c r="I57" s="401" t="s">
        <v>853</v>
      </c>
    </row>
    <row r="58" spans="1:9">
      <c r="A58" s="28">
        <v>47</v>
      </c>
      <c r="B58" s="408" t="s">
        <v>1993</v>
      </c>
      <c r="C58" s="401" t="s">
        <v>1996</v>
      </c>
      <c r="D58" s="409">
        <v>1</v>
      </c>
      <c r="E58" s="401"/>
      <c r="F58" s="401"/>
      <c r="G58" s="401"/>
      <c r="H58" s="401"/>
      <c r="I58" s="401" t="s">
        <v>853</v>
      </c>
    </row>
    <row r="59" spans="1:9">
      <c r="A59" s="28">
        <v>48</v>
      </c>
      <c r="B59" s="407" t="s">
        <v>1993</v>
      </c>
      <c r="C59" s="387" t="s">
        <v>2081</v>
      </c>
      <c r="D59" s="410">
        <v>1</v>
      </c>
      <c r="E59" s="387"/>
      <c r="F59" s="387"/>
      <c r="G59" s="387"/>
      <c r="H59" s="387"/>
      <c r="I59" s="387" t="s">
        <v>853</v>
      </c>
    </row>
    <row r="60" spans="1:9">
      <c r="A60" s="28">
        <v>49</v>
      </c>
      <c r="B60" s="407" t="s">
        <v>1997</v>
      </c>
      <c r="C60" s="387" t="s">
        <v>2082</v>
      </c>
      <c r="D60" s="399">
        <v>1</v>
      </c>
      <c r="E60" s="389"/>
      <c r="F60" s="389"/>
      <c r="G60" s="389"/>
      <c r="H60" s="389"/>
      <c r="I60" s="387" t="s">
        <v>853</v>
      </c>
    </row>
    <row r="61" spans="1:9">
      <c r="A61" s="28">
        <v>50</v>
      </c>
      <c r="B61" s="408" t="s">
        <v>2001</v>
      </c>
      <c r="C61" s="401" t="s">
        <v>2059</v>
      </c>
      <c r="D61" s="409">
        <v>1</v>
      </c>
      <c r="E61" s="401"/>
      <c r="F61" s="401"/>
      <c r="G61" s="401"/>
      <c r="H61" s="401"/>
      <c r="I61" s="401" t="s">
        <v>853</v>
      </c>
    </row>
    <row r="62" spans="1:9">
      <c r="A62" s="28">
        <v>51</v>
      </c>
      <c r="B62" s="411" t="s">
        <v>1696</v>
      </c>
      <c r="C62" s="389"/>
      <c r="D62" s="399">
        <v>2</v>
      </c>
      <c r="E62" s="389"/>
      <c r="F62" s="389"/>
      <c r="G62" s="389"/>
      <c r="H62" s="389"/>
      <c r="I62" s="389"/>
    </row>
    <row r="63" spans="1:9">
      <c r="A63" s="28">
        <v>52</v>
      </c>
      <c r="B63" s="411" t="s">
        <v>2020</v>
      </c>
      <c r="C63" s="389"/>
      <c r="D63" s="399">
        <v>1</v>
      </c>
      <c r="E63" s="389"/>
      <c r="F63" s="389"/>
      <c r="G63" s="389"/>
      <c r="H63" s="389"/>
      <c r="I63" s="389"/>
    </row>
    <row r="64" spans="1:9">
      <c r="A64" s="28">
        <v>53</v>
      </c>
      <c r="B64" s="412" t="s">
        <v>941</v>
      </c>
      <c r="C64" s="396"/>
      <c r="D64" s="399">
        <v>1</v>
      </c>
      <c r="E64" s="389"/>
      <c r="F64" s="389"/>
      <c r="G64" s="389"/>
      <c r="H64" s="389"/>
      <c r="I64" s="389"/>
    </row>
    <row r="65" spans="1:9">
      <c r="A65" s="28">
        <v>54</v>
      </c>
      <c r="B65" s="32"/>
      <c r="C65" s="28"/>
      <c r="D65" s="28"/>
      <c r="E65" s="28"/>
      <c r="F65" s="28"/>
      <c r="G65" s="28"/>
      <c r="H65" s="28"/>
      <c r="I65" s="28"/>
    </row>
    <row r="66" spans="1:9">
      <c r="A66" s="28">
        <v>55</v>
      </c>
      <c r="B66" s="376"/>
      <c r="C66" s="377"/>
      <c r="D66" s="378"/>
      <c r="E66" s="377"/>
      <c r="F66" s="377"/>
      <c r="G66" s="377"/>
      <c r="H66" s="377"/>
      <c r="I66" s="377"/>
    </row>
    <row r="67" spans="1:9">
      <c r="A67" s="28">
        <v>56</v>
      </c>
      <c r="B67" s="32"/>
      <c r="C67" s="28"/>
      <c r="D67" s="28"/>
      <c r="E67" s="28"/>
      <c r="F67" s="28"/>
      <c r="G67" s="28"/>
      <c r="H67" s="28"/>
      <c r="I67" s="28"/>
    </row>
    <row r="68" spans="1:9">
      <c r="A68" s="28">
        <v>57</v>
      </c>
      <c r="B68" s="32"/>
      <c r="C68" s="28"/>
      <c r="D68" s="28"/>
      <c r="E68" s="28"/>
      <c r="F68" s="28"/>
      <c r="G68" s="28"/>
      <c r="H68" s="28"/>
      <c r="I68" s="28"/>
    </row>
    <row r="69" spans="1:9">
      <c r="A69" s="28">
        <v>58</v>
      </c>
      <c r="B69" s="32"/>
      <c r="C69" s="28"/>
      <c r="D69" s="28"/>
      <c r="E69" s="28"/>
      <c r="F69" s="28"/>
      <c r="G69" s="28"/>
      <c r="H69" s="28"/>
      <c r="I69" s="28"/>
    </row>
    <row r="70" spans="1:9">
      <c r="A70" s="28">
        <v>59</v>
      </c>
      <c r="B70" s="32"/>
      <c r="C70" s="28"/>
      <c r="D70" s="28"/>
      <c r="E70" s="28"/>
      <c r="F70" s="28"/>
      <c r="G70" s="28"/>
      <c r="H70" s="28"/>
      <c r="I70" s="28"/>
    </row>
    <row r="71" spans="1:9">
      <c r="A71" s="28">
        <v>60</v>
      </c>
      <c r="B71" s="32"/>
      <c r="C71" s="28"/>
      <c r="D71" s="35"/>
      <c r="E71" s="28"/>
      <c r="F71" s="28"/>
      <c r="G71" s="28"/>
      <c r="H71" s="28"/>
      <c r="I71" s="28"/>
    </row>
    <row r="72" spans="1:9">
      <c r="A72" s="28">
        <v>61</v>
      </c>
      <c r="B72" s="32"/>
      <c r="C72" s="28"/>
      <c r="D72" s="28"/>
      <c r="E72" s="28"/>
      <c r="F72" s="28"/>
      <c r="G72" s="28"/>
      <c r="H72" s="28"/>
      <c r="I72" s="28"/>
    </row>
    <row r="73" spans="1:9">
      <c r="A73" s="28">
        <v>62</v>
      </c>
      <c r="B73" s="32"/>
      <c r="C73" s="28"/>
      <c r="D73" s="28"/>
      <c r="E73" s="28"/>
      <c r="F73" s="28"/>
      <c r="G73" s="28"/>
      <c r="H73" s="28"/>
      <c r="I73" s="28"/>
    </row>
    <row r="74" spans="1:9">
      <c r="A74" s="28">
        <v>63</v>
      </c>
      <c r="B74" s="32"/>
      <c r="C74" s="28"/>
      <c r="D74" s="28"/>
      <c r="E74" s="28"/>
      <c r="F74" s="28"/>
      <c r="G74" s="28"/>
      <c r="H74" s="28"/>
      <c r="I74" s="28"/>
    </row>
    <row r="75" spans="1:9">
      <c r="A75" s="28">
        <v>64</v>
      </c>
      <c r="B75" s="32"/>
      <c r="C75" s="28"/>
      <c r="D75" s="28"/>
      <c r="E75" s="28"/>
      <c r="F75" s="28"/>
      <c r="G75" s="28"/>
      <c r="H75" s="28"/>
      <c r="I75" s="28"/>
    </row>
    <row r="76" spans="1:9">
      <c r="A76" s="28">
        <v>65</v>
      </c>
      <c r="B76" s="32"/>
      <c r="C76" s="28"/>
      <c r="D76" s="28"/>
      <c r="E76" s="28"/>
      <c r="F76" s="28"/>
      <c r="G76" s="28"/>
      <c r="H76" s="28"/>
      <c r="I76" s="28"/>
    </row>
    <row r="77" spans="1:9">
      <c r="A77" s="28">
        <v>66</v>
      </c>
      <c r="B77" s="32"/>
      <c r="C77" s="28"/>
      <c r="D77" s="28"/>
      <c r="E77" s="28"/>
      <c r="F77" s="28"/>
      <c r="G77" s="28"/>
      <c r="H77" s="28"/>
      <c r="I77" s="28"/>
    </row>
    <row r="78" spans="1:9">
      <c r="A78" s="28">
        <v>67</v>
      </c>
      <c r="B78" s="32"/>
      <c r="C78" s="32"/>
      <c r="D78" s="28"/>
      <c r="E78" s="28"/>
      <c r="F78" s="28"/>
      <c r="G78" s="28"/>
      <c r="H78" s="28"/>
      <c r="I78" s="28"/>
    </row>
    <row r="79" spans="1:9">
      <c r="A79" s="798" t="s">
        <v>884</v>
      </c>
      <c r="B79" s="799"/>
      <c r="C79" s="800"/>
      <c r="D79" s="415">
        <f>SUM(D12:D78)</f>
        <v>58</v>
      </c>
      <c r="E79" s="32"/>
      <c r="F79" s="32"/>
      <c r="G79" s="32"/>
      <c r="H79" s="32"/>
      <c r="I79" s="32"/>
    </row>
  </sheetData>
  <mergeCells count="10">
    <mergeCell ref="A7:B7"/>
    <mergeCell ref="A8:B8"/>
    <mergeCell ref="A9:B9"/>
    <mergeCell ref="A79:C79"/>
    <mergeCell ref="B1:I1"/>
    <mergeCell ref="B2:I2"/>
    <mergeCell ref="B3:I3"/>
    <mergeCell ref="B4:I4"/>
    <mergeCell ref="A5:I5"/>
    <mergeCell ref="A6:B6"/>
  </mergeCells>
  <pageMargins left="0.7" right="0.7" top="0.75" bottom="0.75" header="0.3" footer="0.3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A840-7216-47C7-8AE3-97E3915D2529}">
  <dimension ref="A1:I63"/>
  <sheetViews>
    <sheetView workbookViewId="0">
      <selection activeCell="L4" sqref="L4"/>
    </sheetView>
  </sheetViews>
  <sheetFormatPr defaultRowHeight="14.4"/>
  <cols>
    <col min="1" max="1" width="5.6640625" customWidth="1"/>
    <col min="2" max="2" width="32.109375" customWidth="1"/>
    <col min="3" max="3" width="15.109375" customWidth="1"/>
    <col min="4" max="8" width="5.6640625" customWidth="1"/>
    <col min="9" max="9" width="15.664062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2083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/>
      <c r="D12" s="52">
        <v>1</v>
      </c>
      <c r="E12" s="28"/>
      <c r="F12" s="28"/>
      <c r="G12" s="28"/>
      <c r="H12" s="28"/>
      <c r="I12" s="28"/>
    </row>
    <row r="13" spans="1:9">
      <c r="A13" s="28">
        <v>2</v>
      </c>
      <c r="B13" s="29" t="s">
        <v>982</v>
      </c>
      <c r="C13" s="52" t="s">
        <v>1011</v>
      </c>
      <c r="D13" s="52">
        <v>1</v>
      </c>
      <c r="E13" s="28"/>
      <c r="F13" s="28"/>
      <c r="G13" s="28"/>
      <c r="H13" s="28"/>
      <c r="I13" s="28" t="s">
        <v>859</v>
      </c>
    </row>
    <row r="14" spans="1:9">
      <c r="A14" s="28">
        <v>3</v>
      </c>
      <c r="B14" s="29" t="s">
        <v>865</v>
      </c>
      <c r="C14" s="52" t="s">
        <v>984</v>
      </c>
      <c r="D14" s="52">
        <v>1</v>
      </c>
      <c r="E14" s="28"/>
      <c r="F14" s="28"/>
      <c r="G14" s="28"/>
      <c r="H14" s="28"/>
      <c r="I14" s="28" t="s">
        <v>853</v>
      </c>
    </row>
    <row r="15" spans="1:9">
      <c r="A15" s="28">
        <v>4</v>
      </c>
      <c r="B15" s="29" t="s">
        <v>865</v>
      </c>
      <c r="C15" s="52" t="s">
        <v>1195</v>
      </c>
      <c r="D15" s="52">
        <v>1</v>
      </c>
      <c r="E15" s="28"/>
      <c r="F15" s="28"/>
      <c r="G15" s="28"/>
      <c r="H15" s="28"/>
      <c r="I15" s="28" t="s">
        <v>853</v>
      </c>
    </row>
    <row r="16" spans="1:9">
      <c r="A16" s="28">
        <v>5</v>
      </c>
      <c r="B16" s="29" t="s">
        <v>865</v>
      </c>
      <c r="C16" s="52" t="s">
        <v>1662</v>
      </c>
      <c r="D16" s="52">
        <v>1</v>
      </c>
      <c r="E16" s="28"/>
      <c r="F16" s="28"/>
      <c r="G16" s="28"/>
      <c r="H16" s="28"/>
      <c r="I16" s="28" t="s">
        <v>853</v>
      </c>
    </row>
    <row r="17" spans="1:9">
      <c r="A17" s="28">
        <v>6</v>
      </c>
      <c r="B17" s="29" t="s">
        <v>865</v>
      </c>
      <c r="C17" s="52" t="s">
        <v>2084</v>
      </c>
      <c r="D17" s="52">
        <v>1</v>
      </c>
      <c r="E17" s="28"/>
      <c r="F17" s="28"/>
      <c r="G17" s="28"/>
      <c r="H17" s="28"/>
      <c r="I17" s="28" t="s">
        <v>853</v>
      </c>
    </row>
    <row r="18" spans="1:9">
      <c r="A18" s="28">
        <v>7</v>
      </c>
      <c r="B18" s="29" t="s">
        <v>864</v>
      </c>
      <c r="C18" s="52" t="s">
        <v>1055</v>
      </c>
      <c r="D18" s="52">
        <v>1</v>
      </c>
      <c r="E18" s="28"/>
      <c r="F18" s="28"/>
      <c r="G18" s="28"/>
      <c r="H18" s="28"/>
      <c r="I18" s="28" t="s">
        <v>853</v>
      </c>
    </row>
    <row r="19" spans="1:9">
      <c r="A19" s="28">
        <v>8</v>
      </c>
      <c r="B19" s="29" t="s">
        <v>864</v>
      </c>
      <c r="C19" s="52"/>
      <c r="D19" s="52">
        <v>1</v>
      </c>
      <c r="E19" s="28"/>
      <c r="F19" s="28"/>
      <c r="G19" s="28"/>
      <c r="H19" s="28"/>
      <c r="I19" s="28" t="s">
        <v>2085</v>
      </c>
    </row>
    <row r="20" spans="1:9">
      <c r="A20" s="28">
        <v>9</v>
      </c>
      <c r="B20" s="32" t="s">
        <v>2086</v>
      </c>
      <c r="C20" s="52" t="s">
        <v>2087</v>
      </c>
      <c r="D20" s="52">
        <v>1</v>
      </c>
      <c r="E20" s="28"/>
      <c r="F20" s="28"/>
      <c r="G20" s="28"/>
      <c r="H20" s="28"/>
      <c r="I20" s="28" t="s">
        <v>853</v>
      </c>
    </row>
    <row r="21" spans="1:9">
      <c r="A21" s="28">
        <v>10</v>
      </c>
      <c r="B21" s="32" t="s">
        <v>2088</v>
      </c>
      <c r="C21" s="28" t="s">
        <v>1160</v>
      </c>
      <c r="D21" s="28">
        <v>2</v>
      </c>
      <c r="E21" s="28"/>
      <c r="F21" s="28"/>
      <c r="G21" s="28"/>
      <c r="H21" s="28"/>
      <c r="I21" s="28" t="s">
        <v>853</v>
      </c>
    </row>
    <row r="22" spans="1:9">
      <c r="A22" s="28">
        <v>11</v>
      </c>
      <c r="B22" s="32" t="s">
        <v>987</v>
      </c>
      <c r="C22" s="28" t="s">
        <v>2089</v>
      </c>
      <c r="D22" s="28">
        <v>2</v>
      </c>
      <c r="E22" s="28"/>
      <c r="F22" s="28"/>
      <c r="G22" s="28"/>
      <c r="H22" s="28"/>
      <c r="I22" s="28" t="s">
        <v>859</v>
      </c>
    </row>
    <row r="23" spans="1:9">
      <c r="A23" s="28">
        <v>12</v>
      </c>
      <c r="B23" s="32" t="s">
        <v>985</v>
      </c>
      <c r="C23" s="28" t="s">
        <v>2090</v>
      </c>
      <c r="D23" s="28">
        <v>2</v>
      </c>
      <c r="E23" s="28"/>
      <c r="F23" s="28"/>
      <c r="G23" s="28"/>
      <c r="H23" s="28"/>
      <c r="I23" s="28" t="s">
        <v>948</v>
      </c>
    </row>
    <row r="24" spans="1:9">
      <c r="A24" s="28">
        <v>13</v>
      </c>
      <c r="B24" s="32" t="s">
        <v>990</v>
      </c>
      <c r="C24" s="28"/>
      <c r="D24" s="28">
        <v>10</v>
      </c>
      <c r="E24" s="28"/>
      <c r="F24" s="28"/>
      <c r="G24" s="28"/>
      <c r="H24" s="28"/>
      <c r="I24" s="28" t="s">
        <v>2013</v>
      </c>
    </row>
    <row r="25" spans="1:9">
      <c r="A25" s="28">
        <v>14</v>
      </c>
      <c r="B25" s="32" t="s">
        <v>991</v>
      </c>
      <c r="C25" s="28"/>
      <c r="D25" s="28">
        <v>10</v>
      </c>
      <c r="E25" s="28"/>
      <c r="F25" s="28"/>
      <c r="G25" s="28"/>
      <c r="H25" s="28"/>
      <c r="I25" s="28" t="s">
        <v>2013</v>
      </c>
    </row>
    <row r="26" spans="1:9">
      <c r="A26" s="28">
        <v>15</v>
      </c>
      <c r="B26" s="32" t="s">
        <v>874</v>
      </c>
      <c r="C26" s="28" t="s">
        <v>1078</v>
      </c>
      <c r="D26" s="28">
        <v>1</v>
      </c>
      <c r="E26" s="28"/>
      <c r="F26" s="28"/>
      <c r="G26" s="28"/>
      <c r="H26" s="28"/>
      <c r="I26" s="28" t="s">
        <v>948</v>
      </c>
    </row>
    <row r="27" spans="1:9">
      <c r="A27" s="28">
        <v>16</v>
      </c>
      <c r="B27" s="32" t="s">
        <v>874</v>
      </c>
      <c r="C27" s="28"/>
      <c r="D27" s="28">
        <v>1</v>
      </c>
      <c r="E27" s="28"/>
      <c r="F27" s="28"/>
      <c r="G27" s="28"/>
      <c r="H27" s="28"/>
      <c r="I27" s="28"/>
    </row>
    <row r="28" spans="1:9">
      <c r="A28" s="28">
        <v>17</v>
      </c>
      <c r="B28" s="32" t="s">
        <v>870</v>
      </c>
      <c r="C28" s="28" t="s">
        <v>1087</v>
      </c>
      <c r="D28" s="28">
        <v>2</v>
      </c>
      <c r="E28" s="28"/>
      <c r="F28" s="28"/>
      <c r="G28" s="28"/>
      <c r="H28" s="28"/>
      <c r="I28" s="28" t="s">
        <v>853</v>
      </c>
    </row>
    <row r="29" spans="1:9">
      <c r="A29" s="28">
        <v>18</v>
      </c>
      <c r="B29" s="32" t="s">
        <v>870</v>
      </c>
      <c r="C29" s="28" t="s">
        <v>1051</v>
      </c>
      <c r="D29" s="28">
        <v>1</v>
      </c>
      <c r="E29" s="28"/>
      <c r="F29" s="28"/>
      <c r="G29" s="28"/>
      <c r="H29" s="28"/>
      <c r="I29" s="28" t="s">
        <v>853</v>
      </c>
    </row>
    <row r="30" spans="1:9">
      <c r="A30" s="28">
        <v>19</v>
      </c>
      <c r="B30" s="32" t="s">
        <v>880</v>
      </c>
      <c r="C30" s="28" t="s">
        <v>2091</v>
      </c>
      <c r="D30" s="58" t="s">
        <v>1329</v>
      </c>
      <c r="E30" s="28"/>
      <c r="F30" s="28"/>
      <c r="G30" s="28"/>
      <c r="H30" s="28"/>
      <c r="I30" s="28" t="s">
        <v>853</v>
      </c>
    </row>
    <row r="31" spans="1:9">
      <c r="A31" s="28">
        <v>20</v>
      </c>
      <c r="B31" s="32" t="s">
        <v>1089</v>
      </c>
      <c r="C31" s="96" t="s">
        <v>2092</v>
      </c>
      <c r="D31" s="304" t="s">
        <v>1063</v>
      </c>
      <c r="E31" s="28"/>
      <c r="F31" s="28"/>
      <c r="G31" s="28"/>
      <c r="H31" s="28"/>
      <c r="I31" s="28" t="s">
        <v>1094</v>
      </c>
    </row>
    <row r="32" spans="1:9">
      <c r="A32" s="28">
        <v>21</v>
      </c>
      <c r="B32" s="32" t="s">
        <v>2093</v>
      </c>
      <c r="C32" s="28" t="s">
        <v>1000</v>
      </c>
      <c r="D32" s="28">
        <v>2</v>
      </c>
      <c r="E32" s="28"/>
      <c r="F32" s="28"/>
      <c r="G32" s="28"/>
      <c r="H32" s="28"/>
      <c r="I32" s="28" t="s">
        <v>853</v>
      </c>
    </row>
    <row r="33" spans="1:9">
      <c r="A33" s="28">
        <v>22</v>
      </c>
      <c r="B33" s="32" t="s">
        <v>2094</v>
      </c>
      <c r="C33" s="28"/>
      <c r="D33" s="28">
        <v>1</v>
      </c>
      <c r="E33" s="28"/>
      <c r="F33" s="28"/>
      <c r="G33" s="28"/>
      <c r="H33" s="28"/>
      <c r="I33" s="28"/>
    </row>
    <row r="34" spans="1:9">
      <c r="A34" s="28">
        <v>23</v>
      </c>
      <c r="B34" s="32" t="s">
        <v>2095</v>
      </c>
      <c r="C34" s="28"/>
      <c r="D34" s="28">
        <v>1</v>
      </c>
      <c r="E34" s="28"/>
      <c r="F34" s="28"/>
      <c r="G34" s="28"/>
      <c r="H34" s="28"/>
      <c r="I34" s="28"/>
    </row>
    <row r="35" spans="1:9">
      <c r="A35" s="28">
        <v>24</v>
      </c>
      <c r="B35" s="32" t="s">
        <v>2096</v>
      </c>
      <c r="C35" s="28"/>
      <c r="D35" s="28">
        <v>1</v>
      </c>
      <c r="E35" s="28"/>
      <c r="F35" s="28"/>
      <c r="G35" s="28"/>
      <c r="H35" s="28"/>
      <c r="I35" s="28"/>
    </row>
    <row r="36" spans="1:9">
      <c r="A36" s="28">
        <v>25</v>
      </c>
      <c r="B36" s="32" t="s">
        <v>2097</v>
      </c>
      <c r="C36" s="28"/>
      <c r="D36" s="28">
        <v>1</v>
      </c>
      <c r="E36" s="28"/>
      <c r="F36" s="28"/>
      <c r="G36" s="28"/>
      <c r="H36" s="28"/>
      <c r="I36" s="28"/>
    </row>
    <row r="37" spans="1:9">
      <c r="A37" s="28">
        <v>26</v>
      </c>
      <c r="B37" s="32" t="s">
        <v>1025</v>
      </c>
      <c r="C37" s="28" t="s">
        <v>2027</v>
      </c>
      <c r="D37" s="28">
        <v>1</v>
      </c>
      <c r="E37" s="28"/>
      <c r="F37" s="28"/>
      <c r="G37" s="28"/>
      <c r="H37" s="28"/>
      <c r="I37" s="28" t="s">
        <v>853</v>
      </c>
    </row>
    <row r="38" spans="1:9">
      <c r="A38" s="28">
        <v>27</v>
      </c>
      <c r="B38" s="32" t="s">
        <v>2049</v>
      </c>
      <c r="C38" s="28" t="s">
        <v>2098</v>
      </c>
      <c r="D38" s="28">
        <v>1</v>
      </c>
      <c r="E38" s="28"/>
      <c r="F38" s="28"/>
      <c r="G38" s="28"/>
      <c r="H38" s="28"/>
      <c r="I38" s="28" t="s">
        <v>1039</v>
      </c>
    </row>
    <row r="39" spans="1:9">
      <c r="A39" s="28">
        <v>28</v>
      </c>
      <c r="B39" s="32" t="s">
        <v>2049</v>
      </c>
      <c r="C39" s="28" t="s">
        <v>2099</v>
      </c>
      <c r="D39" s="28">
        <v>1</v>
      </c>
      <c r="E39" s="28"/>
      <c r="F39" s="28"/>
      <c r="G39" s="28"/>
      <c r="H39" s="28"/>
      <c r="I39" s="28" t="s">
        <v>1039</v>
      </c>
    </row>
    <row r="40" spans="1:9">
      <c r="A40" s="28">
        <v>29</v>
      </c>
      <c r="B40" s="32" t="s">
        <v>2049</v>
      </c>
      <c r="C40" s="28" t="s">
        <v>2100</v>
      </c>
      <c r="D40" s="28">
        <v>1</v>
      </c>
      <c r="E40" s="28"/>
      <c r="F40" s="28"/>
      <c r="G40" s="28"/>
      <c r="H40" s="28"/>
      <c r="I40" s="28" t="s">
        <v>853</v>
      </c>
    </row>
    <row r="41" spans="1:9">
      <c r="A41" s="28">
        <v>30</v>
      </c>
      <c r="B41" s="32" t="s">
        <v>2101</v>
      </c>
      <c r="C41" s="28"/>
      <c r="D41" s="58" t="s">
        <v>2102</v>
      </c>
      <c r="E41" s="28"/>
      <c r="F41" s="28"/>
      <c r="G41" s="28"/>
      <c r="H41" s="28"/>
      <c r="I41" s="28"/>
    </row>
    <row r="42" spans="1:9">
      <c r="A42" s="28">
        <v>31</v>
      </c>
      <c r="B42" s="32" t="s">
        <v>2103</v>
      </c>
      <c r="C42" s="28" t="s">
        <v>2104</v>
      </c>
      <c r="D42" s="58">
        <v>2</v>
      </c>
      <c r="E42" s="28"/>
      <c r="F42" s="28"/>
      <c r="G42" s="28"/>
      <c r="H42" s="28"/>
      <c r="I42" s="28" t="s">
        <v>853</v>
      </c>
    </row>
    <row r="43" spans="1:9">
      <c r="A43" s="28">
        <v>32</v>
      </c>
      <c r="B43" s="32" t="s">
        <v>941</v>
      </c>
      <c r="C43" s="32"/>
      <c r="D43" s="28">
        <v>1</v>
      </c>
      <c r="E43" s="28"/>
      <c r="F43" s="28"/>
      <c r="G43" s="28"/>
      <c r="H43" s="28"/>
      <c r="I43" s="28"/>
    </row>
    <row r="44" spans="1:9">
      <c r="A44" s="676" t="s">
        <v>884</v>
      </c>
      <c r="B44" s="677"/>
      <c r="C44" s="678"/>
      <c r="D44" s="28">
        <v>57</v>
      </c>
      <c r="E44" s="32"/>
      <c r="F44" s="32"/>
      <c r="G44" s="32"/>
      <c r="H44" s="32"/>
      <c r="I44" s="32"/>
    </row>
    <row r="45" spans="1:9">
      <c r="A45" s="24"/>
      <c r="B45" s="22"/>
      <c r="C45" s="22"/>
      <c r="D45" s="24"/>
      <c r="E45" s="22"/>
      <c r="F45" s="22"/>
      <c r="G45" s="22"/>
      <c r="H45" s="22"/>
      <c r="I45" s="22"/>
    </row>
    <row r="46" spans="1:9">
      <c r="A46" s="679" t="s">
        <v>885</v>
      </c>
      <c r="B46" s="679"/>
      <c r="C46" s="679"/>
      <c r="D46" s="679"/>
      <c r="E46" s="679"/>
      <c r="F46" s="679"/>
      <c r="G46" s="679"/>
      <c r="H46" s="679"/>
      <c r="I46" s="679"/>
    </row>
    <row r="47" spans="1:9">
      <c r="A47" s="24"/>
      <c r="B47" s="22"/>
      <c r="C47" s="22"/>
      <c r="D47" s="24"/>
      <c r="E47" s="22"/>
      <c r="F47" s="22"/>
      <c r="G47" s="22"/>
      <c r="H47" s="22"/>
      <c r="I47" s="22"/>
    </row>
    <row r="48" spans="1:9">
      <c r="A48" s="24"/>
      <c r="B48" s="22"/>
      <c r="C48" s="22"/>
      <c r="D48" s="24"/>
      <c r="E48" s="22"/>
      <c r="F48" s="22"/>
      <c r="G48" s="22"/>
      <c r="H48" s="22"/>
      <c r="I48" s="22"/>
    </row>
    <row r="49" spans="1:9">
      <c r="A49" s="22"/>
      <c r="B49" s="22"/>
      <c r="C49" s="22"/>
      <c r="D49" s="24"/>
      <c r="E49" s="22"/>
      <c r="F49" s="22"/>
      <c r="G49" s="22"/>
      <c r="H49" s="22"/>
      <c r="I49" s="22"/>
    </row>
    <row r="50" spans="1:9">
      <c r="A50" s="22"/>
      <c r="B50" s="22"/>
      <c r="C50" s="22"/>
      <c r="D50" s="24"/>
      <c r="E50" s="22"/>
      <c r="F50" s="22"/>
      <c r="G50" s="22"/>
      <c r="H50" s="22"/>
      <c r="I50" s="22"/>
    </row>
    <row r="51" spans="1:9">
      <c r="A51" s="22"/>
      <c r="B51" s="22"/>
      <c r="C51" s="22"/>
      <c r="D51" s="24"/>
      <c r="E51" s="22"/>
      <c r="F51" s="22"/>
      <c r="G51" s="22"/>
      <c r="H51" s="22"/>
      <c r="I51" s="22"/>
    </row>
    <row r="52" spans="1:9">
      <c r="A52" s="22"/>
      <c r="B52" s="22"/>
      <c r="C52" s="22"/>
      <c r="D52" s="24"/>
      <c r="E52" s="22"/>
      <c r="F52" s="22"/>
      <c r="G52" s="22"/>
      <c r="H52" s="22"/>
      <c r="I52" s="22"/>
    </row>
    <row r="53" spans="1:9">
      <c r="A53" s="22"/>
      <c r="B53" s="22"/>
      <c r="C53" s="22"/>
      <c r="D53" s="24"/>
      <c r="E53" s="22"/>
      <c r="F53" s="22"/>
      <c r="G53" s="22"/>
      <c r="H53" s="22"/>
      <c r="I53" s="22"/>
    </row>
    <row r="54" spans="1:9">
      <c r="A54" s="22"/>
      <c r="B54" s="22"/>
      <c r="C54" s="22"/>
      <c r="D54" s="24"/>
      <c r="E54" s="22"/>
      <c r="F54" s="22"/>
      <c r="G54" s="22"/>
      <c r="H54" s="22"/>
      <c r="I54" s="22"/>
    </row>
    <row r="55" spans="1:9">
      <c r="A55" s="22"/>
      <c r="B55" s="22"/>
      <c r="C55" s="22"/>
      <c r="D55" s="24"/>
      <c r="E55" s="22"/>
      <c r="F55" s="22"/>
      <c r="G55" s="22"/>
      <c r="H55" s="22"/>
      <c r="I55" s="22"/>
    </row>
    <row r="56" spans="1:9">
      <c r="A56" s="22"/>
      <c r="B56" s="22"/>
      <c r="C56" s="22"/>
      <c r="D56" s="24"/>
      <c r="E56" s="22"/>
      <c r="F56" s="22"/>
      <c r="G56" s="22"/>
      <c r="H56" s="22"/>
      <c r="I56" s="22"/>
    </row>
    <row r="57" spans="1:9" ht="15" customHeight="1">
      <c r="A57" s="22" t="s">
        <v>886</v>
      </c>
      <c r="B57" s="22"/>
      <c r="C57" s="22"/>
      <c r="D57" s="24"/>
      <c r="E57" s="22"/>
      <c r="F57" s="22"/>
      <c r="G57" s="22"/>
      <c r="H57" s="22"/>
      <c r="I57" s="22"/>
    </row>
    <row r="58" spans="1:9">
      <c r="A58" s="667" t="s">
        <v>887</v>
      </c>
      <c r="B58" s="667"/>
      <c r="C58" s="667"/>
      <c r="D58" s="667"/>
      <c r="E58" s="667"/>
      <c r="F58" s="667"/>
      <c r="G58" s="667"/>
      <c r="H58" s="667"/>
      <c r="I58" s="667"/>
    </row>
    <row r="59" spans="1:9">
      <c r="A59" s="667"/>
      <c r="B59" s="667"/>
      <c r="C59" s="667"/>
      <c r="D59" s="667"/>
      <c r="E59" s="667"/>
      <c r="F59" s="667"/>
      <c r="G59" s="667"/>
      <c r="H59" s="667"/>
      <c r="I59" s="667"/>
    </row>
    <row r="60" spans="1:9">
      <c r="A60" s="22" t="s">
        <v>888</v>
      </c>
      <c r="B60" s="22"/>
      <c r="C60" s="22"/>
      <c r="D60" s="24"/>
      <c r="E60" s="22"/>
      <c r="F60" s="22"/>
      <c r="G60" s="22"/>
      <c r="H60" s="22"/>
      <c r="I60" s="22"/>
    </row>
    <row r="61" spans="1:9">
      <c r="A61" s="37"/>
      <c r="B61" s="38"/>
      <c r="C61" s="38"/>
      <c r="D61" s="40"/>
      <c r="E61" s="38"/>
      <c r="F61" s="38"/>
      <c r="G61" s="38"/>
      <c r="H61" s="38"/>
      <c r="I61" s="111"/>
    </row>
    <row r="62" spans="1:9">
      <c r="A62" s="42"/>
      <c r="B62" s="22"/>
      <c r="C62" s="22"/>
      <c r="D62" s="24"/>
      <c r="E62" s="22"/>
      <c r="F62" s="22"/>
      <c r="G62" s="22"/>
      <c r="H62" s="22"/>
      <c r="I62" s="112"/>
    </row>
    <row r="63" spans="1:9">
      <c r="A63" s="44"/>
      <c r="B63" s="45"/>
      <c r="C63" s="45"/>
      <c r="D63" s="47"/>
      <c r="E63" s="45"/>
      <c r="F63" s="45"/>
      <c r="G63" s="45" t="s">
        <v>889</v>
      </c>
      <c r="H63" s="45"/>
      <c r="I63" s="113"/>
    </row>
  </sheetData>
  <mergeCells count="12">
    <mergeCell ref="A58:I59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44:C44"/>
    <mergeCell ref="A46:I46"/>
  </mergeCells>
  <pageMargins left="0.7" right="0.7" top="0.75" bottom="0.75" header="0.3" footer="0.3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AB50-AEEF-4F8B-A3F1-D22116C74C7A}">
  <dimension ref="A1:I64"/>
  <sheetViews>
    <sheetView workbookViewId="0">
      <selection activeCell="L4" sqref="L4"/>
    </sheetView>
  </sheetViews>
  <sheetFormatPr defaultRowHeight="14.4"/>
  <cols>
    <col min="1" max="1" width="5.6640625" customWidth="1"/>
    <col min="2" max="2" width="32.109375" customWidth="1"/>
    <col min="3" max="3" width="15.109375" customWidth="1"/>
    <col min="4" max="8" width="5.6640625" customWidth="1"/>
    <col min="9" max="9" width="15.664062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2105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/>
      <c r="D12" s="52">
        <v>1</v>
      </c>
      <c r="E12" s="28"/>
      <c r="F12" s="28"/>
      <c r="G12" s="28"/>
      <c r="H12" s="28"/>
      <c r="I12" s="28" t="s">
        <v>2106</v>
      </c>
    </row>
    <row r="13" spans="1:9">
      <c r="A13" s="28">
        <v>2</v>
      </c>
      <c r="B13" s="29" t="s">
        <v>982</v>
      </c>
      <c r="C13" s="52" t="s">
        <v>1061</v>
      </c>
      <c r="D13" s="52">
        <v>1</v>
      </c>
      <c r="E13" s="28"/>
      <c r="F13" s="28"/>
      <c r="G13" s="28"/>
      <c r="H13" s="28"/>
      <c r="I13" s="28" t="s">
        <v>853</v>
      </c>
    </row>
    <row r="14" spans="1:9">
      <c r="A14" s="28">
        <v>3</v>
      </c>
      <c r="B14" s="29" t="s">
        <v>865</v>
      </c>
      <c r="C14" s="52" t="s">
        <v>1195</v>
      </c>
      <c r="D14" s="52">
        <v>2</v>
      </c>
      <c r="E14" s="28"/>
      <c r="F14" s="28"/>
      <c r="G14" s="28"/>
      <c r="H14" s="28"/>
      <c r="I14" s="28" t="s">
        <v>853</v>
      </c>
    </row>
    <row r="15" spans="1:9">
      <c r="A15" s="28">
        <v>4</v>
      </c>
      <c r="B15" s="29" t="s">
        <v>865</v>
      </c>
      <c r="C15" s="52" t="s">
        <v>1054</v>
      </c>
      <c r="D15" s="52">
        <v>1</v>
      </c>
      <c r="E15" s="28"/>
      <c r="F15" s="28"/>
      <c r="G15" s="28"/>
      <c r="H15" s="28"/>
      <c r="I15" s="28" t="s">
        <v>989</v>
      </c>
    </row>
    <row r="16" spans="1:9">
      <c r="A16" s="28">
        <v>5</v>
      </c>
      <c r="B16" s="29" t="s">
        <v>865</v>
      </c>
      <c r="C16" s="52" t="s">
        <v>1662</v>
      </c>
      <c r="D16" s="52">
        <v>1</v>
      </c>
      <c r="E16" s="28"/>
      <c r="F16" s="28"/>
      <c r="G16" s="28"/>
      <c r="H16" s="28"/>
      <c r="I16" s="28" t="s">
        <v>853</v>
      </c>
    </row>
    <row r="17" spans="1:9">
      <c r="A17" s="28">
        <v>6</v>
      </c>
      <c r="B17" s="29" t="s">
        <v>864</v>
      </c>
      <c r="C17" s="52" t="s">
        <v>1055</v>
      </c>
      <c r="D17" s="52">
        <v>2</v>
      </c>
      <c r="E17" s="28"/>
      <c r="F17" s="28"/>
      <c r="G17" s="28"/>
      <c r="H17" s="28"/>
      <c r="I17" s="28" t="s">
        <v>853</v>
      </c>
    </row>
    <row r="18" spans="1:9">
      <c r="A18" s="28">
        <v>7</v>
      </c>
      <c r="B18" s="32" t="s">
        <v>2088</v>
      </c>
      <c r="C18" s="28" t="s">
        <v>1160</v>
      </c>
      <c r="D18" s="52">
        <v>2</v>
      </c>
      <c r="E18" s="28"/>
      <c r="F18" s="28"/>
      <c r="G18" s="28"/>
      <c r="H18" s="28"/>
      <c r="I18" s="28" t="s">
        <v>853</v>
      </c>
    </row>
    <row r="19" spans="1:9">
      <c r="A19" s="28">
        <v>8</v>
      </c>
      <c r="B19" s="32" t="s">
        <v>985</v>
      </c>
      <c r="C19" s="28" t="s">
        <v>1084</v>
      </c>
      <c r="D19" s="28">
        <v>1</v>
      </c>
      <c r="E19" s="28"/>
      <c r="F19" s="28"/>
      <c r="G19" s="28"/>
      <c r="H19" s="28"/>
      <c r="I19" s="28" t="s">
        <v>853</v>
      </c>
    </row>
    <row r="20" spans="1:9">
      <c r="A20" s="28">
        <v>9</v>
      </c>
      <c r="B20" s="32" t="s">
        <v>985</v>
      </c>
      <c r="C20" s="28" t="s">
        <v>2107</v>
      </c>
      <c r="D20" s="28">
        <v>1</v>
      </c>
      <c r="E20" s="28"/>
      <c r="F20" s="28"/>
      <c r="G20" s="28"/>
      <c r="H20" s="28"/>
      <c r="I20" s="28" t="s">
        <v>853</v>
      </c>
    </row>
    <row r="21" spans="1:9">
      <c r="A21" s="28">
        <v>10</v>
      </c>
      <c r="B21" s="32" t="s">
        <v>987</v>
      </c>
      <c r="C21" s="28" t="s">
        <v>2108</v>
      </c>
      <c r="D21" s="28">
        <v>1</v>
      </c>
      <c r="E21" s="28"/>
      <c r="F21" s="28"/>
      <c r="G21" s="28"/>
      <c r="H21" s="28"/>
      <c r="I21" s="28" t="s">
        <v>1039</v>
      </c>
    </row>
    <row r="22" spans="1:9">
      <c r="A22" s="28">
        <v>11</v>
      </c>
      <c r="B22" s="32" t="s">
        <v>987</v>
      </c>
      <c r="C22" s="28" t="s">
        <v>2109</v>
      </c>
      <c r="D22" s="28">
        <v>2</v>
      </c>
      <c r="E22" s="28"/>
      <c r="F22" s="28"/>
      <c r="G22" s="28"/>
      <c r="H22" s="28"/>
      <c r="I22" s="28" t="s">
        <v>853</v>
      </c>
    </row>
    <row r="23" spans="1:9">
      <c r="A23" s="28">
        <v>12</v>
      </c>
      <c r="B23" s="32" t="s">
        <v>990</v>
      </c>
      <c r="C23" s="28"/>
      <c r="D23" s="28">
        <v>10</v>
      </c>
      <c r="E23" s="28"/>
      <c r="F23" s="28"/>
      <c r="G23" s="28"/>
      <c r="H23" s="28"/>
      <c r="I23" s="28" t="s">
        <v>2013</v>
      </c>
    </row>
    <row r="24" spans="1:9">
      <c r="A24" s="28">
        <v>13</v>
      </c>
      <c r="B24" s="32" t="s">
        <v>991</v>
      </c>
      <c r="C24" s="28"/>
      <c r="D24" s="28">
        <v>10</v>
      </c>
      <c r="E24" s="28"/>
      <c r="F24" s="28"/>
      <c r="G24" s="28"/>
      <c r="H24" s="28"/>
      <c r="I24" s="28" t="s">
        <v>2013</v>
      </c>
    </row>
    <row r="25" spans="1:9">
      <c r="A25" s="28">
        <v>14</v>
      </c>
      <c r="B25" s="32" t="s">
        <v>874</v>
      </c>
      <c r="C25" s="28" t="s">
        <v>2110</v>
      </c>
      <c r="D25" s="28">
        <v>1</v>
      </c>
      <c r="E25" s="28"/>
      <c r="F25" s="28"/>
      <c r="G25" s="28"/>
      <c r="H25" s="28"/>
      <c r="I25" s="28" t="s">
        <v>948</v>
      </c>
    </row>
    <row r="26" spans="1:9">
      <c r="A26" s="28">
        <v>15</v>
      </c>
      <c r="B26" s="32" t="s">
        <v>874</v>
      </c>
      <c r="C26" s="28" t="s">
        <v>1337</v>
      </c>
      <c r="D26" s="28">
        <v>1</v>
      </c>
      <c r="E26" s="28"/>
      <c r="F26" s="28"/>
      <c r="G26" s="28"/>
      <c r="H26" s="28"/>
      <c r="I26" s="28" t="s">
        <v>893</v>
      </c>
    </row>
    <row r="27" spans="1:9">
      <c r="A27" s="28">
        <v>16</v>
      </c>
      <c r="B27" s="32" t="s">
        <v>870</v>
      </c>
      <c r="C27" s="28" t="s">
        <v>1087</v>
      </c>
      <c r="D27" s="28">
        <v>1</v>
      </c>
      <c r="E27" s="28"/>
      <c r="F27" s="28"/>
      <c r="G27" s="28"/>
      <c r="H27" s="28"/>
      <c r="I27" s="28" t="s">
        <v>853</v>
      </c>
    </row>
    <row r="28" spans="1:9">
      <c r="A28" s="28">
        <v>17</v>
      </c>
      <c r="B28" s="32" t="s">
        <v>870</v>
      </c>
      <c r="C28" s="28" t="s">
        <v>1051</v>
      </c>
      <c r="D28" s="28">
        <v>1</v>
      </c>
      <c r="E28" s="28"/>
      <c r="F28" s="28"/>
      <c r="G28" s="28"/>
      <c r="H28" s="28"/>
      <c r="I28" s="28" t="s">
        <v>853</v>
      </c>
    </row>
    <row r="29" spans="1:9">
      <c r="A29" s="28">
        <v>18</v>
      </c>
      <c r="B29" s="32" t="s">
        <v>880</v>
      </c>
      <c r="C29" s="28" t="s">
        <v>2111</v>
      </c>
      <c r="D29" s="28">
        <v>1</v>
      </c>
      <c r="E29" s="28"/>
      <c r="F29" s="28"/>
      <c r="G29" s="28"/>
      <c r="H29" s="28"/>
      <c r="I29" s="28" t="s">
        <v>857</v>
      </c>
    </row>
    <row r="30" spans="1:9">
      <c r="A30" s="28">
        <v>19</v>
      </c>
      <c r="B30" s="32" t="s">
        <v>880</v>
      </c>
      <c r="C30" s="96" t="s">
        <v>1207</v>
      </c>
      <c r="D30" s="28">
        <v>4</v>
      </c>
      <c r="E30" s="28"/>
      <c r="F30" s="28"/>
      <c r="G30" s="28"/>
      <c r="H30" s="28"/>
      <c r="I30" s="28" t="s">
        <v>857</v>
      </c>
    </row>
    <row r="31" spans="1:9">
      <c r="A31" s="28">
        <v>20</v>
      </c>
      <c r="B31" s="32" t="s">
        <v>1089</v>
      </c>
      <c r="C31" s="96" t="s">
        <v>1217</v>
      </c>
      <c r="D31" s="28">
        <v>2</v>
      </c>
      <c r="E31" s="28"/>
      <c r="F31" s="28"/>
      <c r="G31" s="28"/>
      <c r="H31" s="28"/>
      <c r="I31" s="28" t="s">
        <v>948</v>
      </c>
    </row>
    <row r="32" spans="1:9">
      <c r="A32" s="28">
        <v>21</v>
      </c>
      <c r="B32" s="32" t="s">
        <v>2093</v>
      </c>
      <c r="C32" s="96" t="s">
        <v>947</v>
      </c>
      <c r="D32" s="28">
        <v>1</v>
      </c>
      <c r="E32" s="28"/>
      <c r="F32" s="28"/>
      <c r="G32" s="28"/>
      <c r="H32" s="28"/>
      <c r="I32" s="28" t="s">
        <v>948</v>
      </c>
    </row>
    <row r="33" spans="1:9">
      <c r="A33" s="28">
        <v>22</v>
      </c>
      <c r="B33" s="32" t="s">
        <v>2093</v>
      </c>
      <c r="C33" s="28" t="s">
        <v>1000</v>
      </c>
      <c r="D33" s="28">
        <v>1</v>
      </c>
      <c r="E33" s="28"/>
      <c r="F33" s="28"/>
      <c r="G33" s="28"/>
      <c r="H33" s="28"/>
      <c r="I33" s="28" t="s">
        <v>853</v>
      </c>
    </row>
    <row r="34" spans="1:9">
      <c r="A34" s="28">
        <v>23</v>
      </c>
      <c r="B34" s="32" t="s">
        <v>2112</v>
      </c>
      <c r="C34" s="28" t="s">
        <v>2113</v>
      </c>
      <c r="D34" s="28">
        <v>1</v>
      </c>
      <c r="E34" s="28"/>
      <c r="F34" s="28"/>
      <c r="G34" s="28"/>
      <c r="H34" s="28"/>
      <c r="I34" s="28" t="s">
        <v>2114</v>
      </c>
    </row>
    <row r="35" spans="1:9">
      <c r="A35" s="28">
        <v>24</v>
      </c>
      <c r="B35" s="32" t="s">
        <v>2115</v>
      </c>
      <c r="C35" s="28" t="s">
        <v>2031</v>
      </c>
      <c r="D35" s="28">
        <v>1</v>
      </c>
      <c r="E35" s="28"/>
      <c r="F35" s="28"/>
      <c r="G35" s="28"/>
      <c r="H35" s="28"/>
      <c r="I35" s="28" t="s">
        <v>853</v>
      </c>
    </row>
    <row r="36" spans="1:9">
      <c r="A36" s="28">
        <v>25</v>
      </c>
      <c r="B36" s="32" t="s">
        <v>2116</v>
      </c>
      <c r="C36" s="28" t="s">
        <v>2117</v>
      </c>
      <c r="D36" s="28">
        <v>1</v>
      </c>
      <c r="E36" s="28"/>
      <c r="F36" s="28"/>
      <c r="G36" s="28"/>
      <c r="H36" s="28"/>
      <c r="I36" s="28" t="s">
        <v>853</v>
      </c>
    </row>
    <row r="37" spans="1:9">
      <c r="A37" s="28">
        <v>26</v>
      </c>
      <c r="B37" s="32" t="s">
        <v>2097</v>
      </c>
      <c r="C37" s="28" t="s">
        <v>2027</v>
      </c>
      <c r="D37" s="28">
        <v>1</v>
      </c>
      <c r="E37" s="28"/>
      <c r="F37" s="28"/>
      <c r="G37" s="28"/>
      <c r="H37" s="28"/>
      <c r="I37" s="28" t="s">
        <v>853</v>
      </c>
    </row>
    <row r="38" spans="1:9">
      <c r="A38" s="28">
        <v>27</v>
      </c>
      <c r="B38" s="32" t="s">
        <v>2049</v>
      </c>
      <c r="C38" s="28" t="s">
        <v>2118</v>
      </c>
      <c r="D38" s="28">
        <v>1</v>
      </c>
      <c r="E38" s="28"/>
      <c r="F38" s="28"/>
      <c r="G38" s="28"/>
      <c r="H38" s="28"/>
      <c r="I38" s="28" t="s">
        <v>853</v>
      </c>
    </row>
    <row r="39" spans="1:9">
      <c r="A39" s="28">
        <v>28</v>
      </c>
      <c r="B39" s="32" t="s">
        <v>2049</v>
      </c>
      <c r="C39" s="28" t="s">
        <v>2119</v>
      </c>
      <c r="D39" s="28">
        <v>1</v>
      </c>
      <c r="E39" s="28"/>
      <c r="F39" s="28"/>
      <c r="G39" s="28"/>
      <c r="H39" s="28"/>
      <c r="I39" s="28" t="s">
        <v>853</v>
      </c>
    </row>
    <row r="40" spans="1:9">
      <c r="A40" s="28">
        <v>29</v>
      </c>
      <c r="B40" s="32" t="s">
        <v>2049</v>
      </c>
      <c r="C40" s="28" t="s">
        <v>2120</v>
      </c>
      <c r="D40" s="28">
        <v>1</v>
      </c>
      <c r="E40" s="28"/>
      <c r="F40" s="28"/>
      <c r="G40" s="28"/>
      <c r="H40" s="28"/>
      <c r="I40" s="28" t="s">
        <v>853</v>
      </c>
    </row>
    <row r="41" spans="1:9">
      <c r="A41" s="28">
        <v>30</v>
      </c>
      <c r="B41" s="32" t="s">
        <v>2049</v>
      </c>
      <c r="C41" s="28" t="s">
        <v>2121</v>
      </c>
      <c r="D41" s="28">
        <v>1</v>
      </c>
      <c r="E41" s="28"/>
      <c r="F41" s="28"/>
      <c r="G41" s="28"/>
      <c r="H41" s="28"/>
      <c r="I41" s="28" t="s">
        <v>1297</v>
      </c>
    </row>
    <row r="42" spans="1:9">
      <c r="A42" s="28">
        <v>31</v>
      </c>
      <c r="B42" s="32" t="s">
        <v>941</v>
      </c>
      <c r="C42" s="28" t="s">
        <v>1029</v>
      </c>
      <c r="D42" s="28">
        <v>1</v>
      </c>
      <c r="E42" s="28"/>
      <c r="F42" s="28"/>
      <c r="G42" s="28"/>
      <c r="H42" s="28"/>
      <c r="I42" s="28" t="s">
        <v>853</v>
      </c>
    </row>
    <row r="43" spans="1:9">
      <c r="A43" s="28">
        <v>32</v>
      </c>
      <c r="B43" s="32" t="s">
        <v>2122</v>
      </c>
      <c r="C43" s="28"/>
      <c r="D43" s="28">
        <v>2</v>
      </c>
      <c r="E43" s="28"/>
      <c r="F43" s="28"/>
      <c r="G43" s="28"/>
      <c r="H43" s="28"/>
      <c r="I43" s="28"/>
    </row>
    <row r="44" spans="1:9">
      <c r="A44" s="28">
        <v>33</v>
      </c>
      <c r="B44" s="32" t="s">
        <v>1500</v>
      </c>
      <c r="C44" s="32"/>
      <c r="D44" s="28">
        <v>4</v>
      </c>
      <c r="E44" s="28"/>
      <c r="F44" s="28"/>
      <c r="G44" s="28"/>
      <c r="H44" s="28"/>
      <c r="I44" s="28"/>
    </row>
    <row r="45" spans="1:9">
      <c r="A45" s="676" t="s">
        <v>884</v>
      </c>
      <c r="B45" s="677"/>
      <c r="C45" s="678"/>
      <c r="D45" s="28">
        <f>SUM(D12:D44)</f>
        <v>63</v>
      </c>
      <c r="E45" s="32"/>
      <c r="F45" s="32"/>
      <c r="G45" s="32"/>
      <c r="H45" s="32"/>
      <c r="I45" s="32"/>
    </row>
    <row r="46" spans="1:9">
      <c r="A46" s="24"/>
      <c r="B46" s="22"/>
      <c r="C46" s="22"/>
      <c r="D46" s="24"/>
      <c r="E46" s="22"/>
      <c r="F46" s="22"/>
      <c r="G46" s="22"/>
      <c r="H46" s="22"/>
      <c r="I46" s="22"/>
    </row>
    <row r="47" spans="1:9">
      <c r="A47" s="679" t="s">
        <v>885</v>
      </c>
      <c r="B47" s="679"/>
      <c r="C47" s="679"/>
      <c r="D47" s="679"/>
      <c r="E47" s="679"/>
      <c r="F47" s="679"/>
      <c r="G47" s="679"/>
      <c r="H47" s="679"/>
      <c r="I47" s="679"/>
    </row>
    <row r="48" spans="1:9">
      <c r="A48" s="24"/>
      <c r="B48" s="22"/>
      <c r="C48" s="22"/>
      <c r="D48" s="24"/>
      <c r="E48" s="22"/>
      <c r="F48" s="22"/>
      <c r="G48" s="22"/>
      <c r="H48" s="22"/>
      <c r="I48" s="22"/>
    </row>
    <row r="49" spans="1:9">
      <c r="A49" s="24"/>
      <c r="B49" s="22"/>
      <c r="C49" s="22"/>
      <c r="D49" s="24"/>
      <c r="E49" s="22"/>
      <c r="F49" s="22"/>
      <c r="G49" s="22"/>
      <c r="H49" s="22"/>
      <c r="I49" s="22"/>
    </row>
    <row r="50" spans="1:9">
      <c r="A50" s="22"/>
      <c r="B50" s="22"/>
      <c r="C50" s="22"/>
      <c r="D50" s="24"/>
      <c r="E50" s="22"/>
      <c r="F50" s="22"/>
      <c r="G50" s="22"/>
      <c r="H50" s="22"/>
      <c r="I50" s="22"/>
    </row>
    <row r="51" spans="1:9">
      <c r="A51" s="22"/>
      <c r="B51" s="22"/>
      <c r="C51" s="22"/>
      <c r="D51" s="24"/>
      <c r="E51" s="22"/>
      <c r="F51" s="22"/>
      <c r="G51" s="22"/>
      <c r="H51" s="22"/>
      <c r="I51" s="22"/>
    </row>
    <row r="52" spans="1:9">
      <c r="A52" s="22"/>
      <c r="B52" s="22"/>
      <c r="C52" s="22"/>
      <c r="D52" s="24"/>
      <c r="E52" s="22"/>
      <c r="F52" s="22"/>
      <c r="G52" s="22"/>
      <c r="H52" s="22"/>
      <c r="I52" s="22"/>
    </row>
    <row r="53" spans="1:9">
      <c r="A53" s="22"/>
      <c r="B53" s="22"/>
      <c r="C53" s="22"/>
      <c r="D53" s="24"/>
      <c r="E53" s="22"/>
      <c r="F53" s="22"/>
      <c r="G53" s="22"/>
      <c r="H53" s="22"/>
      <c r="I53" s="22"/>
    </row>
    <row r="54" spans="1:9">
      <c r="A54" s="22"/>
      <c r="B54" s="22"/>
      <c r="C54" s="22"/>
      <c r="D54" s="24"/>
      <c r="E54" s="22"/>
      <c r="F54" s="22"/>
      <c r="G54" s="22"/>
      <c r="H54" s="22"/>
      <c r="I54" s="22"/>
    </row>
    <row r="55" spans="1:9">
      <c r="A55" s="22"/>
      <c r="B55" s="22"/>
      <c r="C55" s="22"/>
      <c r="D55" s="24"/>
      <c r="E55" s="22"/>
      <c r="F55" s="22"/>
      <c r="G55" s="22"/>
      <c r="H55" s="22"/>
      <c r="I55" s="22"/>
    </row>
    <row r="56" spans="1:9">
      <c r="A56" s="22"/>
      <c r="B56" s="22"/>
      <c r="C56" s="22"/>
      <c r="D56" s="24"/>
      <c r="E56" s="22"/>
      <c r="F56" s="22"/>
      <c r="G56" s="22"/>
      <c r="H56" s="22"/>
      <c r="I56" s="22"/>
    </row>
    <row r="57" spans="1:9">
      <c r="A57" s="22"/>
      <c r="B57" s="22"/>
      <c r="C57" s="22"/>
      <c r="D57" s="24"/>
      <c r="E57" s="22"/>
      <c r="F57" s="22"/>
      <c r="G57" s="22"/>
      <c r="H57" s="22"/>
      <c r="I57" s="22"/>
    </row>
    <row r="58" spans="1:9" ht="15" customHeight="1">
      <c r="A58" s="22" t="s">
        <v>886</v>
      </c>
      <c r="B58" s="22"/>
      <c r="C58" s="22"/>
      <c r="D58" s="24"/>
      <c r="E58" s="22"/>
      <c r="F58" s="22"/>
      <c r="G58" s="22"/>
      <c r="H58" s="22"/>
      <c r="I58" s="22"/>
    </row>
    <row r="59" spans="1:9">
      <c r="A59" s="667" t="s">
        <v>887</v>
      </c>
      <c r="B59" s="667"/>
      <c r="C59" s="667"/>
      <c r="D59" s="667"/>
      <c r="E59" s="667"/>
      <c r="F59" s="667"/>
      <c r="G59" s="667"/>
      <c r="H59" s="667"/>
      <c r="I59" s="667"/>
    </row>
    <row r="60" spans="1:9">
      <c r="A60" s="667"/>
      <c r="B60" s="667"/>
      <c r="C60" s="667"/>
      <c r="D60" s="667"/>
      <c r="E60" s="667"/>
      <c r="F60" s="667"/>
      <c r="G60" s="667"/>
      <c r="H60" s="667"/>
      <c r="I60" s="667"/>
    </row>
    <row r="61" spans="1:9">
      <c r="A61" s="22" t="s">
        <v>888</v>
      </c>
      <c r="B61" s="22"/>
      <c r="C61" s="22"/>
      <c r="D61" s="24"/>
      <c r="E61" s="22"/>
      <c r="F61" s="22"/>
      <c r="G61" s="22"/>
      <c r="H61" s="22"/>
      <c r="I61" s="22"/>
    </row>
    <row r="62" spans="1:9">
      <c r="A62" s="37"/>
      <c r="B62" s="38"/>
      <c r="C62" s="38"/>
      <c r="D62" s="40"/>
      <c r="E62" s="38"/>
      <c r="F62" s="38"/>
      <c r="G62" s="38"/>
      <c r="H62" s="38"/>
      <c r="I62" s="111"/>
    </row>
    <row r="63" spans="1:9">
      <c r="A63" s="42"/>
      <c r="B63" s="22"/>
      <c r="C63" s="22"/>
      <c r="D63" s="24"/>
      <c r="E63" s="22"/>
      <c r="F63" s="22"/>
      <c r="G63" s="22"/>
      <c r="H63" s="22"/>
      <c r="I63" s="112"/>
    </row>
    <row r="64" spans="1:9">
      <c r="A64" s="44"/>
      <c r="B64" s="45"/>
      <c r="C64" s="45"/>
      <c r="D64" s="47"/>
      <c r="E64" s="45"/>
      <c r="F64" s="45"/>
      <c r="G64" s="45" t="s">
        <v>889</v>
      </c>
      <c r="H64" s="45"/>
      <c r="I64" s="113"/>
    </row>
  </sheetData>
  <mergeCells count="12">
    <mergeCell ref="A59:I6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45:C45"/>
    <mergeCell ref="A47:I47"/>
  </mergeCells>
  <pageMargins left="0.7" right="0.7" top="0.75" bottom="0.75" header="0.3" footer="0.3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79B2-6D7B-4C1E-ACAE-8DFF2DACE844}">
  <dimension ref="A1:I53"/>
  <sheetViews>
    <sheetView workbookViewId="0">
      <selection activeCell="L4" sqref="L4"/>
    </sheetView>
  </sheetViews>
  <sheetFormatPr defaultRowHeight="14.4"/>
  <cols>
    <col min="1" max="1" width="3.6640625" customWidth="1"/>
    <col min="2" max="2" width="31.109375" customWidth="1"/>
    <col min="3" max="3" width="15.109375" bestFit="1" customWidth="1"/>
    <col min="4" max="8" width="7.44140625" customWidth="1"/>
    <col min="9" max="9" width="15.6640625" style="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801" t="s">
        <v>2123</v>
      </c>
      <c r="B5" s="801"/>
      <c r="C5" s="801"/>
      <c r="D5" s="801"/>
      <c r="E5" s="801"/>
      <c r="F5" s="801"/>
      <c r="G5" s="801"/>
      <c r="H5" s="801"/>
      <c r="I5" s="801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2124</v>
      </c>
      <c r="C12" s="52" t="s">
        <v>2125</v>
      </c>
      <c r="D12" s="52">
        <v>1</v>
      </c>
      <c r="F12" s="32"/>
      <c r="G12" s="32"/>
      <c r="H12" s="32"/>
      <c r="I12" s="28" t="s">
        <v>853</v>
      </c>
    </row>
    <row r="13" spans="1:9">
      <c r="A13" s="28">
        <v>2</v>
      </c>
      <c r="B13" s="29" t="s">
        <v>2126</v>
      </c>
      <c r="C13" s="52" t="s">
        <v>2127</v>
      </c>
      <c r="D13" s="52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2128</v>
      </c>
      <c r="C14" s="52"/>
      <c r="D14" s="52">
        <v>1</v>
      </c>
      <c r="E14" s="32"/>
      <c r="F14" s="32"/>
      <c r="G14" s="32"/>
      <c r="H14" s="32"/>
      <c r="I14" s="28" t="s">
        <v>2129</v>
      </c>
    </row>
    <row r="15" spans="1:9">
      <c r="A15" s="28">
        <v>4</v>
      </c>
      <c r="B15" s="29" t="s">
        <v>1484</v>
      </c>
      <c r="C15" s="52"/>
      <c r="D15" s="52">
        <v>1</v>
      </c>
      <c r="E15" s="32"/>
      <c r="F15" s="32"/>
      <c r="G15" s="32"/>
      <c r="H15" s="32"/>
      <c r="I15" s="28" t="s">
        <v>2129</v>
      </c>
    </row>
    <row r="16" spans="1:9">
      <c r="A16" s="28">
        <v>5</v>
      </c>
      <c r="B16" s="32" t="s">
        <v>1870</v>
      </c>
      <c r="C16" s="28" t="s">
        <v>2130</v>
      </c>
      <c r="D16" s="28">
        <v>1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32" t="s">
        <v>1889</v>
      </c>
      <c r="C17" s="28" t="s">
        <v>2131</v>
      </c>
      <c r="D17" s="28">
        <v>1</v>
      </c>
      <c r="E17" s="32"/>
      <c r="F17" s="32"/>
      <c r="G17" s="32"/>
      <c r="H17" s="32"/>
      <c r="I17" s="28" t="s">
        <v>1039</v>
      </c>
    </row>
    <row r="18" spans="1:9">
      <c r="A18" s="28">
        <v>7</v>
      </c>
      <c r="B18" s="32" t="s">
        <v>2132</v>
      </c>
      <c r="C18" s="28"/>
      <c r="D18" s="28">
        <v>1</v>
      </c>
      <c r="E18" s="32"/>
      <c r="F18" s="32"/>
      <c r="G18" s="32"/>
      <c r="H18" s="32"/>
      <c r="I18" s="28"/>
    </row>
    <row r="19" spans="1:9">
      <c r="A19" s="28">
        <v>8</v>
      </c>
      <c r="B19" s="32" t="s">
        <v>2133</v>
      </c>
      <c r="C19" s="28"/>
      <c r="D19" s="28">
        <v>1</v>
      </c>
      <c r="E19" s="32"/>
      <c r="F19" s="32"/>
      <c r="G19" s="32"/>
      <c r="H19" s="32"/>
      <c r="I19" s="28" t="s">
        <v>1099</v>
      </c>
    </row>
    <row r="20" spans="1:9">
      <c r="A20" s="28">
        <v>9</v>
      </c>
      <c r="B20" s="32" t="s">
        <v>2134</v>
      </c>
      <c r="C20" s="28" t="s">
        <v>2135</v>
      </c>
      <c r="D20" s="28">
        <v>1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32" t="s">
        <v>2136</v>
      </c>
      <c r="C21" s="28" t="s">
        <v>2137</v>
      </c>
      <c r="D21" s="28">
        <v>1</v>
      </c>
      <c r="E21" s="32"/>
      <c r="F21" s="32"/>
      <c r="G21" s="32"/>
      <c r="H21" s="32"/>
      <c r="I21" s="28" t="s">
        <v>1039</v>
      </c>
    </row>
    <row r="22" spans="1:9">
      <c r="A22" s="28">
        <v>11</v>
      </c>
      <c r="B22" s="32" t="s">
        <v>2136</v>
      </c>
      <c r="C22" s="28" t="s">
        <v>2138</v>
      </c>
      <c r="D22" s="28">
        <v>1</v>
      </c>
      <c r="E22" s="32"/>
      <c r="F22" s="32"/>
      <c r="G22" s="32"/>
      <c r="H22" s="32"/>
      <c r="I22" s="28" t="s">
        <v>1678</v>
      </c>
    </row>
    <row r="23" spans="1:9">
      <c r="A23" s="28">
        <v>12</v>
      </c>
      <c r="B23" s="32" t="s">
        <v>2139</v>
      </c>
      <c r="C23" s="58"/>
      <c r="D23" s="28">
        <v>1</v>
      </c>
      <c r="E23" s="32"/>
      <c r="F23" s="32"/>
      <c r="G23" s="32"/>
      <c r="H23" s="32"/>
      <c r="I23" s="28" t="s">
        <v>946</v>
      </c>
    </row>
    <row r="24" spans="1:9">
      <c r="A24" s="28">
        <v>13</v>
      </c>
      <c r="B24" s="32" t="s">
        <v>2140</v>
      </c>
      <c r="C24" s="58"/>
      <c r="D24" s="28">
        <v>1</v>
      </c>
      <c r="E24" s="32"/>
      <c r="F24" s="32"/>
      <c r="G24" s="32"/>
      <c r="H24" s="32"/>
      <c r="I24" s="28" t="s">
        <v>2141</v>
      </c>
    </row>
    <row r="25" spans="1:9">
      <c r="A25" s="28">
        <v>14</v>
      </c>
      <c r="B25" s="32" t="s">
        <v>2142</v>
      </c>
      <c r="C25" s="97" t="s">
        <v>2143</v>
      </c>
      <c r="D25" s="28">
        <v>1</v>
      </c>
      <c r="E25" s="32"/>
      <c r="F25" s="32"/>
      <c r="G25" s="32"/>
      <c r="H25" s="32"/>
      <c r="I25" s="28" t="s">
        <v>1036</v>
      </c>
    </row>
    <row r="26" spans="1:9">
      <c r="A26" s="28">
        <v>15</v>
      </c>
      <c r="B26" s="32"/>
      <c r="C26" s="28"/>
      <c r="D26" s="28"/>
      <c r="E26" s="32"/>
      <c r="F26" s="32"/>
      <c r="G26" s="32"/>
      <c r="H26" s="32"/>
      <c r="I26" s="28"/>
    </row>
    <row r="27" spans="1:9">
      <c r="A27" s="28">
        <v>16</v>
      </c>
      <c r="B27" s="32"/>
      <c r="C27" s="28"/>
      <c r="D27" s="28"/>
      <c r="E27" s="32"/>
      <c r="F27" s="32"/>
      <c r="G27" s="32"/>
      <c r="H27" s="32"/>
      <c r="I27" s="28"/>
    </row>
    <row r="28" spans="1:9">
      <c r="A28" s="28">
        <v>17</v>
      </c>
      <c r="B28" s="32"/>
      <c r="C28" s="28"/>
      <c r="D28" s="28"/>
      <c r="E28" s="32"/>
      <c r="F28" s="32"/>
      <c r="G28" s="32"/>
      <c r="H28" s="32"/>
      <c r="I28" s="28"/>
    </row>
    <row r="29" spans="1:9">
      <c r="A29" s="28">
        <v>18</v>
      </c>
      <c r="B29" s="32"/>
      <c r="C29" s="28"/>
      <c r="D29" s="28"/>
      <c r="E29" s="32"/>
      <c r="F29" s="32"/>
      <c r="G29" s="32"/>
      <c r="H29" s="32"/>
      <c r="I29" s="28"/>
    </row>
    <row r="30" spans="1:9">
      <c r="A30" s="676" t="s">
        <v>1007</v>
      </c>
      <c r="B30" s="677"/>
      <c r="C30" s="678"/>
      <c r="D30" s="28">
        <f>SUM(D12:D29)</f>
        <v>14</v>
      </c>
      <c r="E30" s="32"/>
      <c r="F30" s="32"/>
      <c r="G30" s="32"/>
      <c r="H30" s="32"/>
      <c r="I30" s="28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24"/>
      <c r="B32" s="22"/>
      <c r="C32" s="22"/>
      <c r="D32" s="24"/>
      <c r="E32" s="22"/>
      <c r="F32" s="22"/>
      <c r="G32" s="22"/>
      <c r="H32" s="22"/>
      <c r="I32" s="24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24"/>
      <c r="B34" s="22"/>
      <c r="C34" s="22"/>
      <c r="D34" s="24"/>
      <c r="E34" s="22"/>
      <c r="F34" s="22"/>
      <c r="G34" s="22"/>
      <c r="H34" s="22"/>
      <c r="I34" s="24"/>
    </row>
    <row r="35" spans="1:9">
      <c r="A35" s="24"/>
      <c r="B35" s="22"/>
      <c r="C35" s="22"/>
      <c r="D35" s="24"/>
      <c r="E35" s="22"/>
      <c r="F35" s="22"/>
      <c r="G35" s="22"/>
      <c r="H35" s="22"/>
      <c r="I35" s="24"/>
    </row>
    <row r="36" spans="1:9">
      <c r="A36" s="679" t="s">
        <v>885</v>
      </c>
      <c r="B36" s="679"/>
      <c r="C36" s="679"/>
      <c r="D36" s="679"/>
      <c r="E36" s="679"/>
      <c r="F36" s="679"/>
      <c r="G36" s="679"/>
      <c r="H36" s="679"/>
      <c r="I36" s="679"/>
    </row>
    <row r="37" spans="1:9">
      <c r="A37" s="24"/>
      <c r="B37" s="22"/>
      <c r="C37" s="22"/>
      <c r="D37" s="24"/>
      <c r="E37" s="22"/>
      <c r="F37" s="22"/>
      <c r="G37" s="22"/>
      <c r="H37" s="22"/>
      <c r="I37" s="24"/>
    </row>
    <row r="38" spans="1:9">
      <c r="A38" s="24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/>
      <c r="B44" s="22"/>
      <c r="C44" s="22"/>
      <c r="D44" s="24"/>
      <c r="E44" s="22"/>
      <c r="F44" s="22"/>
      <c r="G44" s="22"/>
      <c r="H44" s="22"/>
      <c r="I44" s="24"/>
    </row>
    <row r="45" spans="1:9">
      <c r="A45" s="22"/>
      <c r="B45" s="22"/>
      <c r="C45" s="22"/>
      <c r="D45" s="24"/>
      <c r="E45" s="22"/>
      <c r="F45" s="22"/>
      <c r="G45" s="22"/>
      <c r="H45" s="22"/>
      <c r="I45" s="24"/>
    </row>
    <row r="46" spans="1:9">
      <c r="A46" s="22"/>
      <c r="B46" s="22"/>
      <c r="C46" s="22"/>
      <c r="D46" s="24"/>
      <c r="E46" s="22"/>
      <c r="F46" s="22"/>
      <c r="G46" s="22"/>
      <c r="H46" s="22"/>
      <c r="I46" s="24"/>
    </row>
    <row r="47" spans="1:9">
      <c r="A47" s="22" t="s">
        <v>886</v>
      </c>
      <c r="B47" s="22"/>
      <c r="C47" s="22"/>
      <c r="D47" s="24"/>
      <c r="E47" s="22"/>
      <c r="F47" s="22"/>
      <c r="G47" s="22"/>
      <c r="H47" s="22"/>
      <c r="I47" s="24"/>
    </row>
    <row r="48" spans="1:9">
      <c r="A48" s="667" t="s">
        <v>887</v>
      </c>
      <c r="B48" s="667"/>
      <c r="C48" s="667"/>
      <c r="D48" s="667"/>
      <c r="E48" s="667"/>
      <c r="F48" s="667"/>
      <c r="G48" s="667"/>
      <c r="H48" s="667"/>
      <c r="I48" s="667"/>
    </row>
    <row r="49" spans="1:9">
      <c r="A49" s="667"/>
      <c r="B49" s="667"/>
      <c r="C49" s="667"/>
      <c r="D49" s="667"/>
      <c r="E49" s="667"/>
      <c r="F49" s="667"/>
      <c r="G49" s="667"/>
      <c r="H49" s="667"/>
      <c r="I49" s="667"/>
    </row>
    <row r="50" spans="1:9">
      <c r="A50" s="22" t="s">
        <v>888</v>
      </c>
      <c r="B50" s="22"/>
      <c r="C50" s="22"/>
      <c r="D50" s="24"/>
      <c r="E50" s="22"/>
      <c r="F50" s="22"/>
      <c r="G50" s="22"/>
      <c r="H50" s="22"/>
      <c r="I50" s="24"/>
    </row>
    <row r="51" spans="1:9">
      <c r="A51" s="37"/>
      <c r="B51" s="38"/>
      <c r="C51" s="38"/>
      <c r="D51" s="40"/>
      <c r="E51" s="38"/>
      <c r="F51" s="38"/>
      <c r="G51" s="38"/>
      <c r="H51" s="38"/>
      <c r="I51" s="41"/>
    </row>
    <row r="52" spans="1:9">
      <c r="A52" s="42"/>
      <c r="B52" s="22"/>
      <c r="C52" s="22"/>
      <c r="D52" s="24"/>
      <c r="E52" s="22"/>
      <c r="F52" s="22"/>
      <c r="G52" s="22"/>
      <c r="H52" s="22"/>
      <c r="I52" s="43"/>
    </row>
    <row r="53" spans="1:9">
      <c r="A53" s="44"/>
      <c r="B53" s="45"/>
      <c r="C53" s="45"/>
      <c r="D53" s="47"/>
      <c r="E53" s="45"/>
      <c r="F53" s="45"/>
      <c r="G53" s="45" t="s">
        <v>889</v>
      </c>
      <c r="H53" s="45"/>
      <c r="I53" s="48"/>
    </row>
  </sheetData>
  <mergeCells count="12">
    <mergeCell ref="A48:I49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0:C30"/>
    <mergeCell ref="A36:I36"/>
  </mergeCells>
  <pageMargins left="0.7" right="0.7" top="0.75" bottom="0.75" header="0.3" footer="0.3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F18A-DC25-4A07-A3F7-90B79EAC76C9}">
  <dimension ref="A1:I50"/>
  <sheetViews>
    <sheetView workbookViewId="0">
      <selection activeCell="L4" sqref="L4"/>
    </sheetView>
  </sheetViews>
  <sheetFormatPr defaultRowHeight="14.4"/>
  <cols>
    <col min="1" max="1" width="3.6640625" customWidth="1"/>
    <col min="2" max="2" width="41" bestFit="1" customWidth="1"/>
    <col min="3" max="3" width="15.109375" bestFit="1" customWidth="1"/>
    <col min="4" max="8" width="7.44140625" customWidth="1"/>
    <col min="9" max="9" width="15.6640625" style="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801" t="s">
        <v>2144</v>
      </c>
      <c r="B5" s="801"/>
      <c r="C5" s="801"/>
      <c r="D5" s="801"/>
      <c r="E5" s="801"/>
      <c r="F5" s="801"/>
      <c r="G5" s="801"/>
      <c r="H5" s="801"/>
      <c r="I5" s="801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2124</v>
      </c>
      <c r="C12" s="52" t="s">
        <v>2145</v>
      </c>
      <c r="D12" s="52">
        <v>1</v>
      </c>
      <c r="E12" s="32"/>
      <c r="F12" s="32"/>
      <c r="G12" s="32"/>
      <c r="H12" s="32"/>
      <c r="I12" s="28" t="s">
        <v>857</v>
      </c>
    </row>
    <row r="13" spans="1:9">
      <c r="A13" s="28">
        <v>2</v>
      </c>
      <c r="B13" s="29" t="s">
        <v>2126</v>
      </c>
      <c r="C13" s="52" t="s">
        <v>2146</v>
      </c>
      <c r="D13" s="52">
        <v>1</v>
      </c>
      <c r="E13" s="32"/>
      <c r="F13" s="32"/>
      <c r="G13" s="32"/>
      <c r="H13" s="32"/>
      <c r="I13" s="28" t="s">
        <v>857</v>
      </c>
    </row>
    <row r="14" spans="1:9">
      <c r="A14" s="28">
        <v>3</v>
      </c>
      <c r="B14" s="29" t="s">
        <v>2128</v>
      </c>
      <c r="C14" s="52"/>
      <c r="D14" s="52">
        <v>1</v>
      </c>
      <c r="E14" s="32"/>
      <c r="F14" s="32"/>
      <c r="G14" s="32"/>
      <c r="H14" s="32"/>
      <c r="I14" s="28" t="s">
        <v>1678</v>
      </c>
    </row>
    <row r="15" spans="1:9">
      <c r="A15" s="28">
        <v>4</v>
      </c>
      <c r="B15" s="29" t="s">
        <v>1484</v>
      </c>
      <c r="C15" s="52"/>
      <c r="D15" s="52">
        <v>1</v>
      </c>
      <c r="E15" s="32"/>
      <c r="F15" s="32"/>
      <c r="G15" s="32"/>
      <c r="H15" s="32"/>
      <c r="I15" s="28" t="s">
        <v>2147</v>
      </c>
    </row>
    <row r="16" spans="1:9">
      <c r="A16" s="28">
        <v>5</v>
      </c>
      <c r="B16" s="32" t="s">
        <v>1870</v>
      </c>
      <c r="C16" s="28" t="s">
        <v>1923</v>
      </c>
      <c r="D16" s="28">
        <v>1</v>
      </c>
      <c r="E16" s="32"/>
      <c r="F16" s="32"/>
      <c r="G16" s="32"/>
      <c r="H16" s="32"/>
      <c r="I16" s="28" t="s">
        <v>857</v>
      </c>
    </row>
    <row r="17" spans="1:9">
      <c r="A17" s="28">
        <v>6</v>
      </c>
      <c r="B17" s="32" t="s">
        <v>1870</v>
      </c>
      <c r="C17" s="58"/>
      <c r="D17" s="28">
        <v>1</v>
      </c>
      <c r="E17" s="32"/>
      <c r="F17" s="32"/>
      <c r="G17" s="32"/>
      <c r="H17" s="32"/>
      <c r="I17" s="28" t="s">
        <v>1227</v>
      </c>
    </row>
    <row r="18" spans="1:9">
      <c r="A18" s="28">
        <v>7</v>
      </c>
      <c r="B18" s="32" t="s">
        <v>2132</v>
      </c>
      <c r="C18" s="28" t="s">
        <v>1811</v>
      </c>
      <c r="D18" s="28">
        <v>1</v>
      </c>
      <c r="E18" s="32"/>
      <c r="F18" s="32"/>
      <c r="G18" s="32"/>
      <c r="H18" s="32"/>
      <c r="I18" s="28" t="s">
        <v>1039</v>
      </c>
    </row>
    <row r="19" spans="1:9">
      <c r="A19" s="28">
        <v>8</v>
      </c>
      <c r="B19" s="32" t="s">
        <v>2133</v>
      </c>
      <c r="C19" s="28"/>
      <c r="D19" s="28">
        <v>1</v>
      </c>
      <c r="E19" s="32"/>
      <c r="F19" s="32"/>
      <c r="G19" s="32"/>
      <c r="H19" s="32"/>
      <c r="I19" s="28" t="s">
        <v>946</v>
      </c>
    </row>
    <row r="20" spans="1:9">
      <c r="A20" s="28">
        <v>9</v>
      </c>
      <c r="B20" s="32" t="s">
        <v>2148</v>
      </c>
      <c r="C20" s="28"/>
      <c r="D20" s="28">
        <v>1</v>
      </c>
      <c r="E20" s="32"/>
      <c r="F20" s="32"/>
      <c r="G20" s="32"/>
      <c r="H20" s="32"/>
      <c r="I20" s="28" t="s">
        <v>946</v>
      </c>
    </row>
    <row r="21" spans="1:9">
      <c r="A21" s="28">
        <v>10</v>
      </c>
      <c r="B21" s="32" t="s">
        <v>2149</v>
      </c>
      <c r="C21" s="58"/>
      <c r="D21" s="28">
        <v>1</v>
      </c>
      <c r="E21" s="32"/>
      <c r="F21" s="32"/>
      <c r="G21" s="32"/>
      <c r="H21" s="32"/>
      <c r="I21" s="28" t="s">
        <v>1308</v>
      </c>
    </row>
    <row r="22" spans="1:9">
      <c r="A22" s="28">
        <v>11</v>
      </c>
      <c r="B22" s="32" t="s">
        <v>2136</v>
      </c>
      <c r="C22" s="97" t="s">
        <v>2137</v>
      </c>
      <c r="D22" s="28">
        <v>1</v>
      </c>
      <c r="E22" s="32"/>
      <c r="F22" s="32"/>
      <c r="G22" s="32"/>
      <c r="H22" s="32"/>
      <c r="I22" s="28" t="s">
        <v>1039</v>
      </c>
    </row>
    <row r="23" spans="1:9">
      <c r="A23" s="28">
        <v>12</v>
      </c>
      <c r="B23" s="32" t="s">
        <v>2136</v>
      </c>
      <c r="C23" s="28" t="s">
        <v>2150</v>
      </c>
      <c r="D23" s="28">
        <v>1</v>
      </c>
      <c r="E23" s="32"/>
      <c r="F23" s="32"/>
      <c r="G23" s="32"/>
      <c r="H23" s="32"/>
      <c r="I23" s="28" t="s">
        <v>948</v>
      </c>
    </row>
    <row r="24" spans="1:9">
      <c r="A24" s="28">
        <v>14</v>
      </c>
      <c r="B24" s="32"/>
      <c r="C24" s="28"/>
      <c r="D24" s="28"/>
      <c r="E24" s="32"/>
      <c r="F24" s="32"/>
      <c r="G24" s="32"/>
      <c r="H24" s="32"/>
      <c r="I24" s="28"/>
    </row>
    <row r="25" spans="1:9">
      <c r="A25" s="28">
        <v>15</v>
      </c>
      <c r="B25" s="32"/>
      <c r="C25" s="28"/>
      <c r="D25" s="28"/>
      <c r="E25" s="32"/>
      <c r="F25" s="32"/>
      <c r="G25" s="32"/>
      <c r="H25" s="32"/>
      <c r="I25" s="28"/>
    </row>
    <row r="26" spans="1:9">
      <c r="A26" s="28">
        <v>16</v>
      </c>
      <c r="B26" s="32"/>
      <c r="C26" s="28"/>
      <c r="D26" s="28"/>
      <c r="E26" s="32"/>
      <c r="F26" s="32"/>
      <c r="G26" s="32"/>
      <c r="H26" s="32"/>
      <c r="I26" s="28"/>
    </row>
    <row r="27" spans="1:9">
      <c r="A27" s="676" t="s">
        <v>1007</v>
      </c>
      <c r="B27" s="677"/>
      <c r="C27" s="678"/>
      <c r="D27" s="28">
        <f>SUM(D12:D26)</f>
        <v>12</v>
      </c>
      <c r="E27" s="32"/>
      <c r="F27" s="32"/>
      <c r="G27" s="32"/>
      <c r="H27" s="32"/>
      <c r="I27" s="28"/>
    </row>
    <row r="28" spans="1:9">
      <c r="A28" s="24"/>
      <c r="B28" s="22"/>
      <c r="C28" s="22"/>
      <c r="D28" s="24"/>
      <c r="E28" s="22"/>
      <c r="F28" s="22"/>
      <c r="G28" s="22"/>
      <c r="H28" s="22"/>
      <c r="I28" s="24"/>
    </row>
    <row r="29" spans="1:9">
      <c r="A29" s="24"/>
      <c r="B29" s="22"/>
      <c r="C29" s="22"/>
      <c r="D29" s="24"/>
      <c r="E29" s="22"/>
      <c r="F29" s="22"/>
      <c r="G29" s="22"/>
      <c r="H29" s="22"/>
      <c r="I29" s="24"/>
    </row>
    <row r="30" spans="1:9">
      <c r="A30" s="24"/>
      <c r="B30" s="22"/>
      <c r="C30" s="22"/>
      <c r="D30" s="24"/>
      <c r="E30" s="22"/>
      <c r="F30" s="22"/>
      <c r="G30" s="22"/>
      <c r="H30" s="22"/>
      <c r="I30" s="24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24"/>
      <c r="B32" s="22"/>
      <c r="C32" s="22"/>
      <c r="D32" s="24"/>
      <c r="E32" s="22"/>
      <c r="F32" s="22"/>
      <c r="G32" s="22"/>
      <c r="H32" s="22"/>
      <c r="I32" s="24"/>
    </row>
    <row r="33" spans="1:9">
      <c r="A33" s="679" t="s">
        <v>885</v>
      </c>
      <c r="B33" s="679"/>
      <c r="C33" s="679"/>
      <c r="D33" s="679"/>
      <c r="E33" s="679"/>
      <c r="F33" s="679"/>
      <c r="G33" s="679"/>
      <c r="H33" s="679"/>
      <c r="I33" s="679"/>
    </row>
    <row r="34" spans="1:9">
      <c r="A34" s="24"/>
      <c r="B34" s="22"/>
      <c r="C34" s="22"/>
      <c r="D34" s="24"/>
      <c r="E34" s="22"/>
      <c r="F34" s="22"/>
      <c r="G34" s="22"/>
      <c r="H34" s="22"/>
      <c r="I34" s="24"/>
    </row>
    <row r="35" spans="1:9">
      <c r="A35" s="24"/>
      <c r="B35" s="22"/>
      <c r="C35" s="22"/>
      <c r="D35" s="24"/>
      <c r="E35" s="22"/>
      <c r="F35" s="22"/>
      <c r="G35" s="22"/>
      <c r="H35" s="22"/>
      <c r="I35" s="24"/>
    </row>
    <row r="36" spans="1:9">
      <c r="A36" s="22"/>
      <c r="B36" s="22"/>
      <c r="C36" s="22"/>
      <c r="D36" s="24"/>
      <c r="E36" s="22"/>
      <c r="F36" s="22"/>
      <c r="G36" s="22"/>
      <c r="H36" s="22"/>
      <c r="I36" s="24"/>
    </row>
    <row r="37" spans="1:9">
      <c r="A37" s="22"/>
      <c r="B37" s="22"/>
      <c r="C37" s="22"/>
      <c r="D37" s="24"/>
      <c r="E37" s="22"/>
      <c r="F37" s="22"/>
      <c r="G37" s="22"/>
      <c r="H37" s="22"/>
      <c r="I37" s="24"/>
    </row>
    <row r="38" spans="1:9">
      <c r="A38" s="22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 t="s">
        <v>886</v>
      </c>
      <c r="B44" s="22"/>
      <c r="C44" s="22"/>
      <c r="D44" s="24"/>
      <c r="E44" s="22"/>
      <c r="F44" s="22"/>
      <c r="G44" s="22"/>
      <c r="H44" s="22"/>
      <c r="I44" s="24"/>
    </row>
    <row r="45" spans="1:9">
      <c r="A45" s="667" t="s">
        <v>887</v>
      </c>
      <c r="B45" s="667"/>
      <c r="C45" s="667"/>
      <c r="D45" s="667"/>
      <c r="E45" s="667"/>
      <c r="F45" s="667"/>
      <c r="G45" s="667"/>
      <c r="H45" s="667"/>
      <c r="I45" s="667"/>
    </row>
    <row r="46" spans="1:9">
      <c r="A46" s="667"/>
      <c r="B46" s="667"/>
      <c r="C46" s="667"/>
      <c r="D46" s="667"/>
      <c r="E46" s="667"/>
      <c r="F46" s="667"/>
      <c r="G46" s="667"/>
      <c r="H46" s="667"/>
      <c r="I46" s="667"/>
    </row>
    <row r="47" spans="1:9">
      <c r="A47" s="22" t="s">
        <v>888</v>
      </c>
      <c r="B47" s="22"/>
      <c r="C47" s="22"/>
      <c r="D47" s="24"/>
      <c r="E47" s="22"/>
      <c r="F47" s="22"/>
      <c r="G47" s="22"/>
      <c r="H47" s="22"/>
      <c r="I47" s="24"/>
    </row>
    <row r="48" spans="1:9">
      <c r="A48" s="37"/>
      <c r="B48" s="38"/>
      <c r="C48" s="38"/>
      <c r="D48" s="40"/>
      <c r="E48" s="38"/>
      <c r="F48" s="38"/>
      <c r="G48" s="38"/>
      <c r="H48" s="38"/>
      <c r="I48" s="41"/>
    </row>
    <row r="49" spans="1:9">
      <c r="A49" s="42"/>
      <c r="B49" s="22"/>
      <c r="C49" s="22"/>
      <c r="D49" s="24"/>
      <c r="E49" s="22"/>
      <c r="F49" s="22"/>
      <c r="G49" s="22"/>
      <c r="H49" s="22"/>
      <c r="I49" s="43"/>
    </row>
    <row r="50" spans="1:9">
      <c r="A50" s="44"/>
      <c r="B50" s="45"/>
      <c r="C50" s="45"/>
      <c r="D50" s="47"/>
      <c r="E50" s="45"/>
      <c r="F50" s="45"/>
      <c r="G50" s="45" t="s">
        <v>889</v>
      </c>
      <c r="H50" s="45"/>
      <c r="I50" s="48"/>
    </row>
  </sheetData>
  <mergeCells count="12">
    <mergeCell ref="A45:I46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7:C27"/>
    <mergeCell ref="A33:I33"/>
  </mergeCells>
  <pageMargins left="0.7" right="0.7" top="0.75" bottom="0.75" header="0.3" footer="0.3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852D-B107-4E5F-9EA9-5F92A5713F2E}">
  <dimension ref="A1:I51"/>
  <sheetViews>
    <sheetView workbookViewId="0">
      <selection activeCell="L4" sqref="L4"/>
    </sheetView>
  </sheetViews>
  <sheetFormatPr defaultRowHeight="14.4"/>
  <cols>
    <col min="1" max="1" width="3.44140625" customWidth="1"/>
    <col min="2" max="2" width="33.44140625" customWidth="1"/>
    <col min="3" max="3" width="15.109375" bestFit="1" customWidth="1"/>
    <col min="4" max="8" width="7.44140625" customWidth="1"/>
    <col min="9" max="9" width="15.6640625" style="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801" t="s">
        <v>2151</v>
      </c>
      <c r="B5" s="801"/>
      <c r="C5" s="801"/>
      <c r="D5" s="801"/>
      <c r="E5" s="801"/>
      <c r="F5" s="801"/>
      <c r="G5" s="801"/>
      <c r="H5" s="801"/>
      <c r="I5" s="801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2124</v>
      </c>
      <c r="C12" s="52" t="s">
        <v>2125</v>
      </c>
      <c r="D12" s="52">
        <v>1</v>
      </c>
      <c r="E12" s="32"/>
      <c r="F12" s="32"/>
      <c r="G12" s="32"/>
      <c r="H12" s="32"/>
      <c r="I12" s="28" t="s">
        <v>2152</v>
      </c>
    </row>
    <row r="13" spans="1:9">
      <c r="A13" s="28">
        <v>2</v>
      </c>
      <c r="B13" s="29" t="s">
        <v>2126</v>
      </c>
      <c r="C13" s="52" t="s">
        <v>2153</v>
      </c>
      <c r="D13" s="52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2128</v>
      </c>
      <c r="C14" s="52"/>
      <c r="D14" s="52">
        <v>1</v>
      </c>
      <c r="E14" s="32"/>
      <c r="F14" s="32"/>
      <c r="G14" s="32"/>
      <c r="H14" s="32"/>
      <c r="I14" s="28" t="s">
        <v>1201</v>
      </c>
    </row>
    <row r="15" spans="1:9">
      <c r="A15" s="28">
        <v>4</v>
      </c>
      <c r="B15" s="29" t="s">
        <v>1484</v>
      </c>
      <c r="C15" s="52" t="s">
        <v>2154</v>
      </c>
      <c r="D15" s="52">
        <v>1</v>
      </c>
      <c r="E15" s="32"/>
      <c r="F15" s="32"/>
      <c r="G15" s="32"/>
      <c r="H15" s="32"/>
      <c r="I15" s="28" t="s">
        <v>857</v>
      </c>
    </row>
    <row r="16" spans="1:9">
      <c r="A16" s="28">
        <v>5</v>
      </c>
      <c r="B16" s="32" t="s">
        <v>1870</v>
      </c>
      <c r="C16" s="28" t="s">
        <v>1323</v>
      </c>
      <c r="D16" s="28">
        <v>1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32" t="s">
        <v>2132</v>
      </c>
      <c r="C17" s="28" t="s">
        <v>2155</v>
      </c>
      <c r="D17" s="28">
        <v>1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2133</v>
      </c>
      <c r="C18" s="28" t="s">
        <v>2156</v>
      </c>
      <c r="D18" s="28">
        <v>1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32" t="s">
        <v>2148</v>
      </c>
      <c r="C19" s="58"/>
      <c r="D19" s="28">
        <v>1</v>
      </c>
      <c r="E19" s="32"/>
      <c r="F19" s="32"/>
      <c r="G19" s="32"/>
      <c r="H19" s="32"/>
      <c r="I19" s="28"/>
    </row>
    <row r="20" spans="1:9">
      <c r="A20" s="28">
        <v>9</v>
      </c>
      <c r="B20" s="32" t="s">
        <v>2136</v>
      </c>
      <c r="C20" s="28" t="s">
        <v>2157</v>
      </c>
      <c r="D20" s="28">
        <v>1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32" t="s">
        <v>2136</v>
      </c>
      <c r="C21" s="58" t="s">
        <v>2150</v>
      </c>
      <c r="D21" s="28">
        <v>1</v>
      </c>
      <c r="E21" s="32"/>
      <c r="F21" s="32"/>
      <c r="G21" s="32"/>
      <c r="H21" s="32"/>
      <c r="I21" s="28" t="s">
        <v>948</v>
      </c>
    </row>
    <row r="22" spans="1:9">
      <c r="A22" s="28">
        <v>11</v>
      </c>
      <c r="B22" s="32" t="s">
        <v>2158</v>
      </c>
      <c r="C22" s="58"/>
      <c r="D22" s="28">
        <v>1</v>
      </c>
      <c r="E22" s="32"/>
      <c r="F22" s="32"/>
      <c r="G22" s="32"/>
      <c r="H22" s="32"/>
      <c r="I22" s="28"/>
    </row>
    <row r="23" spans="1:9">
      <c r="A23" s="28">
        <v>12</v>
      </c>
      <c r="B23" s="32" t="s">
        <v>2142</v>
      </c>
      <c r="C23" s="28" t="s">
        <v>2143</v>
      </c>
      <c r="D23" s="28">
        <v>1</v>
      </c>
      <c r="E23" s="32"/>
      <c r="F23" s="32"/>
      <c r="G23" s="32"/>
      <c r="H23" s="32"/>
      <c r="I23" s="28" t="s">
        <v>1036</v>
      </c>
    </row>
    <row r="24" spans="1:9">
      <c r="A24" s="28">
        <v>13</v>
      </c>
      <c r="B24" s="32" t="s">
        <v>1813</v>
      </c>
      <c r="C24" s="28" t="s">
        <v>1814</v>
      </c>
      <c r="D24" s="28">
        <v>1</v>
      </c>
      <c r="E24" s="32"/>
      <c r="F24" s="32"/>
      <c r="G24" s="32"/>
      <c r="H24" s="32"/>
      <c r="I24" s="28" t="s">
        <v>853</v>
      </c>
    </row>
    <row r="25" spans="1:9">
      <c r="A25" s="28">
        <v>16</v>
      </c>
      <c r="B25" s="32"/>
      <c r="C25" s="28"/>
      <c r="D25" s="28"/>
      <c r="E25" s="32"/>
      <c r="F25" s="32"/>
      <c r="G25" s="32"/>
      <c r="H25" s="32"/>
      <c r="I25" s="28"/>
    </row>
    <row r="26" spans="1:9">
      <c r="A26" s="28">
        <v>17</v>
      </c>
      <c r="B26" s="32"/>
      <c r="C26" s="28"/>
      <c r="D26" s="28"/>
      <c r="E26" s="32"/>
      <c r="F26" s="32"/>
      <c r="G26" s="32"/>
      <c r="H26" s="32"/>
      <c r="I26" s="28"/>
    </row>
    <row r="27" spans="1:9">
      <c r="A27" s="28">
        <v>18</v>
      </c>
      <c r="B27" s="32"/>
      <c r="C27" s="28"/>
      <c r="D27" s="28"/>
      <c r="E27" s="32"/>
      <c r="F27" s="32"/>
      <c r="G27" s="32"/>
      <c r="H27" s="32"/>
      <c r="I27" s="28"/>
    </row>
    <row r="28" spans="1:9">
      <c r="A28" s="676" t="s">
        <v>1007</v>
      </c>
      <c r="B28" s="677"/>
      <c r="C28" s="678"/>
      <c r="D28" s="28">
        <f>SUM(D12:D27)</f>
        <v>13</v>
      </c>
      <c r="E28" s="32"/>
      <c r="F28" s="32"/>
      <c r="G28" s="32"/>
      <c r="H28" s="32"/>
      <c r="I28" s="28"/>
    </row>
    <row r="29" spans="1:9">
      <c r="A29" s="24"/>
      <c r="B29" s="22"/>
      <c r="C29" s="22"/>
      <c r="D29" s="24"/>
      <c r="E29" s="22"/>
      <c r="F29" s="22"/>
      <c r="G29" s="22"/>
      <c r="H29" s="22"/>
      <c r="I29" s="24"/>
    </row>
    <row r="30" spans="1:9">
      <c r="A30" s="24"/>
      <c r="B30" s="22"/>
      <c r="C30" s="22"/>
      <c r="D30" s="24"/>
      <c r="E30" s="22"/>
      <c r="F30" s="22"/>
      <c r="G30" s="22"/>
      <c r="H30" s="22"/>
      <c r="I30" s="24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24"/>
      <c r="B32" s="22"/>
      <c r="C32" s="22"/>
      <c r="D32" s="24"/>
      <c r="E32" s="22"/>
      <c r="F32" s="22"/>
      <c r="G32" s="22"/>
      <c r="H32" s="22"/>
      <c r="I32" s="24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5" spans="1:9">
      <c r="A35" s="24"/>
      <c r="B35" s="22"/>
      <c r="C35" s="22"/>
      <c r="D35" s="24"/>
      <c r="E35" s="22"/>
      <c r="F35" s="22"/>
      <c r="G35" s="22"/>
      <c r="H35" s="22"/>
      <c r="I35" s="24"/>
    </row>
    <row r="36" spans="1:9">
      <c r="A36" s="24"/>
      <c r="B36" s="22"/>
      <c r="C36" s="22"/>
      <c r="D36" s="24"/>
      <c r="E36" s="22"/>
      <c r="F36" s="22"/>
      <c r="G36" s="22"/>
      <c r="H36" s="22"/>
      <c r="I36" s="24"/>
    </row>
    <row r="37" spans="1:9">
      <c r="A37" s="22"/>
      <c r="B37" s="22"/>
      <c r="C37" s="22"/>
      <c r="D37" s="24"/>
      <c r="E37" s="22"/>
      <c r="F37" s="22"/>
      <c r="G37" s="22"/>
      <c r="H37" s="22"/>
      <c r="I37" s="24"/>
    </row>
    <row r="38" spans="1:9">
      <c r="A38" s="22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/>
      <c r="B44" s="22"/>
      <c r="C44" s="22"/>
      <c r="D44" s="24"/>
      <c r="E44" s="22"/>
      <c r="F44" s="22"/>
      <c r="G44" s="22"/>
      <c r="H44" s="22"/>
      <c r="I44" s="24"/>
    </row>
    <row r="45" spans="1:9">
      <c r="A45" s="22" t="s">
        <v>886</v>
      </c>
      <c r="B45" s="22"/>
      <c r="C45" s="22"/>
      <c r="D45" s="24"/>
      <c r="E45" s="22"/>
      <c r="F45" s="22"/>
      <c r="G45" s="22"/>
      <c r="H45" s="22"/>
      <c r="I45" s="24"/>
    </row>
    <row r="46" spans="1:9">
      <c r="A46" s="667" t="s">
        <v>887</v>
      </c>
      <c r="B46" s="667"/>
      <c r="C46" s="667"/>
      <c r="D46" s="667"/>
      <c r="E46" s="667"/>
      <c r="F46" s="667"/>
      <c r="G46" s="667"/>
      <c r="H46" s="667"/>
      <c r="I46" s="667"/>
    </row>
    <row r="47" spans="1:9">
      <c r="A47" s="667"/>
      <c r="B47" s="667"/>
      <c r="C47" s="667"/>
      <c r="D47" s="667"/>
      <c r="E47" s="667"/>
      <c r="F47" s="667"/>
      <c r="G47" s="667"/>
      <c r="H47" s="667"/>
      <c r="I47" s="667"/>
    </row>
    <row r="48" spans="1:9">
      <c r="A48" s="22" t="s">
        <v>888</v>
      </c>
      <c r="B48" s="22"/>
      <c r="C48" s="22"/>
      <c r="D48" s="24"/>
      <c r="E48" s="22"/>
      <c r="F48" s="22"/>
      <c r="G48" s="22"/>
      <c r="H48" s="22"/>
      <c r="I48" s="24"/>
    </row>
    <row r="49" spans="1:9">
      <c r="A49" s="37"/>
      <c r="B49" s="38"/>
      <c r="C49" s="38"/>
      <c r="D49" s="40"/>
      <c r="E49" s="38"/>
      <c r="F49" s="38"/>
      <c r="G49" s="38"/>
      <c r="H49" s="38"/>
      <c r="I49" s="41"/>
    </row>
    <row r="50" spans="1:9">
      <c r="A50" s="42"/>
      <c r="B50" s="22"/>
      <c r="C50" s="22"/>
      <c r="D50" s="24"/>
      <c r="E50" s="22"/>
      <c r="F50" s="22"/>
      <c r="G50" s="22"/>
      <c r="H50" s="22"/>
      <c r="I50" s="43"/>
    </row>
    <row r="51" spans="1:9">
      <c r="A51" s="44"/>
      <c r="B51" s="45"/>
      <c r="C51" s="45"/>
      <c r="D51" s="47"/>
      <c r="E51" s="45"/>
      <c r="F51" s="45"/>
      <c r="G51" s="45" t="s">
        <v>889</v>
      </c>
      <c r="H51" s="45"/>
      <c r="I51" s="48"/>
    </row>
  </sheetData>
  <mergeCells count="12">
    <mergeCell ref="A46:I47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8:C28"/>
    <mergeCell ref="A34:I34"/>
  </mergeCells>
  <pageMargins left="0.7" right="0.7" top="0.75" bottom="0.75" header="0.3" footer="0.3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2631A-6CC9-4CAE-8806-ADC14B4ABFEA}">
  <dimension ref="A1:I53"/>
  <sheetViews>
    <sheetView workbookViewId="0">
      <selection activeCell="L4" sqref="L4"/>
    </sheetView>
  </sheetViews>
  <sheetFormatPr defaultRowHeight="14.4"/>
  <cols>
    <col min="1" max="1" width="4.109375" customWidth="1"/>
    <col min="2" max="2" width="32.44140625" customWidth="1"/>
    <col min="3" max="3" width="15.109375" bestFit="1" customWidth="1"/>
    <col min="4" max="8" width="7.6640625" customWidth="1"/>
    <col min="9" max="9" width="15.6640625" style="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801" t="s">
        <v>2159</v>
      </c>
      <c r="B5" s="801"/>
      <c r="C5" s="801"/>
      <c r="D5" s="801"/>
      <c r="E5" s="801"/>
      <c r="F5" s="801"/>
      <c r="G5" s="801"/>
      <c r="H5" s="801"/>
      <c r="I5" s="801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2124</v>
      </c>
      <c r="C12" s="52" t="s">
        <v>2160</v>
      </c>
      <c r="D12" s="52">
        <v>1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2126</v>
      </c>
      <c r="C13" s="52" t="s">
        <v>2153</v>
      </c>
      <c r="D13" s="52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2128</v>
      </c>
      <c r="C14" s="52" t="s">
        <v>2161</v>
      </c>
      <c r="D14" s="52">
        <v>1</v>
      </c>
      <c r="E14" s="32"/>
      <c r="F14" s="32"/>
      <c r="G14" s="32"/>
      <c r="H14" s="32"/>
      <c r="I14" s="28" t="s">
        <v>948</v>
      </c>
    </row>
    <row r="15" spans="1:9">
      <c r="A15" s="28">
        <v>4</v>
      </c>
      <c r="B15" s="29" t="s">
        <v>1484</v>
      </c>
      <c r="C15" s="52"/>
      <c r="D15" s="52">
        <v>1</v>
      </c>
      <c r="E15" s="32"/>
      <c r="F15" s="32"/>
      <c r="G15" s="32"/>
      <c r="H15" s="32"/>
      <c r="I15" s="28" t="s">
        <v>2162</v>
      </c>
    </row>
    <row r="16" spans="1:9">
      <c r="A16" s="28">
        <v>5</v>
      </c>
      <c r="B16" s="32" t="s">
        <v>1870</v>
      </c>
      <c r="C16" s="28" t="s">
        <v>2163</v>
      </c>
      <c r="D16" s="52">
        <v>1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32" t="s">
        <v>1870</v>
      </c>
      <c r="C17" s="28"/>
      <c r="D17" s="52">
        <v>1</v>
      </c>
      <c r="E17" s="32"/>
      <c r="F17" s="32"/>
      <c r="G17" s="32"/>
      <c r="H17" s="32"/>
      <c r="I17" s="28"/>
    </row>
    <row r="18" spans="1:9">
      <c r="A18" s="28">
        <v>7</v>
      </c>
      <c r="B18" s="32" t="s">
        <v>1889</v>
      </c>
      <c r="C18" s="28" t="s">
        <v>2164</v>
      </c>
      <c r="D18" s="52">
        <v>1</v>
      </c>
      <c r="E18" s="32"/>
      <c r="F18" s="32"/>
      <c r="G18" s="32"/>
      <c r="H18" s="32"/>
      <c r="I18" s="28" t="s">
        <v>857</v>
      </c>
    </row>
    <row r="19" spans="1:9">
      <c r="A19" s="28">
        <v>8</v>
      </c>
      <c r="B19" s="32" t="s">
        <v>2132</v>
      </c>
      <c r="C19" s="28" t="s">
        <v>2155</v>
      </c>
      <c r="D19" s="52">
        <v>1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32" t="s">
        <v>2133</v>
      </c>
      <c r="C20" s="28" t="s">
        <v>2156</v>
      </c>
      <c r="D20" s="52">
        <v>1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32" t="s">
        <v>2149</v>
      </c>
      <c r="C21" s="28" t="s">
        <v>2165</v>
      </c>
      <c r="D21" s="52">
        <v>1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32" t="s">
        <v>2139</v>
      </c>
      <c r="C22" s="58"/>
      <c r="D22" s="52">
        <v>1</v>
      </c>
      <c r="E22" s="32"/>
      <c r="F22" s="32"/>
      <c r="G22" s="32"/>
      <c r="H22" s="32"/>
      <c r="I22" s="28" t="s">
        <v>1036</v>
      </c>
    </row>
    <row r="23" spans="1:9">
      <c r="A23" s="28">
        <v>12</v>
      </c>
      <c r="B23" s="32" t="s">
        <v>2166</v>
      </c>
      <c r="C23" s="28" t="s">
        <v>2167</v>
      </c>
      <c r="D23" s="52">
        <v>1</v>
      </c>
      <c r="E23" s="32"/>
      <c r="F23" s="32"/>
      <c r="G23" s="32"/>
      <c r="H23" s="32"/>
      <c r="I23" s="28" t="s">
        <v>1036</v>
      </c>
    </row>
    <row r="24" spans="1:9">
      <c r="A24" s="28">
        <v>13</v>
      </c>
      <c r="B24" s="32" t="s">
        <v>2168</v>
      </c>
      <c r="C24" s="28" t="s">
        <v>2167</v>
      </c>
      <c r="D24" s="52">
        <v>1</v>
      </c>
      <c r="E24" s="32"/>
      <c r="F24" s="32"/>
      <c r="G24" s="32"/>
      <c r="H24" s="32"/>
      <c r="I24" s="28" t="s">
        <v>1036</v>
      </c>
    </row>
    <row r="25" spans="1:9">
      <c r="A25" s="28">
        <v>14</v>
      </c>
      <c r="B25" s="32" t="s">
        <v>2158</v>
      </c>
      <c r="C25" s="97"/>
      <c r="D25" s="52">
        <v>1</v>
      </c>
      <c r="E25" s="32"/>
      <c r="F25" s="32"/>
      <c r="G25" s="32"/>
      <c r="H25" s="32"/>
      <c r="I25" s="28" t="s">
        <v>1036</v>
      </c>
    </row>
    <row r="26" spans="1:9">
      <c r="A26" s="28">
        <v>15</v>
      </c>
      <c r="B26" s="32" t="s">
        <v>1813</v>
      </c>
      <c r="C26" s="28" t="s">
        <v>1814</v>
      </c>
      <c r="D26" s="52">
        <v>1</v>
      </c>
      <c r="E26" s="32"/>
      <c r="F26" s="32"/>
      <c r="G26" s="32"/>
      <c r="H26" s="32"/>
      <c r="I26" s="28" t="s">
        <v>853</v>
      </c>
    </row>
    <row r="27" spans="1:9">
      <c r="A27" s="28">
        <v>16</v>
      </c>
      <c r="B27" s="32"/>
      <c r="C27" s="28"/>
      <c r="D27" s="28"/>
      <c r="E27" s="32"/>
      <c r="F27" s="32"/>
      <c r="G27" s="32"/>
      <c r="H27" s="32"/>
      <c r="I27" s="28"/>
    </row>
    <row r="28" spans="1:9">
      <c r="A28" s="28">
        <v>17</v>
      </c>
      <c r="B28" s="32"/>
      <c r="C28" s="28"/>
      <c r="D28" s="28"/>
      <c r="E28" s="32"/>
      <c r="F28" s="32"/>
      <c r="G28" s="32"/>
      <c r="H28" s="32"/>
      <c r="I28" s="28"/>
    </row>
    <row r="29" spans="1:9">
      <c r="A29" s="28">
        <v>18</v>
      </c>
      <c r="B29" s="32"/>
      <c r="C29" s="28"/>
      <c r="D29" s="28"/>
      <c r="E29" s="32"/>
      <c r="F29" s="32"/>
      <c r="G29" s="32"/>
      <c r="H29" s="32"/>
      <c r="I29" s="28"/>
    </row>
    <row r="30" spans="1:9">
      <c r="A30" s="676" t="s">
        <v>1007</v>
      </c>
      <c r="B30" s="677"/>
      <c r="C30" s="678"/>
      <c r="D30" s="28">
        <f>SUM(D12:D29)</f>
        <v>15</v>
      </c>
      <c r="E30" s="32"/>
      <c r="F30" s="32"/>
      <c r="G30" s="32"/>
      <c r="H30" s="32"/>
      <c r="I30" s="28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24"/>
      <c r="B32" s="22"/>
      <c r="C32" s="22"/>
      <c r="D32" s="24"/>
      <c r="E32" s="22"/>
      <c r="F32" s="22"/>
      <c r="G32" s="22"/>
      <c r="H32" s="22"/>
      <c r="I32" s="24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24"/>
      <c r="B34" s="22"/>
      <c r="C34" s="22"/>
      <c r="D34" s="24"/>
      <c r="E34" s="22"/>
      <c r="F34" s="22"/>
      <c r="G34" s="22"/>
      <c r="H34" s="22"/>
      <c r="I34" s="24"/>
    </row>
    <row r="35" spans="1:9">
      <c r="A35" s="24"/>
      <c r="B35" s="22"/>
      <c r="C35" s="22"/>
      <c r="D35" s="24"/>
      <c r="E35" s="22"/>
      <c r="F35" s="22"/>
      <c r="G35" s="22"/>
      <c r="H35" s="22"/>
      <c r="I35" s="24"/>
    </row>
    <row r="36" spans="1:9">
      <c r="A36" s="679" t="s">
        <v>885</v>
      </c>
      <c r="B36" s="679"/>
      <c r="C36" s="679"/>
      <c r="D36" s="679"/>
      <c r="E36" s="679"/>
      <c r="F36" s="679"/>
      <c r="G36" s="679"/>
      <c r="H36" s="679"/>
      <c r="I36" s="679"/>
    </row>
    <row r="37" spans="1:9">
      <c r="A37" s="24"/>
      <c r="B37" s="22"/>
      <c r="C37" s="22"/>
      <c r="D37" s="24"/>
      <c r="E37" s="22"/>
      <c r="F37" s="22"/>
      <c r="G37" s="22"/>
      <c r="H37" s="22"/>
      <c r="I37" s="24"/>
    </row>
    <row r="38" spans="1:9">
      <c r="A38" s="24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/>
      <c r="B44" s="22"/>
      <c r="C44" s="22"/>
      <c r="D44" s="24"/>
      <c r="E44" s="22"/>
      <c r="F44" s="22"/>
      <c r="G44" s="22"/>
      <c r="H44" s="22"/>
      <c r="I44" s="24"/>
    </row>
    <row r="45" spans="1:9">
      <c r="A45" s="22"/>
      <c r="B45" s="22"/>
      <c r="C45" s="22"/>
      <c r="D45" s="24"/>
      <c r="E45" s="22"/>
      <c r="F45" s="22"/>
      <c r="G45" s="22"/>
      <c r="H45" s="22"/>
      <c r="I45" s="24"/>
    </row>
    <row r="46" spans="1:9">
      <c r="A46" s="22"/>
      <c r="B46" s="22"/>
      <c r="C46" s="22"/>
      <c r="D46" s="24"/>
      <c r="E46" s="22"/>
      <c r="F46" s="22"/>
      <c r="G46" s="22"/>
      <c r="H46" s="22"/>
      <c r="I46" s="24"/>
    </row>
    <row r="47" spans="1:9">
      <c r="A47" s="22" t="s">
        <v>886</v>
      </c>
      <c r="B47" s="22"/>
      <c r="C47" s="22"/>
      <c r="D47" s="24"/>
      <c r="E47" s="22"/>
      <c r="F47" s="22"/>
      <c r="G47" s="22"/>
      <c r="H47" s="22"/>
      <c r="I47" s="24"/>
    </row>
    <row r="48" spans="1:9">
      <c r="A48" s="667" t="s">
        <v>887</v>
      </c>
      <c r="B48" s="667"/>
      <c r="C48" s="667"/>
      <c r="D48" s="667"/>
      <c r="E48" s="667"/>
      <c r="F48" s="667"/>
      <c r="G48" s="667"/>
      <c r="H48" s="667"/>
      <c r="I48" s="667"/>
    </row>
    <row r="49" spans="1:9">
      <c r="A49" s="667"/>
      <c r="B49" s="667"/>
      <c r="C49" s="667"/>
      <c r="D49" s="667"/>
      <c r="E49" s="667"/>
      <c r="F49" s="667"/>
      <c r="G49" s="667"/>
      <c r="H49" s="667"/>
      <c r="I49" s="667"/>
    </row>
    <row r="50" spans="1:9">
      <c r="A50" s="22" t="s">
        <v>888</v>
      </c>
      <c r="B50" s="22"/>
      <c r="C50" s="22"/>
      <c r="D50" s="24"/>
      <c r="E50" s="22"/>
      <c r="F50" s="22"/>
      <c r="G50" s="22"/>
      <c r="H50" s="22"/>
      <c r="I50" s="24"/>
    </row>
    <row r="51" spans="1:9">
      <c r="A51" s="37"/>
      <c r="B51" s="38"/>
      <c r="C51" s="38"/>
      <c r="D51" s="40"/>
      <c r="E51" s="38"/>
      <c r="F51" s="38"/>
      <c r="G51" s="38"/>
      <c r="H51" s="38"/>
      <c r="I51" s="41"/>
    </row>
    <row r="52" spans="1:9">
      <c r="A52" s="42"/>
      <c r="B52" s="22"/>
      <c r="C52" s="22"/>
      <c r="D52" s="24"/>
      <c r="E52" s="22"/>
      <c r="F52" s="22"/>
      <c r="G52" s="22"/>
      <c r="H52" s="22"/>
      <c r="I52" s="43"/>
    </row>
    <row r="53" spans="1:9">
      <c r="A53" s="44"/>
      <c r="B53" s="45"/>
      <c r="C53" s="45"/>
      <c r="D53" s="47"/>
      <c r="E53" s="45"/>
      <c r="F53" s="45"/>
      <c r="G53" s="45" t="s">
        <v>889</v>
      </c>
      <c r="H53" s="45"/>
      <c r="I53" s="48"/>
    </row>
  </sheetData>
  <mergeCells count="12">
    <mergeCell ref="A48:I49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0:C30"/>
    <mergeCell ref="A36:I36"/>
  </mergeCells>
  <pageMargins left="0.7" right="0.7" top="0.75" bottom="0.75" header="0.3" footer="0.3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653CA-1980-4107-992B-5EB48E2CFEBF}">
  <dimension ref="A1:I54"/>
  <sheetViews>
    <sheetView workbookViewId="0">
      <selection activeCell="L4" sqref="L4"/>
    </sheetView>
  </sheetViews>
  <sheetFormatPr defaultRowHeight="14.4"/>
  <cols>
    <col min="1" max="1" width="4.5546875" customWidth="1"/>
    <col min="2" max="2" width="31.44140625" customWidth="1"/>
    <col min="3" max="3" width="15.44140625" customWidth="1"/>
    <col min="4" max="4" width="6" customWidth="1"/>
    <col min="5" max="5" width="5" customWidth="1"/>
    <col min="6" max="6" width="4.88671875" customWidth="1"/>
    <col min="7" max="7" width="5" customWidth="1"/>
    <col min="8" max="8" width="4.88671875" customWidth="1"/>
    <col min="9" max="9" width="15.664062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801" t="s">
        <v>2169</v>
      </c>
      <c r="B5" s="801"/>
      <c r="C5" s="801"/>
      <c r="D5" s="801"/>
      <c r="E5" s="801"/>
      <c r="F5" s="801"/>
      <c r="G5" s="801"/>
      <c r="H5" s="801"/>
      <c r="I5" s="801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2124</v>
      </c>
      <c r="C12" s="52" t="s">
        <v>2125</v>
      </c>
      <c r="D12" s="52">
        <v>1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2126</v>
      </c>
      <c r="C13" s="52" t="s">
        <v>2170</v>
      </c>
      <c r="D13" s="52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2128</v>
      </c>
      <c r="C14" s="52">
        <v>8010</v>
      </c>
      <c r="D14" s="52">
        <v>1</v>
      </c>
      <c r="E14" s="32"/>
      <c r="F14" s="32"/>
      <c r="G14" s="32"/>
      <c r="H14" s="32"/>
      <c r="I14" s="28" t="s">
        <v>1752</v>
      </c>
    </row>
    <row r="15" spans="1:9">
      <c r="A15" s="28">
        <v>4</v>
      </c>
      <c r="B15" s="29" t="s">
        <v>1484</v>
      </c>
      <c r="C15" s="52"/>
      <c r="D15" s="52">
        <v>1</v>
      </c>
      <c r="E15" s="32"/>
      <c r="F15" s="32"/>
      <c r="G15" s="32"/>
      <c r="H15" s="32"/>
      <c r="I15" s="28" t="s">
        <v>1680</v>
      </c>
    </row>
    <row r="16" spans="1:9">
      <c r="A16" s="28">
        <v>5</v>
      </c>
      <c r="B16" s="32" t="s">
        <v>1870</v>
      </c>
      <c r="C16" s="28" t="s">
        <v>2163</v>
      </c>
      <c r="D16" s="28">
        <v>1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32" t="s">
        <v>2132</v>
      </c>
      <c r="C17" s="28" t="s">
        <v>2155</v>
      </c>
      <c r="D17" s="28">
        <v>1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2133</v>
      </c>
      <c r="C18" s="28" t="s">
        <v>2156</v>
      </c>
      <c r="D18" s="28">
        <v>1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32" t="s">
        <v>2133</v>
      </c>
      <c r="C19" s="28"/>
      <c r="D19" s="28">
        <v>1</v>
      </c>
      <c r="E19" s="32"/>
      <c r="F19" s="32"/>
      <c r="G19" s="32"/>
      <c r="H19" s="32"/>
      <c r="I19" s="28"/>
    </row>
    <row r="20" spans="1:9">
      <c r="A20" s="28">
        <v>9</v>
      </c>
      <c r="B20" s="32" t="s">
        <v>2134</v>
      </c>
      <c r="C20" s="58"/>
      <c r="D20" s="28">
        <v>1</v>
      </c>
      <c r="E20" s="32"/>
      <c r="F20" s="32"/>
      <c r="G20" s="32"/>
      <c r="H20" s="32"/>
      <c r="I20" s="28" t="s">
        <v>2171</v>
      </c>
    </row>
    <row r="21" spans="1:9">
      <c r="A21" s="28">
        <v>10</v>
      </c>
      <c r="B21" s="32" t="s">
        <v>2148</v>
      </c>
      <c r="C21" s="28" t="s">
        <v>2172</v>
      </c>
      <c r="D21" s="28">
        <v>1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32" t="s">
        <v>2149</v>
      </c>
      <c r="C22" s="58"/>
      <c r="D22" s="28">
        <v>1</v>
      </c>
      <c r="E22" s="32"/>
      <c r="F22" s="32"/>
      <c r="G22" s="32"/>
      <c r="H22" s="32"/>
      <c r="I22" s="28" t="s">
        <v>1308</v>
      </c>
    </row>
    <row r="23" spans="1:9">
      <c r="A23" s="28">
        <v>12</v>
      </c>
      <c r="B23" s="32" t="s">
        <v>2136</v>
      </c>
      <c r="C23" s="58" t="s">
        <v>2173</v>
      </c>
      <c r="D23" s="28">
        <v>1</v>
      </c>
      <c r="E23" s="32"/>
      <c r="F23" s="32"/>
      <c r="G23" s="32"/>
      <c r="H23" s="32"/>
      <c r="I23" s="28" t="s">
        <v>1752</v>
      </c>
    </row>
    <row r="24" spans="1:9">
      <c r="A24" s="28">
        <v>13</v>
      </c>
      <c r="B24" s="32" t="s">
        <v>2140</v>
      </c>
      <c r="C24" s="97"/>
      <c r="D24" s="28">
        <v>1</v>
      </c>
      <c r="E24" s="32"/>
      <c r="F24" s="32"/>
      <c r="G24" s="32"/>
      <c r="H24" s="32"/>
      <c r="I24" s="28" t="s">
        <v>1752</v>
      </c>
    </row>
    <row r="25" spans="1:9">
      <c r="A25" s="28">
        <v>14</v>
      </c>
      <c r="B25" s="32" t="s">
        <v>1813</v>
      </c>
      <c r="C25" s="28" t="s">
        <v>1814</v>
      </c>
      <c r="D25" s="28">
        <v>1</v>
      </c>
      <c r="E25" s="32"/>
      <c r="F25" s="32"/>
      <c r="G25" s="32"/>
      <c r="H25" s="32"/>
      <c r="I25" s="28" t="s">
        <v>853</v>
      </c>
    </row>
    <row r="26" spans="1:9">
      <c r="A26" s="28">
        <v>15</v>
      </c>
      <c r="B26" s="32"/>
      <c r="C26" s="28"/>
      <c r="D26" s="28"/>
      <c r="E26" s="32"/>
      <c r="F26" s="32"/>
      <c r="G26" s="32"/>
      <c r="H26" s="32"/>
      <c r="I26" s="28"/>
    </row>
    <row r="27" spans="1:9">
      <c r="A27" s="28">
        <v>16</v>
      </c>
      <c r="B27" s="32"/>
      <c r="C27" s="28"/>
      <c r="D27" s="28"/>
      <c r="E27" s="32"/>
      <c r="F27" s="32"/>
      <c r="G27" s="32"/>
      <c r="H27" s="32"/>
      <c r="I27" s="28"/>
    </row>
    <row r="28" spans="1:9">
      <c r="A28" s="28">
        <v>17</v>
      </c>
      <c r="B28" s="32"/>
      <c r="C28" s="28"/>
      <c r="D28" s="28"/>
      <c r="E28" s="32"/>
      <c r="F28" s="32"/>
      <c r="G28" s="32"/>
      <c r="H28" s="32"/>
      <c r="I28" s="28"/>
    </row>
    <row r="29" spans="1:9">
      <c r="A29" s="676" t="s">
        <v>1007</v>
      </c>
      <c r="B29" s="677"/>
      <c r="C29" s="678"/>
      <c r="D29" s="28">
        <f>SUM(D12:D28)</f>
        <v>14</v>
      </c>
      <c r="E29" s="32"/>
      <c r="F29" s="32"/>
      <c r="G29" s="32"/>
      <c r="H29" s="32"/>
      <c r="I29" s="28"/>
    </row>
    <row r="30" spans="1:9">
      <c r="A30" s="24"/>
      <c r="B30" s="22"/>
      <c r="C30" s="22"/>
      <c r="D30" s="24"/>
      <c r="E30" s="22"/>
      <c r="F30" s="22"/>
      <c r="G30" s="22"/>
      <c r="H30" s="22"/>
      <c r="I30" s="24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24"/>
      <c r="B32" s="22"/>
      <c r="C32" s="22"/>
      <c r="D32" s="24"/>
      <c r="E32" s="22"/>
      <c r="F32" s="22"/>
      <c r="G32" s="22"/>
      <c r="H32" s="22"/>
      <c r="I32" s="24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24"/>
      <c r="B34" s="22"/>
      <c r="C34" s="22"/>
      <c r="D34" s="24"/>
      <c r="E34" s="22"/>
      <c r="F34" s="22"/>
      <c r="G34" s="22"/>
      <c r="H34" s="22"/>
      <c r="I34" s="24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4"/>
    </row>
    <row r="37" spans="1:9">
      <c r="A37" s="24"/>
      <c r="B37" s="22"/>
      <c r="C37" s="22"/>
      <c r="D37" s="24"/>
      <c r="E37" s="22"/>
      <c r="F37" s="22"/>
      <c r="G37" s="22"/>
      <c r="H37" s="22"/>
      <c r="I37" s="24"/>
    </row>
    <row r="38" spans="1:9">
      <c r="A38" s="22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/>
      <c r="B44" s="22"/>
      <c r="C44" s="22"/>
      <c r="D44" s="24"/>
      <c r="E44" s="22"/>
      <c r="F44" s="22"/>
      <c r="G44" s="22"/>
      <c r="H44" s="22"/>
      <c r="I44" s="24"/>
    </row>
    <row r="45" spans="1:9">
      <c r="A45" s="22"/>
      <c r="B45" s="22"/>
      <c r="C45" s="22"/>
      <c r="D45" s="24"/>
      <c r="E45" s="22"/>
      <c r="F45" s="22"/>
      <c r="G45" s="22"/>
      <c r="H45" s="22"/>
      <c r="I45" s="24"/>
    </row>
    <row r="46" spans="1:9">
      <c r="A46" s="22" t="s">
        <v>886</v>
      </c>
      <c r="B46" s="22"/>
      <c r="C46" s="22"/>
      <c r="D46" s="24"/>
      <c r="E46" s="22"/>
      <c r="F46" s="22"/>
      <c r="G46" s="22"/>
      <c r="H46" s="22"/>
      <c r="I46" s="24"/>
    </row>
    <row r="47" spans="1:9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24"/>
      <c r="E49" s="22"/>
      <c r="F49" s="22"/>
      <c r="G49" s="22"/>
      <c r="H49" s="22"/>
      <c r="I49" s="24"/>
    </row>
    <row r="50" spans="1:9">
      <c r="A50" s="37"/>
      <c r="B50" s="38"/>
      <c r="C50" s="38"/>
      <c r="D50" s="40"/>
      <c r="E50" s="38"/>
      <c r="F50" s="38"/>
      <c r="G50" s="38"/>
      <c r="H50" s="38"/>
      <c r="I50" s="41"/>
    </row>
    <row r="51" spans="1:9">
      <c r="A51" s="42"/>
      <c r="B51" s="22"/>
      <c r="C51" s="22"/>
      <c r="D51" s="24"/>
      <c r="E51" s="22"/>
      <c r="F51" s="22"/>
      <c r="G51" s="22"/>
      <c r="H51" s="22"/>
      <c r="I51" s="43"/>
    </row>
    <row r="52" spans="1:9">
      <c r="A52" s="44"/>
      <c r="B52" s="45"/>
      <c r="C52" s="45"/>
      <c r="D52" s="47"/>
      <c r="E52" s="45"/>
      <c r="F52" s="45"/>
      <c r="G52" s="45" t="s">
        <v>889</v>
      </c>
      <c r="H52" s="45"/>
      <c r="I52" s="48"/>
    </row>
    <row r="53" spans="1:9">
      <c r="I53" s="5"/>
    </row>
    <row r="54" spans="1:9">
      <c r="I54" s="5"/>
    </row>
  </sheetData>
  <mergeCells count="12">
    <mergeCell ref="A47:I48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9:C29"/>
    <mergeCell ref="A35:I35"/>
  </mergeCells>
  <pageMargins left="0.7" right="0.7" top="0.75" bottom="0.75" header="0.3" footer="0.3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B0EB3-E076-42F8-A6FE-465D909DAD81}">
  <dimension ref="A1:I52"/>
  <sheetViews>
    <sheetView workbookViewId="0">
      <selection activeCell="L4" sqref="L4"/>
    </sheetView>
  </sheetViews>
  <sheetFormatPr defaultRowHeight="14.4"/>
  <cols>
    <col min="1" max="1" width="4.88671875" customWidth="1"/>
    <col min="2" max="2" width="31.6640625" customWidth="1"/>
    <col min="3" max="3" width="14.109375" customWidth="1"/>
    <col min="4" max="4" width="6" customWidth="1"/>
    <col min="5" max="5" width="5" customWidth="1"/>
    <col min="6" max="6" width="4.6640625" customWidth="1"/>
    <col min="7" max="7" width="4.5546875" customWidth="1"/>
    <col min="8" max="8" width="5" customWidth="1"/>
    <col min="9" max="9" width="16.886718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801" t="s">
        <v>2174</v>
      </c>
      <c r="B5" s="801"/>
      <c r="C5" s="801"/>
      <c r="D5" s="801"/>
      <c r="E5" s="801"/>
      <c r="F5" s="801"/>
      <c r="G5" s="801"/>
      <c r="H5" s="801"/>
      <c r="I5" s="801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2124</v>
      </c>
      <c r="C12" s="52" t="s">
        <v>2125</v>
      </c>
      <c r="D12" s="52">
        <v>1</v>
      </c>
      <c r="E12" s="32"/>
      <c r="F12" s="32"/>
      <c r="G12" s="32"/>
      <c r="H12" s="32"/>
      <c r="I12" s="28" t="s">
        <v>2175</v>
      </c>
    </row>
    <row r="13" spans="1:9">
      <c r="A13" s="28">
        <v>2</v>
      </c>
      <c r="B13" s="29" t="s">
        <v>2126</v>
      </c>
      <c r="C13" s="52" t="s">
        <v>2170</v>
      </c>
      <c r="D13" s="52">
        <v>1</v>
      </c>
      <c r="E13" s="32"/>
      <c r="F13" s="32"/>
      <c r="G13" s="32"/>
      <c r="H13" s="32"/>
      <c r="I13" s="28" t="s">
        <v>2175</v>
      </c>
    </row>
    <row r="14" spans="1:9">
      <c r="A14" s="28">
        <v>3</v>
      </c>
      <c r="B14" s="29" t="s">
        <v>2128</v>
      </c>
      <c r="C14" s="52"/>
      <c r="D14" s="52">
        <v>1</v>
      </c>
      <c r="E14" s="32"/>
      <c r="F14" s="32"/>
      <c r="G14" s="32"/>
      <c r="H14" s="32"/>
      <c r="I14" s="28" t="s">
        <v>1680</v>
      </c>
    </row>
    <row r="15" spans="1:9">
      <c r="A15" s="28">
        <v>4</v>
      </c>
      <c r="B15" s="29" t="s">
        <v>1484</v>
      </c>
      <c r="C15" s="52" t="s">
        <v>2176</v>
      </c>
      <c r="D15" s="52">
        <v>1</v>
      </c>
      <c r="E15" s="32"/>
      <c r="F15" s="32"/>
      <c r="G15" s="32"/>
      <c r="H15" s="32"/>
      <c r="I15" s="28" t="s">
        <v>1036</v>
      </c>
    </row>
    <row r="16" spans="1:9">
      <c r="A16" s="28">
        <v>5</v>
      </c>
      <c r="B16" s="32" t="s">
        <v>1870</v>
      </c>
      <c r="C16" s="28" t="s">
        <v>1923</v>
      </c>
      <c r="D16" s="28">
        <v>1</v>
      </c>
      <c r="E16" s="32"/>
      <c r="F16" s="32"/>
      <c r="G16" s="32"/>
      <c r="H16" s="32"/>
      <c r="I16" s="28" t="s">
        <v>857</v>
      </c>
    </row>
    <row r="17" spans="1:9">
      <c r="A17" s="28">
        <v>6</v>
      </c>
      <c r="B17" s="32" t="s">
        <v>2132</v>
      </c>
      <c r="C17" s="28" t="s">
        <v>2155</v>
      </c>
      <c r="D17" s="28">
        <v>1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1889</v>
      </c>
      <c r="C18" s="28" t="s">
        <v>2164</v>
      </c>
      <c r="D18" s="28">
        <v>1</v>
      </c>
      <c r="E18" s="32"/>
      <c r="F18" s="32"/>
      <c r="G18" s="32"/>
      <c r="H18" s="32"/>
      <c r="I18" s="28" t="s">
        <v>857</v>
      </c>
    </row>
    <row r="19" spans="1:9">
      <c r="A19" s="28">
        <v>8</v>
      </c>
      <c r="B19" s="32" t="s">
        <v>1889</v>
      </c>
      <c r="C19" s="28"/>
      <c r="D19" s="28">
        <v>1</v>
      </c>
      <c r="E19" s="32"/>
      <c r="F19" s="32"/>
      <c r="G19" s="32"/>
      <c r="H19" s="32"/>
      <c r="I19" s="28" t="s">
        <v>1308</v>
      </c>
    </row>
    <row r="20" spans="1:9">
      <c r="A20" s="28">
        <v>9</v>
      </c>
      <c r="B20" s="32" t="s">
        <v>2149</v>
      </c>
      <c r="C20" s="28" t="s">
        <v>2177</v>
      </c>
      <c r="D20" s="28">
        <v>1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32" t="s">
        <v>2178</v>
      </c>
      <c r="C21" s="28"/>
      <c r="D21" s="28">
        <v>1</v>
      </c>
      <c r="E21" s="32"/>
      <c r="F21" s="32"/>
      <c r="G21" s="32"/>
      <c r="H21" s="32"/>
      <c r="I21" s="28" t="s">
        <v>1036</v>
      </c>
    </row>
    <row r="22" spans="1:9">
      <c r="A22" s="28">
        <v>11</v>
      </c>
      <c r="B22" s="32" t="s">
        <v>2139</v>
      </c>
      <c r="C22" s="28"/>
      <c r="D22" s="28">
        <v>1</v>
      </c>
      <c r="E22" s="32"/>
      <c r="F22" s="32"/>
      <c r="G22" s="32"/>
      <c r="H22" s="32"/>
      <c r="I22" s="28" t="s">
        <v>1308</v>
      </c>
    </row>
    <row r="23" spans="1:9">
      <c r="A23" s="28">
        <v>12</v>
      </c>
      <c r="B23" s="32" t="s">
        <v>2136</v>
      </c>
      <c r="C23" s="28"/>
      <c r="D23" s="28">
        <v>1</v>
      </c>
      <c r="E23" s="32"/>
      <c r="F23" s="32"/>
      <c r="G23" s="32"/>
      <c r="H23" s="32"/>
      <c r="I23" s="28" t="s">
        <v>2171</v>
      </c>
    </row>
    <row r="24" spans="1:9">
      <c r="A24" s="28">
        <v>13</v>
      </c>
      <c r="B24" s="32" t="s">
        <v>2136</v>
      </c>
      <c r="C24" s="58">
        <v>303036</v>
      </c>
      <c r="D24" s="28">
        <v>1</v>
      </c>
      <c r="E24" s="32"/>
      <c r="F24" s="32"/>
      <c r="G24" s="32"/>
      <c r="H24" s="32"/>
      <c r="I24" s="28" t="s">
        <v>1099</v>
      </c>
    </row>
    <row r="25" spans="1:9">
      <c r="A25" s="28">
        <v>14</v>
      </c>
      <c r="B25" s="32"/>
      <c r="C25" s="28"/>
      <c r="D25" s="28"/>
      <c r="E25" s="32"/>
      <c r="F25" s="32"/>
      <c r="G25" s="32"/>
      <c r="H25" s="32"/>
      <c r="I25" s="28"/>
    </row>
    <row r="26" spans="1:9">
      <c r="A26" s="28">
        <v>15</v>
      </c>
      <c r="B26" s="32"/>
      <c r="C26" s="28"/>
      <c r="D26" s="28"/>
      <c r="E26" s="32"/>
      <c r="F26" s="32"/>
      <c r="G26" s="32"/>
      <c r="H26" s="32"/>
      <c r="I26" s="28"/>
    </row>
    <row r="27" spans="1:9">
      <c r="A27" s="28">
        <v>16</v>
      </c>
      <c r="B27" s="32"/>
      <c r="C27" s="28"/>
      <c r="D27" s="28"/>
      <c r="E27" s="32"/>
      <c r="F27" s="32"/>
      <c r="G27" s="32"/>
      <c r="H27" s="32"/>
      <c r="I27" s="28"/>
    </row>
    <row r="28" spans="1:9">
      <c r="A28" s="28">
        <v>17</v>
      </c>
      <c r="B28" s="32"/>
      <c r="C28" s="28"/>
      <c r="D28" s="28"/>
      <c r="E28" s="32"/>
      <c r="F28" s="32"/>
      <c r="G28" s="32"/>
      <c r="H28" s="32"/>
      <c r="I28" s="28"/>
    </row>
    <row r="29" spans="1:9">
      <c r="A29" s="676" t="s">
        <v>1007</v>
      </c>
      <c r="B29" s="677"/>
      <c r="C29" s="678"/>
      <c r="D29" s="28">
        <f>SUM(D12:D28)</f>
        <v>13</v>
      </c>
      <c r="E29" s="32"/>
      <c r="F29" s="32"/>
      <c r="G29" s="32"/>
      <c r="H29" s="32"/>
      <c r="I29" s="28"/>
    </row>
    <row r="30" spans="1:9">
      <c r="A30" s="24"/>
      <c r="B30" s="22"/>
      <c r="C30" s="22"/>
      <c r="D30" s="24"/>
      <c r="E30" s="22"/>
      <c r="F30" s="22"/>
      <c r="G30" s="22"/>
      <c r="H30" s="22"/>
      <c r="I30" s="24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24"/>
      <c r="B32" s="22"/>
      <c r="C32" s="22"/>
      <c r="D32" s="24"/>
      <c r="E32" s="22"/>
      <c r="F32" s="22"/>
      <c r="G32" s="22"/>
      <c r="H32" s="22"/>
      <c r="I32" s="24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24"/>
      <c r="B34" s="22"/>
      <c r="C34" s="22"/>
      <c r="D34" s="24"/>
      <c r="E34" s="22"/>
      <c r="F34" s="22"/>
      <c r="G34" s="22"/>
      <c r="H34" s="22"/>
      <c r="I34" s="24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4"/>
    </row>
    <row r="37" spans="1:9">
      <c r="A37" s="24"/>
      <c r="B37" s="22"/>
      <c r="C37" s="22"/>
      <c r="D37" s="24"/>
      <c r="E37" s="22"/>
      <c r="F37" s="22"/>
      <c r="G37" s="22"/>
      <c r="H37" s="22"/>
      <c r="I37" s="24"/>
    </row>
    <row r="38" spans="1:9">
      <c r="A38" s="22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/>
      <c r="B44" s="22"/>
      <c r="C44" s="22"/>
      <c r="D44" s="24"/>
      <c r="E44" s="22"/>
      <c r="F44" s="22"/>
      <c r="G44" s="22"/>
      <c r="H44" s="22"/>
      <c r="I44" s="24"/>
    </row>
    <row r="45" spans="1:9">
      <c r="A45" s="22"/>
      <c r="B45" s="22"/>
      <c r="C45" s="22"/>
      <c r="D45" s="24"/>
      <c r="E45" s="22"/>
      <c r="F45" s="22"/>
      <c r="G45" s="22"/>
      <c r="H45" s="22"/>
      <c r="I45" s="24"/>
    </row>
    <row r="46" spans="1:9">
      <c r="A46" s="22" t="s">
        <v>886</v>
      </c>
      <c r="B46" s="22"/>
      <c r="C46" s="22"/>
      <c r="D46" s="24"/>
      <c r="E46" s="22"/>
      <c r="F46" s="22"/>
      <c r="G46" s="22"/>
      <c r="H46" s="22"/>
      <c r="I46" s="24"/>
    </row>
    <row r="47" spans="1:9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24"/>
      <c r="E49" s="22"/>
      <c r="F49" s="22"/>
      <c r="G49" s="22"/>
      <c r="H49" s="22"/>
      <c r="I49" s="24"/>
    </row>
    <row r="50" spans="1:9">
      <c r="A50" s="37"/>
      <c r="B50" s="38"/>
      <c r="C50" s="38"/>
      <c r="D50" s="40"/>
      <c r="E50" s="38"/>
      <c r="F50" s="38"/>
      <c r="G50" s="38"/>
      <c r="H50" s="38"/>
      <c r="I50" s="41"/>
    </row>
    <row r="51" spans="1:9">
      <c r="A51" s="42"/>
      <c r="B51" s="22"/>
      <c r="C51" s="22"/>
      <c r="D51" s="24"/>
      <c r="E51" s="22"/>
      <c r="F51" s="22"/>
      <c r="G51" s="22"/>
      <c r="H51" s="22"/>
      <c r="I51" s="43"/>
    </row>
    <row r="52" spans="1:9">
      <c r="A52" s="44"/>
      <c r="B52" s="45"/>
      <c r="C52" s="45"/>
      <c r="D52" s="47"/>
      <c r="E52" s="45"/>
      <c r="F52" s="45"/>
      <c r="G52" s="45" t="s">
        <v>889</v>
      </c>
      <c r="H52" s="45"/>
      <c r="I52" s="48"/>
    </row>
  </sheetData>
  <mergeCells count="12">
    <mergeCell ref="A47:I48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9:C29"/>
    <mergeCell ref="A35:I35"/>
  </mergeCells>
  <pageMargins left="0.7" right="0.7" top="0.75" bottom="0.75" header="0.3" footer="0.3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B83E8-B20B-4378-B206-F348F2614E98}">
  <dimension ref="A1:I53"/>
  <sheetViews>
    <sheetView workbookViewId="0">
      <selection activeCell="L4" sqref="L4"/>
    </sheetView>
  </sheetViews>
  <sheetFormatPr defaultRowHeight="14.4"/>
  <cols>
    <col min="1" max="1" width="3.5546875" customWidth="1"/>
    <col min="2" max="2" width="29.88671875" customWidth="1"/>
    <col min="3" max="3" width="17.5546875" bestFit="1" customWidth="1"/>
    <col min="4" max="8" width="7.44140625" customWidth="1"/>
    <col min="9" max="9" width="15.6640625" style="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801" t="s">
        <v>2179</v>
      </c>
      <c r="B5" s="801"/>
      <c r="C5" s="801"/>
      <c r="D5" s="801"/>
      <c r="E5" s="801"/>
      <c r="F5" s="801"/>
      <c r="G5" s="801"/>
      <c r="H5" s="801"/>
      <c r="I5" s="801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2124</v>
      </c>
      <c r="C12" s="52" t="s">
        <v>2180</v>
      </c>
      <c r="D12" s="52">
        <v>1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2126</v>
      </c>
      <c r="C13" s="52" t="s">
        <v>2153</v>
      </c>
      <c r="D13" s="52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2128</v>
      </c>
      <c r="C14" s="52" t="s">
        <v>2181</v>
      </c>
      <c r="D14" s="52">
        <v>1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1484</v>
      </c>
      <c r="C15" s="52" t="s">
        <v>2182</v>
      </c>
      <c r="D15" s="52">
        <v>1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1870</v>
      </c>
      <c r="C16" s="28" t="s">
        <v>2183</v>
      </c>
      <c r="D16" s="52">
        <v>1</v>
      </c>
      <c r="E16" s="32"/>
      <c r="F16" s="32"/>
      <c r="G16" s="32"/>
      <c r="H16" s="32"/>
      <c r="I16" s="28" t="s">
        <v>2184</v>
      </c>
    </row>
    <row r="17" spans="1:9">
      <c r="A17" s="28">
        <v>6</v>
      </c>
      <c r="B17" s="32" t="s">
        <v>1889</v>
      </c>
      <c r="C17" s="28" t="s">
        <v>2185</v>
      </c>
      <c r="D17" s="28">
        <v>1</v>
      </c>
      <c r="E17" s="32"/>
      <c r="F17" s="32"/>
      <c r="G17" s="32"/>
      <c r="H17" s="32"/>
      <c r="I17" s="28" t="s">
        <v>2184</v>
      </c>
    </row>
    <row r="18" spans="1:9">
      <c r="A18" s="28">
        <v>7</v>
      </c>
      <c r="B18" s="32" t="s">
        <v>2132</v>
      </c>
      <c r="C18" s="28" t="s">
        <v>2155</v>
      </c>
      <c r="D18" s="28">
        <v>1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32" t="s">
        <v>2186</v>
      </c>
      <c r="C19" s="28" t="s">
        <v>2187</v>
      </c>
      <c r="D19" s="28">
        <v>1</v>
      </c>
      <c r="E19" s="32"/>
      <c r="F19" s="32"/>
      <c r="G19" s="32"/>
      <c r="H19" s="32"/>
      <c r="I19" s="28" t="s">
        <v>2184</v>
      </c>
    </row>
    <row r="20" spans="1:9">
      <c r="A20" s="28">
        <v>9</v>
      </c>
      <c r="B20" s="32" t="s">
        <v>2186</v>
      </c>
      <c r="C20" s="28" t="s">
        <v>2188</v>
      </c>
      <c r="D20" s="28">
        <v>1</v>
      </c>
      <c r="E20" s="32"/>
      <c r="F20" s="32"/>
      <c r="G20" s="32"/>
      <c r="H20" s="32"/>
      <c r="I20" s="28" t="str">
        <f>I19</f>
        <v>MAR PLUS</v>
      </c>
    </row>
    <row r="21" spans="1:9">
      <c r="A21" s="28">
        <v>10</v>
      </c>
      <c r="B21" s="32" t="s">
        <v>2186</v>
      </c>
      <c r="C21" s="28" t="s">
        <v>2189</v>
      </c>
      <c r="D21" s="28">
        <v>1</v>
      </c>
      <c r="E21" s="32"/>
      <c r="F21" s="32"/>
      <c r="G21" s="32"/>
      <c r="H21" s="32"/>
      <c r="I21" s="28" t="str">
        <f t="shared" ref="I21:I26" si="0">I20</f>
        <v>MAR PLUS</v>
      </c>
    </row>
    <row r="22" spans="1:9">
      <c r="A22" s="28">
        <v>11</v>
      </c>
      <c r="B22" s="32" t="s">
        <v>2186</v>
      </c>
      <c r="C22" s="28" t="s">
        <v>2190</v>
      </c>
      <c r="D22" s="28">
        <v>1</v>
      </c>
      <c r="E22" s="32"/>
      <c r="F22" s="32"/>
      <c r="G22" s="32"/>
      <c r="H22" s="32"/>
      <c r="I22" s="28" t="str">
        <f t="shared" si="0"/>
        <v>MAR PLUS</v>
      </c>
    </row>
    <row r="23" spans="1:9">
      <c r="A23" s="28">
        <v>12</v>
      </c>
      <c r="B23" s="32" t="s">
        <v>2186</v>
      </c>
      <c r="C23" s="28" t="s">
        <v>2191</v>
      </c>
      <c r="D23" s="28">
        <v>1</v>
      </c>
      <c r="E23" s="32"/>
      <c r="F23" s="32"/>
      <c r="G23" s="32"/>
      <c r="H23" s="32"/>
      <c r="I23" s="28" t="str">
        <f t="shared" si="0"/>
        <v>MAR PLUS</v>
      </c>
    </row>
    <row r="24" spans="1:9">
      <c r="A24" s="28">
        <v>13</v>
      </c>
      <c r="B24" s="32" t="s">
        <v>2186</v>
      </c>
      <c r="C24" s="28" t="s">
        <v>2192</v>
      </c>
      <c r="D24" s="28">
        <v>1</v>
      </c>
      <c r="E24" s="32"/>
      <c r="F24" s="32"/>
      <c r="G24" s="32"/>
      <c r="H24" s="32"/>
      <c r="I24" s="28" t="str">
        <f t="shared" si="0"/>
        <v>MAR PLUS</v>
      </c>
    </row>
    <row r="25" spans="1:9">
      <c r="A25" s="28">
        <v>14</v>
      </c>
      <c r="B25" s="32" t="s">
        <v>2186</v>
      </c>
      <c r="C25" s="28" t="s">
        <v>2193</v>
      </c>
      <c r="D25" s="28">
        <v>1</v>
      </c>
      <c r="E25" s="32"/>
      <c r="F25" s="32"/>
      <c r="G25" s="32"/>
      <c r="H25" s="32"/>
      <c r="I25" s="28" t="str">
        <f t="shared" si="0"/>
        <v>MAR PLUS</v>
      </c>
    </row>
    <row r="26" spans="1:9">
      <c r="A26" s="28">
        <v>15</v>
      </c>
      <c r="B26" s="32" t="s">
        <v>2186</v>
      </c>
      <c r="C26" s="28" t="s">
        <v>2194</v>
      </c>
      <c r="D26" s="28">
        <v>1</v>
      </c>
      <c r="E26" s="32"/>
      <c r="F26" s="32"/>
      <c r="G26" s="32"/>
      <c r="H26" s="32"/>
      <c r="I26" s="28" t="str">
        <f t="shared" si="0"/>
        <v>MAR PLUS</v>
      </c>
    </row>
    <row r="27" spans="1:9">
      <c r="A27" s="28">
        <v>16</v>
      </c>
      <c r="B27" s="32"/>
      <c r="C27" s="28"/>
      <c r="D27" s="28"/>
      <c r="E27" s="32"/>
      <c r="F27" s="32"/>
      <c r="G27" s="32"/>
      <c r="H27" s="32"/>
      <c r="I27" s="28"/>
    </row>
    <row r="28" spans="1:9">
      <c r="A28" s="28">
        <v>17</v>
      </c>
      <c r="B28" s="32"/>
      <c r="C28" s="28"/>
      <c r="D28" s="28"/>
      <c r="E28" s="32"/>
      <c r="F28" s="32"/>
      <c r="G28" s="32"/>
      <c r="H28" s="32"/>
      <c r="I28" s="28"/>
    </row>
    <row r="29" spans="1:9">
      <c r="A29" s="28">
        <v>18</v>
      </c>
      <c r="B29" s="32"/>
      <c r="C29" s="28"/>
      <c r="D29" s="28"/>
      <c r="E29" s="32"/>
      <c r="F29" s="32"/>
      <c r="G29" s="32"/>
      <c r="H29" s="32"/>
      <c r="I29" s="28"/>
    </row>
    <row r="30" spans="1:9">
      <c r="A30" s="676" t="s">
        <v>1007</v>
      </c>
      <c r="B30" s="677"/>
      <c r="C30" s="678"/>
      <c r="D30" s="28">
        <f>SUM(D12:D29)</f>
        <v>15</v>
      </c>
      <c r="E30" s="32"/>
      <c r="F30" s="32"/>
      <c r="G30" s="32"/>
      <c r="H30" s="32"/>
      <c r="I30" s="28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24"/>
      <c r="B32" s="22"/>
      <c r="C32" s="22"/>
      <c r="D32" s="24"/>
      <c r="E32" s="22"/>
      <c r="F32" s="22"/>
      <c r="G32" s="22"/>
      <c r="H32" s="22"/>
      <c r="I32" s="24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24"/>
      <c r="B34" s="22"/>
      <c r="C34" s="22"/>
      <c r="D34" s="24"/>
      <c r="E34" s="22"/>
      <c r="F34" s="22"/>
      <c r="G34" s="22"/>
      <c r="H34" s="22"/>
      <c r="I34" s="24"/>
    </row>
    <row r="35" spans="1:9">
      <c r="A35" s="24"/>
      <c r="B35" s="22"/>
      <c r="C35" s="22"/>
      <c r="D35" s="24"/>
      <c r="E35" s="22"/>
      <c r="F35" s="22"/>
      <c r="G35" s="22"/>
      <c r="H35" s="22"/>
      <c r="I35" s="24"/>
    </row>
    <row r="36" spans="1:9">
      <c r="A36" s="679" t="s">
        <v>885</v>
      </c>
      <c r="B36" s="679"/>
      <c r="C36" s="679"/>
      <c r="D36" s="679"/>
      <c r="E36" s="679"/>
      <c r="F36" s="679"/>
      <c r="G36" s="679"/>
      <c r="H36" s="679"/>
      <c r="I36" s="679"/>
    </row>
    <row r="37" spans="1:9">
      <c r="A37" s="24"/>
      <c r="B37" s="22"/>
      <c r="C37" s="22"/>
      <c r="D37" s="24"/>
      <c r="E37" s="22"/>
      <c r="F37" s="22"/>
      <c r="G37" s="22"/>
      <c r="H37" s="22"/>
      <c r="I37" s="24"/>
    </row>
    <row r="38" spans="1:9">
      <c r="A38" s="24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/>
      <c r="B44" s="22"/>
      <c r="C44" s="22"/>
      <c r="D44" s="24"/>
      <c r="E44" s="22"/>
      <c r="F44" s="22"/>
      <c r="G44" s="22"/>
      <c r="H44" s="22"/>
      <c r="I44" s="24"/>
    </row>
    <row r="45" spans="1:9">
      <c r="A45" s="22"/>
      <c r="B45" s="22"/>
      <c r="C45" s="22"/>
      <c r="D45" s="24"/>
      <c r="E45" s="22"/>
      <c r="F45" s="22"/>
      <c r="G45" s="22"/>
      <c r="H45" s="22"/>
      <c r="I45" s="24"/>
    </row>
    <row r="46" spans="1:9">
      <c r="A46" s="22"/>
      <c r="B46" s="22"/>
      <c r="C46" s="22"/>
      <c r="D46" s="24"/>
      <c r="E46" s="22"/>
      <c r="F46" s="22"/>
      <c r="G46" s="22"/>
      <c r="H46" s="22"/>
      <c r="I46" s="24"/>
    </row>
    <row r="47" spans="1:9">
      <c r="A47" s="22" t="s">
        <v>886</v>
      </c>
      <c r="B47" s="22"/>
      <c r="C47" s="22"/>
      <c r="D47" s="24"/>
      <c r="E47" s="22"/>
      <c r="F47" s="22"/>
      <c r="G47" s="22"/>
      <c r="H47" s="22"/>
      <c r="I47" s="24"/>
    </row>
    <row r="48" spans="1:9">
      <c r="A48" s="667" t="s">
        <v>887</v>
      </c>
      <c r="B48" s="667"/>
      <c r="C48" s="667"/>
      <c r="D48" s="667"/>
      <c r="E48" s="667"/>
      <c r="F48" s="667"/>
      <c r="G48" s="667"/>
      <c r="H48" s="667"/>
      <c r="I48" s="667"/>
    </row>
    <row r="49" spans="1:9">
      <c r="A49" s="667"/>
      <c r="B49" s="667"/>
      <c r="C49" s="667"/>
      <c r="D49" s="667"/>
      <c r="E49" s="667"/>
      <c r="F49" s="667"/>
      <c r="G49" s="667"/>
      <c r="H49" s="667"/>
      <c r="I49" s="667"/>
    </row>
    <row r="50" spans="1:9">
      <c r="A50" s="22" t="s">
        <v>888</v>
      </c>
      <c r="B50" s="22"/>
      <c r="C50" s="22"/>
      <c r="D50" s="24"/>
      <c r="E50" s="22"/>
      <c r="F50" s="22"/>
      <c r="G50" s="22"/>
      <c r="H50" s="22"/>
      <c r="I50" s="24"/>
    </row>
    <row r="51" spans="1:9">
      <c r="A51" s="37"/>
      <c r="B51" s="38"/>
      <c r="C51" s="38"/>
      <c r="D51" s="40"/>
      <c r="E51" s="38"/>
      <c r="F51" s="38"/>
      <c r="G51" s="38"/>
      <c r="H51" s="38"/>
      <c r="I51" s="41"/>
    </row>
    <row r="52" spans="1:9">
      <c r="A52" s="42"/>
      <c r="B52" s="22"/>
      <c r="C52" s="22"/>
      <c r="D52" s="24"/>
      <c r="E52" s="22"/>
      <c r="F52" s="22"/>
      <c r="G52" s="22"/>
      <c r="H52" s="22"/>
      <c r="I52" s="43"/>
    </row>
    <row r="53" spans="1:9">
      <c r="A53" s="44"/>
      <c r="B53" s="45"/>
      <c r="C53" s="45"/>
      <c r="D53" s="47"/>
      <c r="E53" s="45"/>
      <c r="F53" s="45"/>
      <c r="G53" s="45" t="s">
        <v>889</v>
      </c>
      <c r="H53" s="45"/>
      <c r="I53" s="48"/>
    </row>
  </sheetData>
  <mergeCells count="12">
    <mergeCell ref="A48:I49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0:C30"/>
    <mergeCell ref="A36:I36"/>
  </mergeCells>
  <pageMargins left="0.7" right="0.7" top="0.75" bottom="0.75" header="0.3" footer="0.3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B3D00-904E-422F-9319-47DF256CFEA2}">
  <dimension ref="A1:I53"/>
  <sheetViews>
    <sheetView workbookViewId="0">
      <selection activeCell="L4" sqref="L4"/>
    </sheetView>
  </sheetViews>
  <sheetFormatPr defaultRowHeight="14.4"/>
  <cols>
    <col min="1" max="1" width="4.33203125" customWidth="1"/>
    <col min="2" max="2" width="32.33203125" customWidth="1"/>
    <col min="3" max="3" width="15.109375" bestFit="1" customWidth="1"/>
    <col min="4" max="8" width="7.44140625" customWidth="1"/>
    <col min="9" max="9" width="17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801" t="s">
        <v>2195</v>
      </c>
      <c r="B5" s="801"/>
      <c r="C5" s="801"/>
      <c r="D5" s="801"/>
      <c r="E5" s="801"/>
      <c r="F5" s="801"/>
      <c r="G5" s="801"/>
      <c r="H5" s="801"/>
      <c r="I5" s="801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2124</v>
      </c>
      <c r="C12" s="52" t="s">
        <v>2196</v>
      </c>
      <c r="D12" s="52">
        <v>1</v>
      </c>
      <c r="E12" s="131"/>
      <c r="F12" s="131"/>
      <c r="G12" s="131"/>
      <c r="H12" s="131"/>
      <c r="I12" s="28" t="s">
        <v>853</v>
      </c>
    </row>
    <row r="13" spans="1:9">
      <c r="A13" s="28">
        <v>2</v>
      </c>
      <c r="B13" s="29" t="s">
        <v>2126</v>
      </c>
      <c r="C13" s="52" t="s">
        <v>2197</v>
      </c>
      <c r="D13" s="52">
        <v>1</v>
      </c>
      <c r="E13" s="131"/>
      <c r="F13" s="131"/>
      <c r="G13" s="131"/>
      <c r="H13" s="131"/>
      <c r="I13" s="28" t="s">
        <v>857</v>
      </c>
    </row>
    <row r="14" spans="1:9">
      <c r="A14" s="28">
        <v>3</v>
      </c>
      <c r="B14" s="29" t="s">
        <v>2128</v>
      </c>
      <c r="C14" s="52" t="s">
        <v>2181</v>
      </c>
      <c r="D14" s="52">
        <v>1</v>
      </c>
      <c r="E14" s="131"/>
      <c r="F14" s="131"/>
      <c r="G14" s="131"/>
      <c r="H14" s="131"/>
      <c r="I14" s="28" t="s">
        <v>853</v>
      </c>
    </row>
    <row r="15" spans="1:9">
      <c r="A15" s="28">
        <v>4</v>
      </c>
      <c r="B15" s="29" t="s">
        <v>1484</v>
      </c>
      <c r="C15" s="52" t="s">
        <v>2182</v>
      </c>
      <c r="D15" s="52">
        <v>1</v>
      </c>
      <c r="E15" s="131"/>
      <c r="F15" s="131"/>
      <c r="G15" s="131"/>
      <c r="H15" s="131"/>
      <c r="I15" s="28" t="s">
        <v>853</v>
      </c>
    </row>
    <row r="16" spans="1:9">
      <c r="A16" s="28">
        <v>5</v>
      </c>
      <c r="B16" s="32" t="s">
        <v>1870</v>
      </c>
      <c r="C16" s="28" t="s">
        <v>2183</v>
      </c>
      <c r="D16" s="52">
        <v>1</v>
      </c>
      <c r="E16" s="131"/>
      <c r="F16" s="131"/>
      <c r="G16" s="131"/>
      <c r="H16" s="131"/>
      <c r="I16" s="28" t="s">
        <v>2184</v>
      </c>
    </row>
    <row r="17" spans="1:9">
      <c r="A17" s="28">
        <v>6</v>
      </c>
      <c r="B17" s="32" t="s">
        <v>1889</v>
      </c>
      <c r="C17" s="28" t="s">
        <v>2185</v>
      </c>
      <c r="D17" s="28">
        <v>1</v>
      </c>
      <c r="E17" s="131"/>
      <c r="F17" s="131"/>
      <c r="G17" s="131"/>
      <c r="H17" s="131"/>
      <c r="I17" s="28" t="s">
        <v>2184</v>
      </c>
    </row>
    <row r="18" spans="1:9">
      <c r="A18" s="28">
        <v>7</v>
      </c>
      <c r="B18" s="32" t="s">
        <v>2132</v>
      </c>
      <c r="C18" s="28" t="s">
        <v>2155</v>
      </c>
      <c r="D18" s="28">
        <v>1</v>
      </c>
      <c r="E18" s="131"/>
      <c r="F18" s="131"/>
      <c r="G18" s="131"/>
      <c r="H18" s="131"/>
      <c r="I18" s="28" t="s">
        <v>853</v>
      </c>
    </row>
    <row r="19" spans="1:9">
      <c r="A19" s="28">
        <v>8</v>
      </c>
      <c r="B19" s="32" t="s">
        <v>2186</v>
      </c>
      <c r="C19" s="28" t="s">
        <v>2187</v>
      </c>
      <c r="D19" s="28">
        <v>1</v>
      </c>
      <c r="E19" s="131"/>
      <c r="F19" s="131"/>
      <c r="G19" s="131"/>
      <c r="H19" s="131"/>
      <c r="I19" s="28" t="s">
        <v>2184</v>
      </c>
    </row>
    <row r="20" spans="1:9">
      <c r="A20" s="28">
        <v>9</v>
      </c>
      <c r="B20" s="32" t="s">
        <v>2186</v>
      </c>
      <c r="C20" s="28" t="s">
        <v>2188</v>
      </c>
      <c r="D20" s="28">
        <v>1</v>
      </c>
      <c r="E20" s="131"/>
      <c r="F20" s="131"/>
      <c r="G20" s="131"/>
      <c r="H20" s="131"/>
      <c r="I20" s="28" t="str">
        <f>I19</f>
        <v>MAR PLUS</v>
      </c>
    </row>
    <row r="21" spans="1:9">
      <c r="A21" s="28">
        <v>10</v>
      </c>
      <c r="B21" s="32" t="s">
        <v>2186</v>
      </c>
      <c r="C21" s="28" t="s">
        <v>2189</v>
      </c>
      <c r="D21" s="28">
        <v>1</v>
      </c>
      <c r="E21" s="131"/>
      <c r="F21" s="131"/>
      <c r="G21" s="131"/>
      <c r="H21" s="131"/>
      <c r="I21" s="28" t="str">
        <f t="shared" ref="I21:I26" si="0">I20</f>
        <v>MAR PLUS</v>
      </c>
    </row>
    <row r="22" spans="1:9">
      <c r="A22" s="28">
        <v>11</v>
      </c>
      <c r="B22" s="32" t="s">
        <v>2186</v>
      </c>
      <c r="C22" s="28" t="s">
        <v>2190</v>
      </c>
      <c r="D22" s="28">
        <v>1</v>
      </c>
      <c r="E22" s="131"/>
      <c r="F22" s="131"/>
      <c r="G22" s="131"/>
      <c r="H22" s="131"/>
      <c r="I22" s="28" t="str">
        <f t="shared" si="0"/>
        <v>MAR PLUS</v>
      </c>
    </row>
    <row r="23" spans="1:9">
      <c r="A23" s="28">
        <v>12</v>
      </c>
      <c r="B23" s="32" t="s">
        <v>2186</v>
      </c>
      <c r="C23" s="28" t="s">
        <v>2191</v>
      </c>
      <c r="D23" s="28">
        <v>1</v>
      </c>
      <c r="E23" s="131"/>
      <c r="F23" s="131"/>
      <c r="G23" s="131"/>
      <c r="H23" s="131"/>
      <c r="I23" s="28" t="str">
        <f t="shared" si="0"/>
        <v>MAR PLUS</v>
      </c>
    </row>
    <row r="24" spans="1:9">
      <c r="A24" s="28">
        <v>13</v>
      </c>
      <c r="B24" s="32" t="s">
        <v>2186</v>
      </c>
      <c r="C24" s="28" t="s">
        <v>2192</v>
      </c>
      <c r="D24" s="28">
        <v>1</v>
      </c>
      <c r="E24" s="131"/>
      <c r="F24" s="131"/>
      <c r="G24" s="131"/>
      <c r="H24" s="131"/>
      <c r="I24" s="28" t="str">
        <f t="shared" si="0"/>
        <v>MAR PLUS</v>
      </c>
    </row>
    <row r="25" spans="1:9">
      <c r="A25" s="28">
        <v>14</v>
      </c>
      <c r="B25" s="32" t="s">
        <v>2186</v>
      </c>
      <c r="C25" s="28" t="s">
        <v>2193</v>
      </c>
      <c r="D25" s="28">
        <v>1</v>
      </c>
      <c r="E25" s="131"/>
      <c r="F25" s="131"/>
      <c r="G25" s="131"/>
      <c r="H25" s="131"/>
      <c r="I25" s="28" t="str">
        <f t="shared" si="0"/>
        <v>MAR PLUS</v>
      </c>
    </row>
    <row r="26" spans="1:9">
      <c r="A26" s="28">
        <v>15</v>
      </c>
      <c r="B26" s="32" t="s">
        <v>2186</v>
      </c>
      <c r="C26" s="28" t="s">
        <v>2194</v>
      </c>
      <c r="D26" s="28">
        <v>1</v>
      </c>
      <c r="E26" s="131"/>
      <c r="F26" s="131"/>
      <c r="G26" s="131"/>
      <c r="H26" s="131"/>
      <c r="I26" s="28" t="str">
        <f t="shared" si="0"/>
        <v>MAR PLUS</v>
      </c>
    </row>
    <row r="27" spans="1:9">
      <c r="A27" s="28"/>
      <c r="B27" s="32"/>
      <c r="C27" s="28"/>
      <c r="D27" s="28"/>
      <c r="E27" s="32"/>
      <c r="F27" s="32"/>
      <c r="G27" s="32"/>
      <c r="H27" s="32"/>
      <c r="I27" s="32"/>
    </row>
    <row r="28" spans="1:9">
      <c r="A28" s="28"/>
      <c r="B28" s="32"/>
      <c r="C28" s="28"/>
      <c r="D28" s="28"/>
      <c r="E28" s="32"/>
      <c r="F28" s="32"/>
      <c r="G28" s="32"/>
      <c r="H28" s="32"/>
      <c r="I28" s="32"/>
    </row>
    <row r="29" spans="1:9">
      <c r="A29" s="28"/>
      <c r="B29" s="32"/>
      <c r="C29" s="28"/>
      <c r="D29" s="28"/>
      <c r="E29" s="32"/>
      <c r="F29" s="32"/>
      <c r="G29" s="32"/>
      <c r="H29" s="32"/>
      <c r="I29" s="32"/>
    </row>
    <row r="30" spans="1:9">
      <c r="A30" s="28"/>
      <c r="B30" s="676" t="s">
        <v>884</v>
      </c>
      <c r="C30" s="678"/>
      <c r="D30" s="28">
        <f>SUM(D12:D29)</f>
        <v>15</v>
      </c>
      <c r="E30" s="32"/>
      <c r="F30" s="32"/>
      <c r="G30" s="32"/>
      <c r="H30" s="32"/>
      <c r="I30" s="3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679" t="s">
        <v>885</v>
      </c>
      <c r="B36" s="679"/>
      <c r="C36" s="679"/>
      <c r="D36" s="679"/>
      <c r="E36" s="679"/>
      <c r="F36" s="679"/>
      <c r="G36" s="679"/>
      <c r="H36" s="679"/>
      <c r="I36" s="679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 t="s">
        <v>886</v>
      </c>
      <c r="B47" s="22"/>
      <c r="C47" s="22"/>
      <c r="D47" s="24"/>
      <c r="E47" s="22"/>
      <c r="F47" s="22"/>
      <c r="G47" s="22"/>
      <c r="H47" s="22"/>
      <c r="I47" s="22"/>
    </row>
    <row r="48" spans="1:9">
      <c r="A48" s="667" t="s">
        <v>887</v>
      </c>
      <c r="B48" s="667"/>
      <c r="C48" s="667"/>
      <c r="D48" s="667"/>
      <c r="E48" s="667"/>
      <c r="F48" s="667"/>
      <c r="G48" s="667"/>
      <c r="H48" s="667"/>
      <c r="I48" s="667"/>
    </row>
    <row r="49" spans="1:9">
      <c r="A49" s="667"/>
      <c r="B49" s="667"/>
      <c r="C49" s="667"/>
      <c r="D49" s="667"/>
      <c r="E49" s="667"/>
      <c r="F49" s="667"/>
      <c r="G49" s="667"/>
      <c r="H49" s="667"/>
      <c r="I49" s="667"/>
    </row>
    <row r="50" spans="1:9">
      <c r="A50" s="22" t="s">
        <v>888</v>
      </c>
      <c r="B50" s="22"/>
      <c r="C50" s="22"/>
      <c r="D50" s="24"/>
      <c r="E50" s="22"/>
      <c r="F50" s="22"/>
      <c r="G50" s="22"/>
      <c r="H50" s="22"/>
      <c r="I50" s="22"/>
    </row>
    <row r="51" spans="1:9">
      <c r="A51" s="37"/>
      <c r="B51" s="38"/>
      <c r="C51" s="38"/>
      <c r="D51" s="40"/>
      <c r="E51" s="38"/>
      <c r="F51" s="38"/>
      <c r="G51" s="38"/>
      <c r="H51" s="38"/>
      <c r="I51" s="111"/>
    </row>
    <row r="52" spans="1:9">
      <c r="A52" s="42"/>
      <c r="B52" s="22"/>
      <c r="C52" s="22"/>
      <c r="D52" s="24"/>
      <c r="E52" s="22"/>
      <c r="F52" s="22"/>
      <c r="G52" s="22"/>
      <c r="H52" s="22"/>
      <c r="I52" s="112"/>
    </row>
    <row r="53" spans="1:9">
      <c r="A53" s="44"/>
      <c r="B53" s="45"/>
      <c r="C53" s="45"/>
      <c r="D53" s="47"/>
      <c r="E53" s="45"/>
      <c r="F53" s="45"/>
      <c r="G53" s="45" t="s">
        <v>889</v>
      </c>
      <c r="H53" s="45"/>
      <c r="I53" s="113"/>
    </row>
  </sheetData>
  <mergeCells count="12">
    <mergeCell ref="A48:I49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B30:C30"/>
    <mergeCell ref="A36:I36"/>
  </mergeCells>
  <pageMargins left="0.7" right="0.7" top="0.75" bottom="0.75" header="0.3" footer="0.3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EA0CA-3222-47AF-86B3-AD06E39333E0}">
  <dimension ref="A1:I54"/>
  <sheetViews>
    <sheetView workbookViewId="0">
      <selection activeCell="L4" sqref="L4"/>
    </sheetView>
  </sheetViews>
  <sheetFormatPr defaultRowHeight="14.4"/>
  <cols>
    <col min="1" max="1" width="3.5546875" customWidth="1"/>
    <col min="2" max="2" width="32.6640625" customWidth="1"/>
    <col min="3" max="3" width="15.109375" bestFit="1" customWidth="1"/>
    <col min="4" max="8" width="7.44140625" customWidth="1"/>
    <col min="9" max="9" width="21" style="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801" t="s">
        <v>2198</v>
      </c>
      <c r="B5" s="801"/>
      <c r="C5" s="801"/>
      <c r="D5" s="801"/>
      <c r="E5" s="801"/>
      <c r="F5" s="801"/>
      <c r="G5" s="801"/>
      <c r="H5" s="801"/>
      <c r="I5" s="801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2124</v>
      </c>
      <c r="C12" s="52" t="s">
        <v>2180</v>
      </c>
      <c r="D12" s="52">
        <v>1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2126</v>
      </c>
      <c r="C13" s="52" t="s">
        <v>2153</v>
      </c>
      <c r="D13" s="52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2128</v>
      </c>
      <c r="C14" s="52" t="s">
        <v>2181</v>
      </c>
      <c r="D14" s="52">
        <v>1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1484</v>
      </c>
      <c r="C15" s="52" t="s">
        <v>2182</v>
      </c>
      <c r="D15" s="52">
        <v>1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1870</v>
      </c>
      <c r="C16" s="28" t="s">
        <v>2183</v>
      </c>
      <c r="D16" s="28">
        <v>1</v>
      </c>
      <c r="E16" s="32"/>
      <c r="F16" s="32"/>
      <c r="G16" s="32"/>
      <c r="H16" s="32"/>
      <c r="I16" s="28" t="s">
        <v>2184</v>
      </c>
    </row>
    <row r="17" spans="1:9">
      <c r="A17" s="28">
        <v>6</v>
      </c>
      <c r="B17" s="32" t="s">
        <v>1889</v>
      </c>
      <c r="C17" s="28" t="s">
        <v>2185</v>
      </c>
      <c r="D17" s="28">
        <v>1</v>
      </c>
      <c r="E17" s="32"/>
      <c r="F17" s="32"/>
      <c r="G17" s="32"/>
      <c r="H17" s="32"/>
      <c r="I17" s="28" t="s">
        <v>2184</v>
      </c>
    </row>
    <row r="18" spans="1:9">
      <c r="A18" s="28">
        <v>7</v>
      </c>
      <c r="B18" s="32" t="s">
        <v>2132</v>
      </c>
      <c r="C18" s="28" t="s">
        <v>2155</v>
      </c>
      <c r="D18" s="28">
        <v>1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32" t="s">
        <v>2186</v>
      </c>
      <c r="C19" s="28" t="s">
        <v>2187</v>
      </c>
      <c r="D19" s="28">
        <v>1</v>
      </c>
      <c r="E19" s="32"/>
      <c r="F19" s="32"/>
      <c r="G19" s="32"/>
      <c r="H19" s="32"/>
      <c r="I19" s="28" t="s">
        <v>2184</v>
      </c>
    </row>
    <row r="20" spans="1:9">
      <c r="A20" s="28">
        <v>9</v>
      </c>
      <c r="B20" s="32" t="s">
        <v>2186</v>
      </c>
      <c r="C20" s="28" t="s">
        <v>2188</v>
      </c>
      <c r="D20" s="28">
        <v>1</v>
      </c>
      <c r="E20" s="32"/>
      <c r="F20" s="32"/>
      <c r="G20" s="32"/>
      <c r="H20" s="32"/>
      <c r="I20" s="28" t="str">
        <f>I19</f>
        <v>MAR PLUS</v>
      </c>
    </row>
    <row r="21" spans="1:9">
      <c r="A21" s="28">
        <v>10</v>
      </c>
      <c r="B21" s="32" t="s">
        <v>2186</v>
      </c>
      <c r="C21" s="28" t="s">
        <v>2189</v>
      </c>
      <c r="D21" s="28">
        <v>1</v>
      </c>
      <c r="E21" s="32"/>
      <c r="F21" s="32"/>
      <c r="G21" s="32"/>
      <c r="H21" s="32"/>
      <c r="I21" s="28" t="str">
        <f t="shared" ref="I21:I26" si="0">I20</f>
        <v>MAR PLUS</v>
      </c>
    </row>
    <row r="22" spans="1:9">
      <c r="A22" s="28">
        <v>11</v>
      </c>
      <c r="B22" s="32" t="s">
        <v>2186</v>
      </c>
      <c r="C22" s="28" t="s">
        <v>2190</v>
      </c>
      <c r="D22" s="28">
        <v>1</v>
      </c>
      <c r="E22" s="32"/>
      <c r="F22" s="32"/>
      <c r="G22" s="32"/>
      <c r="H22" s="32"/>
      <c r="I22" s="28" t="str">
        <f t="shared" si="0"/>
        <v>MAR PLUS</v>
      </c>
    </row>
    <row r="23" spans="1:9">
      <c r="A23" s="28">
        <v>12</v>
      </c>
      <c r="B23" s="32" t="s">
        <v>2186</v>
      </c>
      <c r="C23" s="28" t="s">
        <v>2191</v>
      </c>
      <c r="D23" s="28">
        <v>1</v>
      </c>
      <c r="E23" s="32"/>
      <c r="F23" s="32"/>
      <c r="G23" s="32"/>
      <c r="H23" s="32"/>
      <c r="I23" s="28" t="str">
        <f t="shared" si="0"/>
        <v>MAR PLUS</v>
      </c>
    </row>
    <row r="24" spans="1:9">
      <c r="A24" s="28">
        <v>13</v>
      </c>
      <c r="B24" s="32" t="s">
        <v>2186</v>
      </c>
      <c r="C24" s="28" t="s">
        <v>2192</v>
      </c>
      <c r="D24" s="28">
        <v>1</v>
      </c>
      <c r="E24" s="32"/>
      <c r="F24" s="32"/>
      <c r="G24" s="32"/>
      <c r="H24" s="32"/>
      <c r="I24" s="28" t="str">
        <f t="shared" si="0"/>
        <v>MAR PLUS</v>
      </c>
    </row>
    <row r="25" spans="1:9">
      <c r="A25" s="28">
        <v>14</v>
      </c>
      <c r="B25" s="32" t="s">
        <v>2186</v>
      </c>
      <c r="C25" s="28" t="s">
        <v>2193</v>
      </c>
      <c r="D25" s="28">
        <v>1</v>
      </c>
      <c r="E25" s="32"/>
      <c r="F25" s="32"/>
      <c r="G25" s="32"/>
      <c r="H25" s="32"/>
      <c r="I25" s="28" t="str">
        <f t="shared" si="0"/>
        <v>MAR PLUS</v>
      </c>
    </row>
    <row r="26" spans="1:9">
      <c r="A26" s="28">
        <v>15</v>
      </c>
      <c r="B26" s="32" t="s">
        <v>2186</v>
      </c>
      <c r="C26" s="28" t="s">
        <v>2194</v>
      </c>
      <c r="D26" s="28">
        <v>1</v>
      </c>
      <c r="E26" s="32"/>
      <c r="F26" s="32"/>
      <c r="G26" s="32"/>
      <c r="H26" s="32"/>
      <c r="I26" s="28" t="str">
        <f t="shared" si="0"/>
        <v>MAR PLUS</v>
      </c>
    </row>
    <row r="27" spans="1:9">
      <c r="A27" s="28">
        <v>16</v>
      </c>
      <c r="B27" s="32"/>
      <c r="C27" s="28"/>
      <c r="D27" s="28"/>
      <c r="E27" s="32"/>
      <c r="F27" s="32"/>
      <c r="G27" s="32"/>
      <c r="H27" s="32"/>
      <c r="I27" s="28"/>
    </row>
    <row r="28" spans="1:9">
      <c r="A28" s="28">
        <v>17</v>
      </c>
      <c r="B28" s="32"/>
      <c r="C28" s="28"/>
      <c r="D28" s="28"/>
      <c r="E28" s="32"/>
      <c r="F28" s="32"/>
      <c r="G28" s="32"/>
      <c r="H28" s="32"/>
      <c r="I28" s="28"/>
    </row>
    <row r="29" spans="1:9">
      <c r="A29" s="28">
        <v>18</v>
      </c>
      <c r="B29" s="32"/>
      <c r="C29" s="28"/>
      <c r="D29" s="28"/>
      <c r="E29" s="32"/>
      <c r="F29" s="32"/>
      <c r="G29" s="32"/>
      <c r="H29" s="32"/>
      <c r="I29" s="28"/>
    </row>
    <row r="30" spans="1:9">
      <c r="A30" s="28">
        <v>19</v>
      </c>
      <c r="B30" s="32"/>
      <c r="C30" s="28"/>
      <c r="D30" s="28"/>
      <c r="E30" s="32"/>
      <c r="F30" s="32"/>
      <c r="G30" s="32"/>
      <c r="H30" s="32"/>
      <c r="I30" s="28"/>
    </row>
    <row r="31" spans="1:9">
      <c r="A31" s="28">
        <v>20</v>
      </c>
      <c r="B31" s="32"/>
      <c r="C31" s="58"/>
      <c r="D31" s="28"/>
      <c r="E31" s="32"/>
      <c r="F31" s="32"/>
      <c r="G31" s="32"/>
      <c r="H31" s="32"/>
      <c r="I31" s="28"/>
    </row>
    <row r="32" spans="1:9">
      <c r="A32" s="676" t="s">
        <v>1007</v>
      </c>
      <c r="B32" s="677"/>
      <c r="C32" s="678"/>
      <c r="D32" s="28">
        <f>SUM(D12:D31)</f>
        <v>15</v>
      </c>
      <c r="E32" s="32"/>
      <c r="F32" s="32"/>
      <c r="G32" s="32"/>
      <c r="H32" s="32"/>
      <c r="I32" s="28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24"/>
      <c r="B34" s="22"/>
      <c r="C34" s="22"/>
      <c r="D34" s="24"/>
      <c r="E34" s="22"/>
      <c r="F34" s="22"/>
      <c r="G34" s="22"/>
      <c r="H34" s="22"/>
      <c r="I34" s="24"/>
    </row>
    <row r="35" spans="1:9">
      <c r="A35" s="24"/>
      <c r="B35" s="22"/>
      <c r="C35" s="22"/>
      <c r="D35" s="24"/>
      <c r="E35" s="22"/>
      <c r="F35" s="22"/>
      <c r="G35" s="22"/>
      <c r="H35" s="22"/>
      <c r="I35" s="24"/>
    </row>
    <row r="36" spans="1:9">
      <c r="A36" s="24"/>
      <c r="B36" s="22"/>
      <c r="C36" s="22"/>
      <c r="D36" s="24"/>
      <c r="E36" s="22"/>
      <c r="F36" s="22"/>
      <c r="G36" s="22"/>
      <c r="H36" s="22"/>
      <c r="I36" s="24"/>
    </row>
    <row r="37" spans="1:9">
      <c r="A37" s="679" t="s">
        <v>885</v>
      </c>
      <c r="B37" s="679"/>
      <c r="C37" s="679"/>
      <c r="D37" s="679"/>
      <c r="E37" s="679"/>
      <c r="F37" s="679"/>
      <c r="G37" s="679"/>
      <c r="H37" s="679"/>
      <c r="I37" s="679"/>
    </row>
    <row r="38" spans="1:9">
      <c r="A38" s="24"/>
      <c r="B38" s="22"/>
      <c r="C38" s="22"/>
      <c r="D38" s="24"/>
      <c r="E38" s="22"/>
      <c r="F38" s="22"/>
      <c r="G38" s="22"/>
      <c r="H38" s="22"/>
      <c r="I38" s="24"/>
    </row>
    <row r="39" spans="1:9">
      <c r="A39" s="24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/>
      <c r="B44" s="22"/>
      <c r="C44" s="22"/>
      <c r="D44" s="24"/>
      <c r="E44" s="22"/>
      <c r="F44" s="22"/>
      <c r="G44" s="22"/>
      <c r="H44" s="22"/>
      <c r="I44" s="24"/>
    </row>
    <row r="45" spans="1:9">
      <c r="A45" s="22"/>
      <c r="B45" s="22"/>
      <c r="C45" s="22"/>
      <c r="D45" s="24"/>
      <c r="E45" s="22"/>
      <c r="F45" s="22"/>
      <c r="G45" s="22"/>
      <c r="H45" s="22"/>
      <c r="I45" s="24"/>
    </row>
    <row r="46" spans="1:9">
      <c r="A46" s="22"/>
      <c r="B46" s="22"/>
      <c r="C46" s="22"/>
      <c r="D46" s="24"/>
      <c r="E46" s="22"/>
      <c r="F46" s="22"/>
      <c r="G46" s="22"/>
      <c r="H46" s="22"/>
      <c r="I46" s="24"/>
    </row>
    <row r="47" spans="1:9">
      <c r="A47" s="22"/>
      <c r="B47" s="22"/>
      <c r="C47" s="22"/>
      <c r="D47" s="24"/>
      <c r="E47" s="22"/>
      <c r="F47" s="22"/>
      <c r="G47" s="22"/>
      <c r="H47" s="22"/>
      <c r="I47" s="24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4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4"/>
    </row>
    <row r="52" spans="1:9">
      <c r="A52" s="37"/>
      <c r="B52" s="38"/>
      <c r="C52" s="38"/>
      <c r="D52" s="40"/>
      <c r="E52" s="38"/>
      <c r="F52" s="38"/>
      <c r="G52" s="38"/>
      <c r="H52" s="38"/>
      <c r="I52" s="41"/>
    </row>
    <row r="53" spans="1:9">
      <c r="A53" s="42"/>
      <c r="B53" s="22"/>
      <c r="C53" s="22"/>
      <c r="D53" s="24"/>
      <c r="E53" s="22"/>
      <c r="F53" s="22"/>
      <c r="G53" s="22"/>
      <c r="H53" s="22"/>
      <c r="I53" s="43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48"/>
    </row>
  </sheetData>
  <mergeCells count="12">
    <mergeCell ref="A49:I5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2:C32"/>
    <mergeCell ref="A37:I37"/>
  </mergeCells>
  <pageMargins left="0.7" right="0.7" top="0.75" bottom="0.75" header="0.3" footer="0.3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4A169-9F23-48BA-8D32-2EFE419FAD82}">
  <dimension ref="A1:I53"/>
  <sheetViews>
    <sheetView workbookViewId="0">
      <selection activeCell="L4" sqref="L4"/>
    </sheetView>
  </sheetViews>
  <sheetFormatPr defaultRowHeight="14.4"/>
  <cols>
    <col min="1" max="1" width="3.88671875" customWidth="1"/>
    <col min="2" max="2" width="33.109375" customWidth="1"/>
    <col min="3" max="3" width="15.109375" bestFit="1" customWidth="1"/>
    <col min="4" max="8" width="7.44140625" customWidth="1"/>
    <col min="9" max="9" width="15.6640625" style="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801" t="s">
        <v>2199</v>
      </c>
      <c r="B5" s="801"/>
      <c r="C5" s="801"/>
      <c r="D5" s="801"/>
      <c r="E5" s="801"/>
      <c r="F5" s="801"/>
      <c r="G5" s="801"/>
      <c r="H5" s="801"/>
      <c r="I5" s="801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2124</v>
      </c>
      <c r="C12" s="52" t="s">
        <v>2180</v>
      </c>
      <c r="D12" s="52">
        <v>1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2126</v>
      </c>
      <c r="C13" s="52" t="s">
        <v>2153</v>
      </c>
      <c r="D13" s="52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2128</v>
      </c>
      <c r="C14" s="52" t="s">
        <v>2181</v>
      </c>
      <c r="D14" s="52">
        <v>1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1484</v>
      </c>
      <c r="C15" s="52" t="s">
        <v>2182</v>
      </c>
      <c r="D15" s="52">
        <v>1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1870</v>
      </c>
      <c r="C16" s="28" t="s">
        <v>2183</v>
      </c>
      <c r="D16" s="28">
        <v>1</v>
      </c>
      <c r="E16" s="32"/>
      <c r="F16" s="32"/>
      <c r="G16" s="32"/>
      <c r="H16" s="32"/>
      <c r="I16" s="28" t="s">
        <v>2184</v>
      </c>
    </row>
    <row r="17" spans="1:9">
      <c r="A17" s="28">
        <v>6</v>
      </c>
      <c r="B17" s="32" t="s">
        <v>1889</v>
      </c>
      <c r="C17" s="28" t="s">
        <v>2185</v>
      </c>
      <c r="D17" s="28">
        <v>1</v>
      </c>
      <c r="E17" s="32"/>
      <c r="F17" s="32"/>
      <c r="G17" s="32"/>
      <c r="H17" s="32"/>
      <c r="I17" s="28" t="s">
        <v>2184</v>
      </c>
    </row>
    <row r="18" spans="1:9">
      <c r="A18" s="28">
        <v>7</v>
      </c>
      <c r="B18" s="32" t="s">
        <v>2132</v>
      </c>
      <c r="C18" s="28" t="s">
        <v>2155</v>
      </c>
      <c r="D18" s="28">
        <v>1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32" t="s">
        <v>2186</v>
      </c>
      <c r="C19" s="28" t="s">
        <v>2187</v>
      </c>
      <c r="D19" s="28">
        <v>1</v>
      </c>
      <c r="E19" s="32"/>
      <c r="F19" s="32"/>
      <c r="G19" s="32"/>
      <c r="H19" s="32"/>
      <c r="I19" s="28" t="s">
        <v>2184</v>
      </c>
    </row>
    <row r="20" spans="1:9">
      <c r="A20" s="28">
        <v>9</v>
      </c>
      <c r="B20" s="32" t="s">
        <v>2186</v>
      </c>
      <c r="C20" s="28" t="s">
        <v>2188</v>
      </c>
      <c r="D20" s="28">
        <v>1</v>
      </c>
      <c r="E20" s="32"/>
      <c r="F20" s="32"/>
      <c r="G20" s="32"/>
      <c r="H20" s="32"/>
      <c r="I20" s="28" t="str">
        <f>I19</f>
        <v>MAR PLUS</v>
      </c>
    </row>
    <row r="21" spans="1:9">
      <c r="A21" s="28">
        <v>10</v>
      </c>
      <c r="B21" s="32" t="s">
        <v>2186</v>
      </c>
      <c r="C21" s="28" t="s">
        <v>2189</v>
      </c>
      <c r="D21" s="28">
        <v>1</v>
      </c>
      <c r="E21" s="32"/>
      <c r="F21" s="32"/>
      <c r="G21" s="32"/>
      <c r="H21" s="32"/>
      <c r="I21" s="28" t="str">
        <f t="shared" ref="I21:I26" si="0">I20</f>
        <v>MAR PLUS</v>
      </c>
    </row>
    <row r="22" spans="1:9">
      <c r="A22" s="28">
        <v>11</v>
      </c>
      <c r="B22" s="32" t="s">
        <v>2186</v>
      </c>
      <c r="C22" s="28" t="s">
        <v>2190</v>
      </c>
      <c r="D22" s="28">
        <v>1</v>
      </c>
      <c r="E22" s="32"/>
      <c r="F22" s="32"/>
      <c r="G22" s="32"/>
      <c r="H22" s="32"/>
      <c r="I22" s="28" t="str">
        <f t="shared" si="0"/>
        <v>MAR PLUS</v>
      </c>
    </row>
    <row r="23" spans="1:9">
      <c r="A23" s="28">
        <v>12</v>
      </c>
      <c r="B23" s="32" t="s">
        <v>2186</v>
      </c>
      <c r="C23" s="28" t="s">
        <v>2191</v>
      </c>
      <c r="D23" s="28">
        <v>1</v>
      </c>
      <c r="E23" s="32"/>
      <c r="F23" s="32"/>
      <c r="G23" s="32"/>
      <c r="H23" s="32"/>
      <c r="I23" s="28" t="str">
        <f t="shared" si="0"/>
        <v>MAR PLUS</v>
      </c>
    </row>
    <row r="24" spans="1:9">
      <c r="A24" s="28">
        <v>13</v>
      </c>
      <c r="B24" s="32" t="s">
        <v>2186</v>
      </c>
      <c r="C24" s="28" t="s">
        <v>2192</v>
      </c>
      <c r="D24" s="28">
        <v>1</v>
      </c>
      <c r="E24" s="32"/>
      <c r="F24" s="32"/>
      <c r="G24" s="32"/>
      <c r="H24" s="32"/>
      <c r="I24" s="28" t="str">
        <f t="shared" si="0"/>
        <v>MAR PLUS</v>
      </c>
    </row>
    <row r="25" spans="1:9">
      <c r="A25" s="28">
        <v>14</v>
      </c>
      <c r="B25" s="32" t="s">
        <v>2186</v>
      </c>
      <c r="C25" s="28" t="s">
        <v>2193</v>
      </c>
      <c r="D25" s="28">
        <v>1</v>
      </c>
      <c r="E25" s="32"/>
      <c r="F25" s="32"/>
      <c r="G25" s="32"/>
      <c r="H25" s="32"/>
      <c r="I25" s="28" t="str">
        <f t="shared" si="0"/>
        <v>MAR PLUS</v>
      </c>
    </row>
    <row r="26" spans="1:9">
      <c r="A26" s="28">
        <v>15</v>
      </c>
      <c r="B26" s="32" t="s">
        <v>2186</v>
      </c>
      <c r="C26" s="28" t="s">
        <v>2194</v>
      </c>
      <c r="D26" s="28">
        <v>1</v>
      </c>
      <c r="E26" s="32"/>
      <c r="F26" s="32"/>
      <c r="G26" s="32"/>
      <c r="H26" s="32"/>
      <c r="I26" s="28" t="str">
        <f t="shared" si="0"/>
        <v>MAR PLUS</v>
      </c>
    </row>
    <row r="27" spans="1:9">
      <c r="A27" s="28">
        <v>16</v>
      </c>
      <c r="B27" s="32"/>
      <c r="C27" s="28"/>
      <c r="D27" s="28"/>
      <c r="E27" s="32"/>
      <c r="F27" s="32"/>
      <c r="G27" s="32"/>
      <c r="H27" s="32"/>
      <c r="I27" s="28"/>
    </row>
    <row r="28" spans="1:9">
      <c r="A28" s="28">
        <v>17</v>
      </c>
      <c r="B28" s="32"/>
      <c r="C28" s="28"/>
      <c r="D28" s="28"/>
      <c r="E28" s="32"/>
      <c r="F28" s="32"/>
      <c r="G28" s="32"/>
      <c r="H28" s="32"/>
      <c r="I28" s="28"/>
    </row>
    <row r="29" spans="1:9">
      <c r="A29" s="28">
        <v>18</v>
      </c>
      <c r="B29" s="32"/>
      <c r="C29" s="28"/>
      <c r="D29" s="28"/>
      <c r="E29" s="32"/>
      <c r="F29" s="32"/>
      <c r="G29" s="32"/>
      <c r="H29" s="32"/>
      <c r="I29" s="28"/>
    </row>
    <row r="30" spans="1:9">
      <c r="A30" s="676" t="s">
        <v>1007</v>
      </c>
      <c r="B30" s="677"/>
      <c r="C30" s="678"/>
      <c r="D30" s="28">
        <f>SUM(D12:D29)</f>
        <v>15</v>
      </c>
      <c r="E30" s="32"/>
      <c r="F30" s="32"/>
      <c r="G30" s="32"/>
      <c r="H30" s="32"/>
      <c r="I30" s="28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24"/>
      <c r="B32" s="22"/>
      <c r="C32" s="22"/>
      <c r="D32" s="24"/>
      <c r="E32" s="22"/>
      <c r="F32" s="22"/>
      <c r="G32" s="22"/>
      <c r="H32" s="22"/>
      <c r="I32" s="24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24"/>
      <c r="B34" s="22"/>
      <c r="C34" s="22"/>
      <c r="D34" s="24"/>
      <c r="E34" s="22"/>
      <c r="F34" s="22"/>
      <c r="G34" s="22"/>
      <c r="H34" s="22"/>
      <c r="I34" s="24"/>
    </row>
    <row r="35" spans="1:9">
      <c r="A35" s="24"/>
      <c r="B35" s="22"/>
      <c r="C35" s="22"/>
      <c r="D35" s="24"/>
      <c r="E35" s="22"/>
      <c r="F35" s="22"/>
      <c r="G35" s="22"/>
      <c r="H35" s="22"/>
      <c r="I35" s="24"/>
    </row>
    <row r="36" spans="1:9">
      <c r="A36" s="679" t="s">
        <v>885</v>
      </c>
      <c r="B36" s="679"/>
      <c r="C36" s="679"/>
      <c r="D36" s="679"/>
      <c r="E36" s="679"/>
      <c r="F36" s="679"/>
      <c r="G36" s="679"/>
      <c r="H36" s="679"/>
      <c r="I36" s="679"/>
    </row>
    <row r="37" spans="1:9">
      <c r="A37" s="24"/>
      <c r="B37" s="22"/>
      <c r="C37" s="22"/>
      <c r="D37" s="24"/>
      <c r="E37" s="22"/>
      <c r="F37" s="22"/>
      <c r="G37" s="22"/>
      <c r="H37" s="22"/>
      <c r="I37" s="24"/>
    </row>
    <row r="38" spans="1:9">
      <c r="A38" s="24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/>
      <c r="B44" s="22"/>
      <c r="C44" s="22"/>
      <c r="D44" s="24"/>
      <c r="E44" s="22"/>
      <c r="F44" s="22"/>
      <c r="G44" s="22"/>
      <c r="H44" s="22"/>
      <c r="I44" s="24"/>
    </row>
    <row r="45" spans="1:9">
      <c r="A45" s="22"/>
      <c r="B45" s="22"/>
      <c r="C45" s="22"/>
      <c r="D45" s="24"/>
      <c r="E45" s="22"/>
      <c r="F45" s="22"/>
      <c r="G45" s="22"/>
      <c r="H45" s="22"/>
      <c r="I45" s="24"/>
    </row>
    <row r="46" spans="1:9">
      <c r="A46" s="22"/>
      <c r="B46" s="22"/>
      <c r="C46" s="22"/>
      <c r="D46" s="24"/>
      <c r="E46" s="22"/>
      <c r="F46" s="22"/>
      <c r="G46" s="22"/>
      <c r="H46" s="22"/>
      <c r="I46" s="24"/>
    </row>
    <row r="47" spans="1:9">
      <c r="A47" s="22" t="s">
        <v>886</v>
      </c>
      <c r="B47" s="22"/>
      <c r="C47" s="22"/>
      <c r="D47" s="24"/>
      <c r="E47" s="22"/>
      <c r="F47" s="22"/>
      <c r="G47" s="22"/>
      <c r="H47" s="22"/>
      <c r="I47" s="24"/>
    </row>
    <row r="48" spans="1:9">
      <c r="A48" s="667" t="s">
        <v>887</v>
      </c>
      <c r="B48" s="667"/>
      <c r="C48" s="667"/>
      <c r="D48" s="667"/>
      <c r="E48" s="667"/>
      <c r="F48" s="667"/>
      <c r="G48" s="667"/>
      <c r="H48" s="667"/>
      <c r="I48" s="667"/>
    </row>
    <row r="49" spans="1:9">
      <c r="A49" s="667"/>
      <c r="B49" s="667"/>
      <c r="C49" s="667"/>
      <c r="D49" s="667"/>
      <c r="E49" s="667"/>
      <c r="F49" s="667"/>
      <c r="G49" s="667"/>
      <c r="H49" s="667"/>
      <c r="I49" s="667"/>
    </row>
    <row r="50" spans="1:9">
      <c r="A50" s="22" t="s">
        <v>888</v>
      </c>
      <c r="B50" s="22"/>
      <c r="C50" s="22"/>
      <c r="D50" s="24"/>
      <c r="E50" s="22"/>
      <c r="F50" s="22"/>
      <c r="G50" s="22"/>
      <c r="H50" s="22"/>
      <c r="I50" s="24"/>
    </row>
    <row r="51" spans="1:9">
      <c r="A51" s="37"/>
      <c r="B51" s="38"/>
      <c r="C51" s="38"/>
      <c r="D51" s="40"/>
      <c r="E51" s="38"/>
      <c r="F51" s="38"/>
      <c r="G51" s="38"/>
      <c r="H51" s="38"/>
      <c r="I51" s="41"/>
    </row>
    <row r="52" spans="1:9">
      <c r="A52" s="42"/>
      <c r="B52" s="22"/>
      <c r="C52" s="22"/>
      <c r="D52" s="24"/>
      <c r="E52" s="22"/>
      <c r="F52" s="22"/>
      <c r="G52" s="22"/>
      <c r="H52" s="22"/>
      <c r="I52" s="43"/>
    </row>
    <row r="53" spans="1:9">
      <c r="A53" s="44"/>
      <c r="B53" s="45"/>
      <c r="C53" s="45"/>
      <c r="D53" s="47"/>
      <c r="E53" s="45"/>
      <c r="F53" s="45"/>
      <c r="G53" s="45" t="s">
        <v>889</v>
      </c>
      <c r="H53" s="45"/>
      <c r="I53" s="48"/>
    </row>
  </sheetData>
  <mergeCells count="12">
    <mergeCell ref="A48:I49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0:C30"/>
    <mergeCell ref="A36:I36"/>
  </mergeCells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68620-859A-441B-B1AB-820A825044EE}">
  <dimension ref="A1:I52"/>
  <sheetViews>
    <sheetView workbookViewId="0">
      <selection activeCell="L4" sqref="L4"/>
    </sheetView>
  </sheetViews>
  <sheetFormatPr defaultRowHeight="14.4"/>
  <cols>
    <col min="1" max="1" width="5.33203125" customWidth="1"/>
    <col min="2" max="2" width="31" customWidth="1"/>
    <col min="3" max="3" width="14.88671875" customWidth="1"/>
    <col min="4" max="4" width="6.6640625" customWidth="1"/>
    <col min="5" max="5" width="4.6640625" customWidth="1"/>
    <col min="6" max="6" width="5.33203125" customWidth="1"/>
    <col min="7" max="7" width="4.109375" customWidth="1"/>
    <col min="8" max="8" width="5.5546875" customWidth="1"/>
    <col min="9" max="9" width="15.55468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801" t="s">
        <v>2200</v>
      </c>
      <c r="B5" s="801"/>
      <c r="C5" s="801"/>
      <c r="D5" s="801"/>
      <c r="E5" s="801"/>
      <c r="F5" s="801"/>
      <c r="G5" s="801"/>
      <c r="H5" s="801"/>
      <c r="I5" s="801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2124</v>
      </c>
      <c r="C12" s="52" t="s">
        <v>2145</v>
      </c>
      <c r="D12" s="52">
        <v>1</v>
      </c>
      <c r="E12" s="32"/>
      <c r="F12" s="32"/>
      <c r="G12" s="32"/>
      <c r="H12" s="32"/>
      <c r="I12" s="28" t="s">
        <v>857</v>
      </c>
    </row>
    <row r="13" spans="1:9">
      <c r="A13" s="28">
        <v>2</v>
      </c>
      <c r="B13" s="29" t="s">
        <v>2126</v>
      </c>
      <c r="C13" s="52" t="s">
        <v>2127</v>
      </c>
      <c r="D13" s="52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2128</v>
      </c>
      <c r="C14" s="52"/>
      <c r="D14" s="52">
        <v>1</v>
      </c>
      <c r="E14" s="32"/>
      <c r="F14" s="32"/>
      <c r="G14" s="32"/>
      <c r="H14" s="32"/>
      <c r="I14" s="28" t="s">
        <v>1707</v>
      </c>
    </row>
    <row r="15" spans="1:9">
      <c r="A15" s="28">
        <v>4</v>
      </c>
      <c r="B15" s="29" t="s">
        <v>1484</v>
      </c>
      <c r="C15" s="52"/>
      <c r="D15" s="52">
        <v>1</v>
      </c>
      <c r="E15" s="32"/>
      <c r="F15" s="32"/>
      <c r="G15" s="32"/>
      <c r="H15" s="32"/>
      <c r="I15" s="28" t="s">
        <v>1036</v>
      </c>
    </row>
    <row r="16" spans="1:9">
      <c r="A16" s="28">
        <v>5</v>
      </c>
      <c r="B16" s="32" t="s">
        <v>1870</v>
      </c>
      <c r="C16" s="28"/>
      <c r="D16" s="28">
        <v>2</v>
      </c>
      <c r="E16" s="32"/>
      <c r="F16" s="32"/>
      <c r="G16" s="32"/>
      <c r="H16" s="32"/>
      <c r="I16" s="28" t="s">
        <v>1680</v>
      </c>
    </row>
    <row r="17" spans="1:9">
      <c r="A17" s="28">
        <v>6</v>
      </c>
      <c r="B17" s="32" t="s">
        <v>2132</v>
      </c>
      <c r="C17" s="28" t="s">
        <v>2155</v>
      </c>
      <c r="D17" s="28">
        <v>1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2201</v>
      </c>
      <c r="C18" s="28" t="s">
        <v>2202</v>
      </c>
      <c r="D18" s="28">
        <v>1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32" t="s">
        <v>2178</v>
      </c>
      <c r="C19" s="28"/>
      <c r="D19" s="28">
        <v>1</v>
      </c>
      <c r="E19" s="32"/>
      <c r="F19" s="32"/>
      <c r="G19" s="32"/>
      <c r="H19" s="32"/>
      <c r="I19" s="28" t="s">
        <v>1036</v>
      </c>
    </row>
    <row r="20" spans="1:9">
      <c r="A20" s="28">
        <v>9</v>
      </c>
      <c r="B20" s="32" t="s">
        <v>2203</v>
      </c>
      <c r="C20" s="28" t="s">
        <v>2204</v>
      </c>
      <c r="D20" s="28">
        <v>1</v>
      </c>
      <c r="E20" s="32"/>
      <c r="F20" s="32"/>
      <c r="G20" s="32"/>
      <c r="H20" s="32"/>
      <c r="I20" s="28" t="s">
        <v>1039</v>
      </c>
    </row>
    <row r="21" spans="1:9">
      <c r="A21" s="28">
        <v>10</v>
      </c>
      <c r="B21" s="32" t="s">
        <v>2201</v>
      </c>
      <c r="C21" s="28" t="s">
        <v>2205</v>
      </c>
      <c r="D21" s="28">
        <v>1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32" t="s">
        <v>2149</v>
      </c>
      <c r="C22" s="58"/>
      <c r="D22" s="28">
        <v>1</v>
      </c>
      <c r="E22" s="32"/>
      <c r="F22" s="32"/>
      <c r="G22" s="32"/>
      <c r="H22" s="32"/>
      <c r="I22" s="28" t="s">
        <v>2171</v>
      </c>
    </row>
    <row r="23" spans="1:9">
      <c r="A23" s="28">
        <v>12</v>
      </c>
      <c r="B23" s="32" t="s">
        <v>2140</v>
      </c>
      <c r="C23" s="28" t="s">
        <v>2206</v>
      </c>
      <c r="D23" s="28">
        <v>1</v>
      </c>
      <c r="E23" s="32"/>
      <c r="F23" s="32"/>
      <c r="G23" s="32"/>
      <c r="H23" s="32"/>
      <c r="I23" s="28" t="s">
        <v>1099</v>
      </c>
    </row>
    <row r="24" spans="1:9">
      <c r="A24" s="28">
        <v>13</v>
      </c>
      <c r="B24" s="32" t="s">
        <v>1813</v>
      </c>
      <c r="C24" s="28" t="s">
        <v>1814</v>
      </c>
      <c r="D24" s="28">
        <v>1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32"/>
      <c r="C25" s="28"/>
      <c r="D25" s="28"/>
      <c r="E25" s="32"/>
      <c r="F25" s="32"/>
      <c r="G25" s="32"/>
      <c r="H25" s="32"/>
      <c r="I25" s="28"/>
    </row>
    <row r="26" spans="1:9">
      <c r="A26" s="28">
        <v>15</v>
      </c>
      <c r="B26" s="32"/>
      <c r="C26" s="28"/>
      <c r="D26" s="28"/>
      <c r="E26" s="32"/>
      <c r="F26" s="32"/>
      <c r="G26" s="32"/>
      <c r="H26" s="32"/>
      <c r="I26" s="28"/>
    </row>
    <row r="27" spans="1:9">
      <c r="A27" s="28">
        <v>16</v>
      </c>
      <c r="B27" s="32"/>
      <c r="C27" s="28"/>
      <c r="D27" s="28"/>
      <c r="E27" s="32"/>
      <c r="F27" s="32"/>
      <c r="G27" s="32"/>
      <c r="H27" s="32"/>
      <c r="I27" s="28"/>
    </row>
    <row r="28" spans="1:9">
      <c r="A28" s="676" t="s">
        <v>1007</v>
      </c>
      <c r="B28" s="677"/>
      <c r="C28" s="678"/>
      <c r="D28" s="28">
        <f>SUM(D12:D27)</f>
        <v>14</v>
      </c>
      <c r="E28" s="32"/>
      <c r="F28" s="32"/>
      <c r="G28" s="32"/>
      <c r="H28" s="32"/>
      <c r="I28" s="28"/>
    </row>
    <row r="29" spans="1:9">
      <c r="A29" s="24"/>
      <c r="B29" s="22"/>
      <c r="C29" s="22"/>
      <c r="D29" s="24"/>
      <c r="E29" s="22"/>
      <c r="F29" s="22"/>
      <c r="G29" s="22"/>
      <c r="H29" s="22"/>
      <c r="I29" s="24"/>
    </row>
    <row r="30" spans="1:9">
      <c r="A30" s="24"/>
      <c r="B30" s="22"/>
      <c r="C30" s="22"/>
      <c r="D30" s="24"/>
      <c r="E30" s="22"/>
      <c r="F30" s="22"/>
      <c r="G30" s="22"/>
      <c r="H30" s="22"/>
      <c r="I30" s="24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24"/>
      <c r="B32" s="22"/>
      <c r="C32" s="22"/>
      <c r="D32" s="24"/>
      <c r="E32" s="22"/>
      <c r="F32" s="22"/>
      <c r="G32" s="22"/>
      <c r="H32" s="22"/>
      <c r="I32" s="24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5" spans="1:9">
      <c r="A35" s="24"/>
      <c r="B35" s="22"/>
      <c r="C35" s="22"/>
      <c r="D35" s="24"/>
      <c r="E35" s="22"/>
      <c r="F35" s="22"/>
      <c r="G35" s="22"/>
      <c r="H35" s="22"/>
      <c r="I35" s="24"/>
    </row>
    <row r="36" spans="1:9">
      <c r="A36" s="24"/>
      <c r="B36" s="22"/>
      <c r="C36" s="22"/>
      <c r="D36" s="24"/>
      <c r="E36" s="22"/>
      <c r="F36" s="22"/>
      <c r="G36" s="22"/>
      <c r="H36" s="22"/>
      <c r="I36" s="24"/>
    </row>
    <row r="37" spans="1:9">
      <c r="A37" s="22"/>
      <c r="B37" s="22"/>
      <c r="C37" s="22"/>
      <c r="D37" s="24"/>
      <c r="E37" s="22"/>
      <c r="F37" s="22"/>
      <c r="G37" s="22"/>
      <c r="H37" s="22"/>
      <c r="I37" s="24"/>
    </row>
    <row r="38" spans="1:9">
      <c r="A38" s="22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/>
      <c r="B44" s="22"/>
      <c r="C44" s="22"/>
      <c r="D44" s="24"/>
      <c r="E44" s="22"/>
      <c r="F44" s="22"/>
      <c r="G44" s="22"/>
      <c r="H44" s="22"/>
      <c r="I44" s="24"/>
    </row>
    <row r="45" spans="1:9">
      <c r="A45" s="22" t="s">
        <v>886</v>
      </c>
      <c r="B45" s="22"/>
      <c r="C45" s="22"/>
      <c r="D45" s="24"/>
      <c r="E45" s="22"/>
      <c r="F45" s="22"/>
      <c r="G45" s="22"/>
      <c r="H45" s="22"/>
      <c r="I45" s="24"/>
    </row>
    <row r="46" spans="1:9">
      <c r="A46" s="667" t="s">
        <v>887</v>
      </c>
      <c r="B46" s="667"/>
      <c r="C46" s="667"/>
      <c r="D46" s="667"/>
      <c r="E46" s="667"/>
      <c r="F46" s="667"/>
      <c r="G46" s="667"/>
      <c r="H46" s="667"/>
      <c r="I46" s="667"/>
    </row>
    <row r="47" spans="1:9">
      <c r="A47" s="667"/>
      <c r="B47" s="667"/>
      <c r="C47" s="667"/>
      <c r="D47" s="667"/>
      <c r="E47" s="667"/>
      <c r="F47" s="667"/>
      <c r="G47" s="667"/>
      <c r="H47" s="667"/>
      <c r="I47" s="667"/>
    </row>
    <row r="48" spans="1:9">
      <c r="A48" s="22" t="s">
        <v>888</v>
      </c>
      <c r="B48" s="22"/>
      <c r="C48" s="22"/>
      <c r="D48" s="24"/>
      <c r="E48" s="22"/>
      <c r="F48" s="22"/>
      <c r="G48" s="22"/>
      <c r="H48" s="22"/>
      <c r="I48" s="24"/>
    </row>
    <row r="49" spans="1:9">
      <c r="A49" s="37"/>
      <c r="B49" s="38"/>
      <c r="C49" s="38"/>
      <c r="D49" s="40"/>
      <c r="E49" s="38"/>
      <c r="F49" s="38"/>
      <c r="G49" s="38"/>
      <c r="H49" s="38"/>
      <c r="I49" s="41"/>
    </row>
    <row r="50" spans="1:9">
      <c r="A50" s="42"/>
      <c r="B50" s="22"/>
      <c r="C50" s="22"/>
      <c r="D50" s="24"/>
      <c r="E50" s="22"/>
      <c r="F50" s="22"/>
      <c r="G50" s="22"/>
      <c r="H50" s="22"/>
      <c r="I50" s="43"/>
    </row>
    <row r="51" spans="1:9">
      <c r="A51" s="44"/>
      <c r="B51" s="45"/>
      <c r="C51" s="45"/>
      <c r="D51" s="47"/>
      <c r="E51" s="45"/>
      <c r="F51" s="45"/>
      <c r="G51" s="45" t="s">
        <v>889</v>
      </c>
      <c r="H51" s="45"/>
      <c r="I51" s="48"/>
    </row>
    <row r="52" spans="1:9">
      <c r="I52" s="5"/>
    </row>
  </sheetData>
  <mergeCells count="12">
    <mergeCell ref="A46:I47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8:C28"/>
    <mergeCell ref="A34:I34"/>
  </mergeCells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8810-0A1A-4016-A5E8-165BADC6ED68}">
  <dimension ref="A1:I50"/>
  <sheetViews>
    <sheetView workbookViewId="0">
      <selection activeCell="L4" sqref="L4"/>
    </sheetView>
  </sheetViews>
  <sheetFormatPr defaultRowHeight="14.4"/>
  <cols>
    <col min="1" max="1" width="5.6640625" customWidth="1"/>
    <col min="2" max="2" width="27.33203125" customWidth="1"/>
    <col min="3" max="3" width="18.33203125" customWidth="1"/>
    <col min="4" max="8" width="5.6640625" customWidth="1"/>
    <col min="9" max="9" width="18.441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2209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 ht="15.6">
      <c r="A12" s="28">
        <v>1</v>
      </c>
      <c r="B12" s="274" t="s">
        <v>851</v>
      </c>
      <c r="C12" s="271" t="s">
        <v>2210</v>
      </c>
      <c r="D12" s="271">
        <v>1</v>
      </c>
      <c r="E12" s="268"/>
      <c r="F12" s="268"/>
      <c r="G12" s="268"/>
      <c r="H12" s="268"/>
      <c r="I12" s="268" t="s">
        <v>853</v>
      </c>
    </row>
    <row r="13" spans="1:9" ht="15.6">
      <c r="A13" s="28">
        <v>2</v>
      </c>
      <c r="B13" s="274" t="s">
        <v>1394</v>
      </c>
      <c r="C13" s="271" t="s">
        <v>986</v>
      </c>
      <c r="D13" s="271">
        <v>1</v>
      </c>
      <c r="E13" s="268"/>
      <c r="F13" s="268"/>
      <c r="G13" s="268"/>
      <c r="H13" s="268"/>
      <c r="I13" s="268" t="s">
        <v>853</v>
      </c>
    </row>
    <row r="14" spans="1:9" ht="15.6">
      <c r="A14" s="28">
        <v>3</v>
      </c>
      <c r="B14" s="274" t="s">
        <v>2211</v>
      </c>
      <c r="C14" s="271" t="s">
        <v>2212</v>
      </c>
      <c r="D14" s="271">
        <v>1</v>
      </c>
      <c r="E14" s="268"/>
      <c r="F14" s="268"/>
      <c r="G14" s="268"/>
      <c r="H14" s="268"/>
      <c r="I14" s="268" t="s">
        <v>853</v>
      </c>
    </row>
    <row r="15" spans="1:9" ht="15.6">
      <c r="A15" s="28">
        <v>4</v>
      </c>
      <c r="B15" s="274" t="s">
        <v>864</v>
      </c>
      <c r="C15" s="271"/>
      <c r="D15" s="271">
        <v>1</v>
      </c>
      <c r="E15" s="268"/>
      <c r="F15" s="268"/>
      <c r="G15" s="268"/>
      <c r="H15" s="268"/>
      <c r="I15" s="268" t="s">
        <v>2000</v>
      </c>
    </row>
    <row r="16" spans="1:9" ht="15.6">
      <c r="A16" s="28">
        <v>5</v>
      </c>
      <c r="B16" s="274" t="s">
        <v>865</v>
      </c>
      <c r="C16" s="271" t="s">
        <v>2213</v>
      </c>
      <c r="D16" s="271">
        <v>1</v>
      </c>
      <c r="E16" s="268"/>
      <c r="F16" s="268"/>
      <c r="G16" s="268"/>
      <c r="H16" s="268"/>
      <c r="I16" s="268" t="s">
        <v>989</v>
      </c>
    </row>
    <row r="17" spans="1:9" ht="15.6">
      <c r="A17" s="28">
        <v>6</v>
      </c>
      <c r="B17" s="274" t="s">
        <v>1743</v>
      </c>
      <c r="C17" s="416"/>
      <c r="D17" s="271">
        <v>1</v>
      </c>
      <c r="E17" s="268"/>
      <c r="F17" s="268"/>
      <c r="G17" s="268"/>
      <c r="H17" s="268"/>
      <c r="I17" s="268" t="s">
        <v>1227</v>
      </c>
    </row>
    <row r="18" spans="1:9" ht="15.6">
      <c r="A18" s="28">
        <v>7</v>
      </c>
      <c r="B18" s="274" t="s">
        <v>1744</v>
      </c>
      <c r="C18" s="271" t="s">
        <v>2214</v>
      </c>
      <c r="D18" s="268">
        <v>2</v>
      </c>
      <c r="E18" s="268"/>
      <c r="F18" s="268"/>
      <c r="G18" s="268"/>
      <c r="H18" s="268"/>
      <c r="I18" s="268" t="s">
        <v>948</v>
      </c>
    </row>
    <row r="19" spans="1:9" ht="15.6">
      <c r="A19" s="28">
        <v>8</v>
      </c>
      <c r="B19" s="272" t="s">
        <v>870</v>
      </c>
      <c r="C19" s="268" t="s">
        <v>2215</v>
      </c>
      <c r="D19" s="268">
        <v>1</v>
      </c>
      <c r="E19" s="268"/>
      <c r="F19" s="268"/>
      <c r="G19" s="268"/>
      <c r="H19" s="268"/>
      <c r="I19" s="268" t="s">
        <v>1752</v>
      </c>
    </row>
    <row r="20" spans="1:9" ht="15.6">
      <c r="A20" s="28">
        <v>9</v>
      </c>
      <c r="B20" s="272" t="s">
        <v>874</v>
      </c>
      <c r="C20" s="268"/>
      <c r="D20" s="268">
        <v>1</v>
      </c>
      <c r="E20" s="268"/>
      <c r="F20" s="268"/>
      <c r="G20" s="268"/>
      <c r="H20" s="268"/>
      <c r="I20" s="268" t="s">
        <v>1680</v>
      </c>
    </row>
    <row r="21" spans="1:9" ht="15.6">
      <c r="A21" s="28">
        <v>10</v>
      </c>
      <c r="B21" s="272" t="s">
        <v>2216</v>
      </c>
      <c r="C21" s="268" t="s">
        <v>1217</v>
      </c>
      <c r="D21" s="268">
        <v>1</v>
      </c>
      <c r="E21" s="268"/>
      <c r="F21" s="268"/>
      <c r="G21" s="268"/>
      <c r="H21" s="268"/>
      <c r="I21" s="268" t="s">
        <v>948</v>
      </c>
    </row>
    <row r="22" spans="1:9" ht="15.6">
      <c r="A22" s="28">
        <v>11</v>
      </c>
      <c r="B22" s="272"/>
      <c r="C22" s="272"/>
      <c r="D22" s="268"/>
      <c r="E22" s="272"/>
      <c r="F22" s="272"/>
      <c r="G22" s="272"/>
      <c r="H22" s="272"/>
      <c r="I22" s="272"/>
    </row>
    <row r="23" spans="1:9" ht="15.6">
      <c r="A23" s="28"/>
      <c r="B23" s="272"/>
      <c r="C23" s="272"/>
      <c r="D23" s="268"/>
      <c r="E23" s="272"/>
      <c r="F23" s="272"/>
      <c r="G23" s="272"/>
      <c r="H23" s="272"/>
      <c r="I23" s="272"/>
    </row>
    <row r="24" spans="1:9" ht="15.6">
      <c r="A24" s="28"/>
      <c r="B24" s="272"/>
      <c r="C24" s="272"/>
      <c r="D24" s="268"/>
      <c r="E24" s="272"/>
      <c r="F24" s="272"/>
      <c r="G24" s="272"/>
      <c r="H24" s="272"/>
      <c r="I24" s="272"/>
    </row>
    <row r="25" spans="1:9" ht="15.6">
      <c r="A25" s="28"/>
      <c r="B25" s="272"/>
      <c r="C25" s="272"/>
      <c r="D25" s="268"/>
      <c r="E25" s="272"/>
      <c r="F25" s="272"/>
      <c r="G25" s="272"/>
      <c r="H25" s="272"/>
      <c r="I25" s="272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29" spans="1:9">
      <c r="A29" s="24"/>
      <c r="B29" s="22"/>
      <c r="C29" s="22"/>
      <c r="D29" s="24"/>
      <c r="E29" s="22"/>
      <c r="F29" s="22"/>
      <c r="G29" s="22"/>
      <c r="H29" s="22"/>
      <c r="I29" s="22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3" spans="1:9">
      <c r="A33" s="679" t="s">
        <v>885</v>
      </c>
      <c r="B33" s="679"/>
      <c r="C33" s="679"/>
      <c r="D33" s="679"/>
      <c r="E33" s="679"/>
      <c r="F33" s="679"/>
      <c r="G33" s="679"/>
      <c r="H33" s="679"/>
      <c r="I33" s="679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802"/>
      <c r="B39" s="802"/>
      <c r="C39" s="802"/>
      <c r="D39" s="802"/>
      <c r="E39" s="802"/>
      <c r="F39" s="802"/>
      <c r="G39" s="802"/>
      <c r="H39" s="802"/>
      <c r="I39" s="802"/>
    </row>
    <row r="40" spans="1:9">
      <c r="A40" s="803"/>
      <c r="B40" s="803"/>
      <c r="C40" s="803"/>
      <c r="D40" s="803"/>
      <c r="E40" s="803"/>
      <c r="F40" s="803"/>
      <c r="G40" s="803"/>
      <c r="H40" s="803"/>
      <c r="I40" s="803"/>
    </row>
    <row r="41" spans="1:9">
      <c r="A41" s="802"/>
      <c r="B41" s="802"/>
      <c r="C41" s="802"/>
      <c r="D41" s="802"/>
      <c r="E41" s="802"/>
      <c r="F41" s="802"/>
      <c r="G41" s="802"/>
      <c r="H41" s="802"/>
      <c r="I41" s="80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 t="s">
        <v>886</v>
      </c>
      <c r="B44" s="22"/>
      <c r="C44" s="22"/>
      <c r="D44" s="24"/>
      <c r="E44" s="22"/>
      <c r="F44" s="22"/>
      <c r="G44" s="22"/>
      <c r="H44" s="22"/>
      <c r="I44" s="22"/>
    </row>
    <row r="45" spans="1:9">
      <c r="A45" s="667" t="s">
        <v>887</v>
      </c>
      <c r="B45" s="667"/>
      <c r="C45" s="667"/>
      <c r="D45" s="667"/>
      <c r="E45" s="667"/>
      <c r="F45" s="667"/>
      <c r="G45" s="667"/>
      <c r="H45" s="667"/>
      <c r="I45" s="667"/>
    </row>
    <row r="46" spans="1:9">
      <c r="A46" s="667"/>
      <c r="B46" s="667"/>
      <c r="C46" s="667"/>
      <c r="D46" s="667"/>
      <c r="E46" s="667"/>
      <c r="F46" s="667"/>
      <c r="G46" s="667"/>
      <c r="H46" s="667"/>
      <c r="I46" s="667"/>
    </row>
    <row r="47" spans="1:9">
      <c r="A47" s="22" t="s">
        <v>888</v>
      </c>
      <c r="B47" s="22"/>
      <c r="C47" s="22"/>
      <c r="D47" s="24"/>
      <c r="E47" s="22"/>
      <c r="F47" s="22"/>
      <c r="G47" s="22"/>
      <c r="H47" s="22"/>
      <c r="I47" s="22"/>
    </row>
    <row r="48" spans="1:9">
      <c r="A48" s="37"/>
      <c r="B48" s="38"/>
      <c r="C48" s="38"/>
      <c r="D48" s="40"/>
      <c r="E48" s="38"/>
      <c r="F48" s="38"/>
      <c r="G48" s="38"/>
      <c r="H48" s="38"/>
      <c r="I48" s="111"/>
    </row>
    <row r="49" spans="1:9">
      <c r="A49" s="42"/>
      <c r="B49" s="22"/>
      <c r="C49" s="22"/>
      <c r="D49" s="24"/>
      <c r="E49" s="22"/>
      <c r="F49" s="22"/>
      <c r="G49" s="22"/>
      <c r="H49" s="22"/>
      <c r="I49" s="112"/>
    </row>
    <row r="50" spans="1:9">
      <c r="A50" s="44"/>
      <c r="B50" s="45"/>
      <c r="C50" s="45"/>
      <c r="D50" s="47"/>
      <c r="E50" s="45"/>
      <c r="F50" s="45"/>
      <c r="G50" s="45" t="s">
        <v>889</v>
      </c>
      <c r="H50" s="45"/>
      <c r="I50" s="113"/>
    </row>
  </sheetData>
  <mergeCells count="23">
    <mergeCell ref="A45:I46"/>
    <mergeCell ref="A40:B40"/>
    <mergeCell ref="C40:D40"/>
    <mergeCell ref="E40:G40"/>
    <mergeCell ref="H40:I40"/>
    <mergeCell ref="A41:B41"/>
    <mergeCell ref="C41:D41"/>
    <mergeCell ref="E41:G41"/>
    <mergeCell ref="H41:I41"/>
    <mergeCell ref="A7:B7"/>
    <mergeCell ref="A8:B8"/>
    <mergeCell ref="A9:B9"/>
    <mergeCell ref="A33:I33"/>
    <mergeCell ref="A39:B39"/>
    <mergeCell ref="C39:D39"/>
    <mergeCell ref="E39:G39"/>
    <mergeCell ref="H39:I39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105A-6359-4834-B99E-81D25B9369A0}">
  <dimension ref="A1:I50"/>
  <sheetViews>
    <sheetView workbookViewId="0">
      <selection activeCell="L4" sqref="L4"/>
    </sheetView>
  </sheetViews>
  <sheetFormatPr defaultRowHeight="14.4"/>
  <cols>
    <col min="1" max="1" width="5.6640625" customWidth="1"/>
    <col min="2" max="2" width="27.44140625" customWidth="1"/>
    <col min="3" max="3" width="18.109375" customWidth="1"/>
    <col min="4" max="8" width="5.6640625" customWidth="1"/>
    <col min="9" max="9" width="18.332031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2217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 ht="15.6">
      <c r="A12" s="28">
        <v>1</v>
      </c>
      <c r="B12" s="274" t="s">
        <v>851</v>
      </c>
      <c r="C12" s="271" t="s">
        <v>981</v>
      </c>
      <c r="D12" s="271">
        <v>1</v>
      </c>
      <c r="E12" s="268"/>
      <c r="F12" s="268"/>
      <c r="G12" s="268"/>
      <c r="H12" s="268"/>
      <c r="I12" s="268" t="s">
        <v>853</v>
      </c>
    </row>
    <row r="13" spans="1:9" ht="15.6">
      <c r="A13" s="28">
        <v>2</v>
      </c>
      <c r="B13" s="274" t="s">
        <v>1394</v>
      </c>
      <c r="C13" s="271" t="s">
        <v>1899</v>
      </c>
      <c r="D13" s="271">
        <v>1</v>
      </c>
      <c r="E13" s="268"/>
      <c r="F13" s="268"/>
      <c r="G13" s="268"/>
      <c r="H13" s="268"/>
      <c r="I13" s="268" t="s">
        <v>1904</v>
      </c>
    </row>
    <row r="14" spans="1:9" ht="15.6">
      <c r="A14" s="28">
        <v>3</v>
      </c>
      <c r="B14" s="274" t="s">
        <v>2211</v>
      </c>
      <c r="C14" s="271" t="s">
        <v>1032</v>
      </c>
      <c r="D14" s="271">
        <v>1</v>
      </c>
      <c r="E14" s="268"/>
      <c r="F14" s="268"/>
      <c r="G14" s="268"/>
      <c r="H14" s="268"/>
      <c r="I14" s="268" t="s">
        <v>853</v>
      </c>
    </row>
    <row r="15" spans="1:9" ht="15.6">
      <c r="A15" s="28">
        <v>4</v>
      </c>
      <c r="B15" s="274" t="s">
        <v>864</v>
      </c>
      <c r="C15" s="271" t="s">
        <v>2218</v>
      </c>
      <c r="D15" s="271">
        <v>1</v>
      </c>
      <c r="E15" s="268"/>
      <c r="F15" s="268"/>
      <c r="G15" s="268"/>
      <c r="H15" s="268"/>
      <c r="I15" s="268" t="s">
        <v>989</v>
      </c>
    </row>
    <row r="16" spans="1:9" ht="15.6">
      <c r="A16" s="28">
        <v>5</v>
      </c>
      <c r="B16" s="274" t="s">
        <v>865</v>
      </c>
      <c r="C16" s="271" t="s">
        <v>1195</v>
      </c>
      <c r="D16" s="271">
        <v>1</v>
      </c>
      <c r="E16" s="268"/>
      <c r="F16" s="268"/>
      <c r="G16" s="268"/>
      <c r="H16" s="268"/>
      <c r="I16" s="268" t="s">
        <v>853</v>
      </c>
    </row>
    <row r="17" spans="1:9" ht="15.6">
      <c r="A17" s="28">
        <v>6</v>
      </c>
      <c r="B17" s="274" t="s">
        <v>1743</v>
      </c>
      <c r="C17" s="416"/>
      <c r="D17" s="271">
        <v>1</v>
      </c>
      <c r="E17" s="268"/>
      <c r="F17" s="268"/>
      <c r="G17" s="268"/>
      <c r="H17" s="268"/>
      <c r="I17" s="268"/>
    </row>
    <row r="18" spans="1:9" ht="15.6">
      <c r="A18" s="28">
        <v>7</v>
      </c>
      <c r="B18" s="274" t="s">
        <v>1744</v>
      </c>
      <c r="C18" s="271" t="s">
        <v>1256</v>
      </c>
      <c r="D18" s="268">
        <v>2</v>
      </c>
      <c r="E18" s="268"/>
      <c r="F18" s="268"/>
      <c r="G18" s="268"/>
      <c r="H18" s="268"/>
      <c r="I18" s="268" t="s">
        <v>948</v>
      </c>
    </row>
    <row r="19" spans="1:9" ht="15.6">
      <c r="A19" s="28">
        <v>8</v>
      </c>
      <c r="B19" s="272" t="s">
        <v>870</v>
      </c>
      <c r="C19" s="268" t="s">
        <v>2219</v>
      </c>
      <c r="D19" s="268">
        <v>1</v>
      </c>
      <c r="E19" s="268"/>
      <c r="F19" s="268"/>
      <c r="G19" s="268"/>
      <c r="H19" s="268"/>
      <c r="I19" s="268" t="s">
        <v>859</v>
      </c>
    </row>
    <row r="20" spans="1:9" ht="15.6">
      <c r="A20" s="28">
        <v>9</v>
      </c>
      <c r="B20" s="272" t="s">
        <v>874</v>
      </c>
      <c r="C20" s="268"/>
      <c r="D20" s="268">
        <v>1</v>
      </c>
      <c r="E20" s="268"/>
      <c r="F20" s="268"/>
      <c r="G20" s="268"/>
      <c r="H20" s="268"/>
      <c r="I20" s="268" t="s">
        <v>1680</v>
      </c>
    </row>
    <row r="21" spans="1:9" ht="15.6">
      <c r="A21" s="28">
        <v>10</v>
      </c>
      <c r="B21" s="272" t="s">
        <v>2216</v>
      </c>
      <c r="C21" s="268" t="s">
        <v>1113</v>
      </c>
      <c r="D21" s="268">
        <v>1</v>
      </c>
      <c r="E21" s="268"/>
      <c r="F21" s="268"/>
      <c r="G21" s="268"/>
      <c r="H21" s="268"/>
      <c r="I21" s="268" t="s">
        <v>857</v>
      </c>
    </row>
    <row r="22" spans="1:9" ht="15.6">
      <c r="A22" s="28">
        <v>11</v>
      </c>
      <c r="B22" s="272" t="s">
        <v>2186</v>
      </c>
      <c r="C22" s="272"/>
      <c r="D22" s="268">
        <v>1</v>
      </c>
      <c r="E22" s="272"/>
      <c r="F22" s="272"/>
      <c r="G22" s="272"/>
      <c r="H22" s="272"/>
      <c r="I22" s="272"/>
    </row>
    <row r="23" spans="1:9" ht="15.6">
      <c r="A23" s="28"/>
      <c r="B23" s="272"/>
      <c r="C23" s="272"/>
      <c r="D23" s="268"/>
      <c r="E23" s="272"/>
      <c r="F23" s="272"/>
      <c r="G23" s="272"/>
      <c r="H23" s="272"/>
      <c r="I23" s="272"/>
    </row>
    <row r="24" spans="1:9" ht="15.6">
      <c r="A24" s="28"/>
      <c r="B24" s="272"/>
      <c r="C24" s="272"/>
      <c r="D24" s="268"/>
      <c r="E24" s="272"/>
      <c r="F24" s="272"/>
      <c r="G24" s="272"/>
      <c r="H24" s="272"/>
      <c r="I24" s="272"/>
    </row>
    <row r="25" spans="1:9" ht="15.6">
      <c r="A25" s="28"/>
      <c r="B25" s="272"/>
      <c r="C25" s="272"/>
      <c r="D25" s="268"/>
      <c r="E25" s="272"/>
      <c r="F25" s="272"/>
      <c r="G25" s="272"/>
      <c r="H25" s="272"/>
      <c r="I25" s="272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29" spans="1:9">
      <c r="A29" s="24"/>
      <c r="B29" s="22"/>
      <c r="C29" s="22"/>
      <c r="D29" s="24"/>
      <c r="E29" s="22"/>
      <c r="F29" s="22"/>
      <c r="G29" s="22"/>
      <c r="H29" s="22"/>
      <c r="I29" s="22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3" spans="1:9">
      <c r="A33" s="679" t="s">
        <v>885</v>
      </c>
      <c r="B33" s="679"/>
      <c r="C33" s="679"/>
      <c r="D33" s="679"/>
      <c r="E33" s="679"/>
      <c r="F33" s="679"/>
      <c r="G33" s="679"/>
      <c r="H33" s="679"/>
      <c r="I33" s="679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802"/>
      <c r="B39" s="802"/>
      <c r="C39" s="802"/>
      <c r="D39" s="802"/>
      <c r="E39" s="802"/>
      <c r="F39" s="802"/>
      <c r="G39" s="802"/>
      <c r="H39" s="802"/>
      <c r="I39" s="802"/>
    </row>
    <row r="40" spans="1:9">
      <c r="A40" s="803"/>
      <c r="B40" s="803"/>
      <c r="C40" s="803"/>
      <c r="D40" s="803"/>
      <c r="E40" s="803"/>
      <c r="F40" s="803"/>
      <c r="G40" s="803"/>
      <c r="H40" s="803"/>
      <c r="I40" s="803"/>
    </row>
    <row r="41" spans="1:9">
      <c r="A41" s="802"/>
      <c r="B41" s="802"/>
      <c r="C41" s="802"/>
      <c r="D41" s="802"/>
      <c r="E41" s="802"/>
      <c r="F41" s="802"/>
      <c r="G41" s="802"/>
      <c r="H41" s="802"/>
      <c r="I41" s="80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 t="s">
        <v>886</v>
      </c>
      <c r="B44" s="22"/>
      <c r="C44" s="22"/>
      <c r="D44" s="24"/>
      <c r="E44" s="22"/>
      <c r="F44" s="22"/>
      <c r="G44" s="22"/>
      <c r="H44" s="22"/>
      <c r="I44" s="22"/>
    </row>
    <row r="45" spans="1:9">
      <c r="A45" s="667" t="s">
        <v>887</v>
      </c>
      <c r="B45" s="667"/>
      <c r="C45" s="667"/>
      <c r="D45" s="667"/>
      <c r="E45" s="667"/>
      <c r="F45" s="667"/>
      <c r="G45" s="667"/>
      <c r="H45" s="667"/>
      <c r="I45" s="667"/>
    </row>
    <row r="46" spans="1:9">
      <c r="A46" s="667"/>
      <c r="B46" s="667"/>
      <c r="C46" s="667"/>
      <c r="D46" s="667"/>
      <c r="E46" s="667"/>
      <c r="F46" s="667"/>
      <c r="G46" s="667"/>
      <c r="H46" s="667"/>
      <c r="I46" s="667"/>
    </row>
    <row r="47" spans="1:9">
      <c r="A47" s="22" t="s">
        <v>888</v>
      </c>
      <c r="B47" s="22"/>
      <c r="C47" s="22"/>
      <c r="D47" s="24"/>
      <c r="E47" s="22"/>
      <c r="F47" s="22"/>
      <c r="G47" s="22"/>
      <c r="H47" s="22"/>
      <c r="I47" s="22"/>
    </row>
    <row r="48" spans="1:9">
      <c r="A48" s="37"/>
      <c r="B48" s="38"/>
      <c r="C48" s="38"/>
      <c r="D48" s="40"/>
      <c r="E48" s="38"/>
      <c r="F48" s="38"/>
      <c r="G48" s="38"/>
      <c r="H48" s="38"/>
      <c r="I48" s="111"/>
    </row>
    <row r="49" spans="1:9">
      <c r="A49" s="42"/>
      <c r="B49" s="22"/>
      <c r="C49" s="22"/>
      <c r="D49" s="24"/>
      <c r="E49" s="22"/>
      <c r="F49" s="22"/>
      <c r="G49" s="22"/>
      <c r="H49" s="22"/>
      <c r="I49" s="112"/>
    </row>
    <row r="50" spans="1:9">
      <c r="A50" s="44"/>
      <c r="B50" s="45"/>
      <c r="C50" s="45"/>
      <c r="D50" s="47"/>
      <c r="E50" s="45"/>
      <c r="F50" s="45"/>
      <c r="G50" s="45" t="s">
        <v>889</v>
      </c>
      <c r="H50" s="45"/>
      <c r="I50" s="113"/>
    </row>
  </sheetData>
  <mergeCells count="23">
    <mergeCell ref="A45:I46"/>
    <mergeCell ref="A40:B40"/>
    <mergeCell ref="C40:D40"/>
    <mergeCell ref="E40:G40"/>
    <mergeCell ref="H40:I40"/>
    <mergeCell ref="A41:B41"/>
    <mergeCell ref="C41:D41"/>
    <mergeCell ref="E41:G41"/>
    <mergeCell ref="H41:I41"/>
    <mergeCell ref="A7:B7"/>
    <mergeCell ref="A8:B8"/>
    <mergeCell ref="A9:B9"/>
    <mergeCell ref="A33:I33"/>
    <mergeCell ref="A39:B39"/>
    <mergeCell ref="C39:D39"/>
    <mergeCell ref="E39:G39"/>
    <mergeCell ref="H39:I39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EC0B-4494-46FC-B56A-A3A39B435E88}">
  <dimension ref="A1:I50"/>
  <sheetViews>
    <sheetView workbookViewId="0">
      <selection activeCell="L4" sqref="L4"/>
    </sheetView>
  </sheetViews>
  <sheetFormatPr defaultRowHeight="14.4"/>
  <cols>
    <col min="1" max="1" width="5.6640625" customWidth="1"/>
    <col min="2" max="2" width="27.44140625" customWidth="1"/>
    <col min="3" max="3" width="18.109375" customWidth="1"/>
    <col min="4" max="8" width="5.6640625" customWidth="1"/>
    <col min="9" max="9" width="18.332031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2220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5" t="s">
        <v>1</v>
      </c>
      <c r="C11" s="25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 ht="15.6">
      <c r="A12" s="28">
        <v>1</v>
      </c>
      <c r="B12" s="274" t="s">
        <v>982</v>
      </c>
      <c r="C12" s="271" t="s">
        <v>2221</v>
      </c>
      <c r="D12" s="271">
        <v>1</v>
      </c>
      <c r="E12" s="268"/>
      <c r="F12" s="268"/>
      <c r="G12" s="268"/>
      <c r="H12" s="268"/>
      <c r="I12" s="268" t="s">
        <v>853</v>
      </c>
    </row>
    <row r="13" spans="1:9" ht="15.6">
      <c r="A13" s="28">
        <v>2</v>
      </c>
      <c r="B13" s="274" t="s">
        <v>1394</v>
      </c>
      <c r="C13" s="271"/>
      <c r="D13" s="271">
        <v>1</v>
      </c>
      <c r="E13" s="268"/>
      <c r="F13" s="268"/>
      <c r="G13" s="268"/>
      <c r="H13" s="268"/>
      <c r="I13" s="268"/>
    </row>
    <row r="14" spans="1:9" ht="15.6">
      <c r="A14" s="28">
        <v>3</v>
      </c>
      <c r="B14" s="274" t="s">
        <v>2211</v>
      </c>
      <c r="C14" s="271"/>
      <c r="D14" s="271">
        <v>1</v>
      </c>
      <c r="E14" s="268"/>
      <c r="F14" s="268"/>
      <c r="G14" s="268"/>
      <c r="H14" s="268"/>
      <c r="I14" s="268" t="s">
        <v>1036</v>
      </c>
    </row>
    <row r="15" spans="1:9" ht="15.6">
      <c r="A15" s="28">
        <v>4</v>
      </c>
      <c r="B15" s="274" t="s">
        <v>864</v>
      </c>
      <c r="C15" s="271" t="s">
        <v>911</v>
      </c>
      <c r="D15" s="271">
        <v>1</v>
      </c>
      <c r="E15" s="268"/>
      <c r="F15" s="268"/>
      <c r="G15" s="268"/>
      <c r="H15" s="268"/>
      <c r="I15" s="268" t="s">
        <v>853</v>
      </c>
    </row>
    <row r="16" spans="1:9" ht="15.6">
      <c r="A16" s="28">
        <v>5</v>
      </c>
      <c r="B16" s="274" t="s">
        <v>865</v>
      </c>
      <c r="C16" s="271" t="s">
        <v>2222</v>
      </c>
      <c r="D16" s="271">
        <v>1</v>
      </c>
      <c r="E16" s="268"/>
      <c r="F16" s="268"/>
      <c r="G16" s="268"/>
      <c r="H16" s="268"/>
      <c r="I16" s="268" t="s">
        <v>853</v>
      </c>
    </row>
    <row r="17" spans="1:9" ht="15.6">
      <c r="A17" s="28">
        <v>6</v>
      </c>
      <c r="B17" s="274" t="s">
        <v>1743</v>
      </c>
      <c r="C17" s="416" t="s">
        <v>1919</v>
      </c>
      <c r="D17" s="271">
        <v>1</v>
      </c>
      <c r="E17" s="268"/>
      <c r="F17" s="268"/>
      <c r="G17" s="268"/>
      <c r="H17" s="268"/>
      <c r="I17" s="268" t="s">
        <v>859</v>
      </c>
    </row>
    <row r="18" spans="1:9" ht="15.6">
      <c r="A18" s="28">
        <v>7</v>
      </c>
      <c r="B18" s="274" t="s">
        <v>1744</v>
      </c>
      <c r="C18" s="271"/>
      <c r="D18" s="268">
        <v>2</v>
      </c>
      <c r="E18" s="268"/>
      <c r="F18" s="268"/>
      <c r="G18" s="268"/>
      <c r="H18" s="268"/>
      <c r="I18" s="268"/>
    </row>
    <row r="19" spans="1:9" ht="15.6">
      <c r="A19" s="28">
        <v>8</v>
      </c>
      <c r="B19" s="272" t="s">
        <v>870</v>
      </c>
      <c r="C19" s="268" t="s">
        <v>1908</v>
      </c>
      <c r="D19" s="268">
        <v>1</v>
      </c>
      <c r="E19" s="268"/>
      <c r="F19" s="268"/>
      <c r="G19" s="268"/>
      <c r="H19" s="268"/>
      <c r="I19" s="268" t="s">
        <v>989</v>
      </c>
    </row>
    <row r="20" spans="1:9" ht="15.6">
      <c r="A20" s="28">
        <v>9</v>
      </c>
      <c r="B20" s="272" t="s">
        <v>874</v>
      </c>
      <c r="C20" s="268" t="s">
        <v>1323</v>
      </c>
      <c r="D20" s="268">
        <v>1</v>
      </c>
      <c r="E20" s="268"/>
      <c r="F20" s="268"/>
      <c r="G20" s="268"/>
      <c r="H20" s="268"/>
      <c r="I20" s="268" t="s">
        <v>853</v>
      </c>
    </row>
    <row r="21" spans="1:9" ht="15.6">
      <c r="A21" s="28">
        <v>10</v>
      </c>
      <c r="B21" s="272" t="s">
        <v>1091</v>
      </c>
      <c r="C21" s="268" t="s">
        <v>2223</v>
      </c>
      <c r="D21" s="268">
        <v>1</v>
      </c>
      <c r="E21" s="268"/>
      <c r="F21" s="268"/>
      <c r="G21" s="268"/>
      <c r="H21" s="268"/>
      <c r="I21" s="268" t="s">
        <v>1099</v>
      </c>
    </row>
    <row r="22" spans="1:9" ht="15.6">
      <c r="A22" s="28">
        <v>11</v>
      </c>
      <c r="B22" s="272" t="s">
        <v>880</v>
      </c>
      <c r="C22" s="272"/>
      <c r="D22" s="268">
        <v>2</v>
      </c>
      <c r="E22" s="272"/>
      <c r="F22" s="272"/>
      <c r="G22" s="272"/>
      <c r="H22" s="272"/>
      <c r="I22" s="272"/>
    </row>
    <row r="23" spans="1:9" ht="15.6">
      <c r="A23" s="28"/>
      <c r="B23" s="272"/>
      <c r="C23" s="272"/>
      <c r="D23" s="268"/>
      <c r="E23" s="272"/>
      <c r="F23" s="272"/>
      <c r="G23" s="272"/>
      <c r="H23" s="272"/>
      <c r="I23" s="272"/>
    </row>
    <row r="24" spans="1:9" ht="15.6">
      <c r="A24" s="28"/>
      <c r="B24" s="272"/>
      <c r="C24" s="272"/>
      <c r="D24" s="268"/>
      <c r="E24" s="272"/>
      <c r="F24" s="272"/>
      <c r="G24" s="272"/>
      <c r="H24" s="272"/>
      <c r="I24" s="272"/>
    </row>
    <row r="25" spans="1:9" ht="15.6">
      <c r="A25" s="28"/>
      <c r="B25" s="272"/>
      <c r="C25" s="272"/>
      <c r="D25" s="268"/>
      <c r="E25" s="272"/>
      <c r="F25" s="272"/>
      <c r="G25" s="272"/>
      <c r="H25" s="272"/>
      <c r="I25" s="272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29" spans="1:9">
      <c r="A29" s="24"/>
      <c r="B29" s="22"/>
      <c r="C29" s="22"/>
      <c r="D29" s="24"/>
      <c r="E29" s="22"/>
      <c r="F29" s="22"/>
      <c r="G29" s="22"/>
      <c r="H29" s="22"/>
      <c r="I29" s="22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679" t="s">
        <v>885</v>
      </c>
      <c r="B31" s="679"/>
      <c r="C31" s="679"/>
      <c r="D31" s="679"/>
      <c r="E31" s="679"/>
      <c r="F31" s="679"/>
      <c r="G31" s="679"/>
      <c r="H31" s="679"/>
      <c r="I31" s="679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802"/>
      <c r="B39" s="802"/>
      <c r="C39" s="802"/>
      <c r="D39" s="802"/>
      <c r="E39" s="802"/>
      <c r="F39" s="802"/>
      <c r="G39" s="802"/>
      <c r="H39" s="802"/>
      <c r="I39" s="802"/>
    </row>
    <row r="40" spans="1:9">
      <c r="A40" s="803"/>
      <c r="B40" s="803"/>
      <c r="C40" s="803"/>
      <c r="D40" s="803"/>
      <c r="E40" s="803"/>
      <c r="F40" s="803"/>
      <c r="G40" s="803"/>
      <c r="H40" s="803"/>
      <c r="I40" s="803"/>
    </row>
    <row r="41" spans="1:9">
      <c r="A41" s="802"/>
      <c r="B41" s="802"/>
      <c r="C41" s="802"/>
      <c r="D41" s="802"/>
      <c r="E41" s="802"/>
      <c r="F41" s="802"/>
      <c r="G41" s="802"/>
      <c r="H41" s="802"/>
      <c r="I41" s="80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 t="s">
        <v>886</v>
      </c>
      <c r="B44" s="22"/>
      <c r="C44" s="22"/>
      <c r="D44" s="24"/>
      <c r="E44" s="22"/>
      <c r="F44" s="22"/>
      <c r="G44" s="22"/>
      <c r="H44" s="22"/>
      <c r="I44" s="22"/>
    </row>
    <row r="45" spans="1:9">
      <c r="A45" s="667" t="s">
        <v>887</v>
      </c>
      <c r="B45" s="667"/>
      <c r="C45" s="667"/>
      <c r="D45" s="667"/>
      <c r="E45" s="667"/>
      <c r="F45" s="667"/>
      <c r="G45" s="667"/>
      <c r="H45" s="667"/>
      <c r="I45" s="667"/>
    </row>
    <row r="46" spans="1:9">
      <c r="A46" s="667"/>
      <c r="B46" s="667"/>
      <c r="C46" s="667"/>
      <c r="D46" s="667"/>
      <c r="E46" s="667"/>
      <c r="F46" s="667"/>
      <c r="G46" s="667"/>
      <c r="H46" s="667"/>
      <c r="I46" s="667"/>
    </row>
    <row r="47" spans="1:9">
      <c r="A47" s="22" t="s">
        <v>888</v>
      </c>
      <c r="B47" s="22"/>
      <c r="C47" s="22"/>
      <c r="D47" s="24"/>
      <c r="E47" s="22"/>
      <c r="F47" s="22"/>
      <c r="G47" s="22"/>
      <c r="H47" s="22"/>
      <c r="I47" s="22"/>
    </row>
    <row r="48" spans="1:9">
      <c r="A48" s="37"/>
      <c r="B48" s="38"/>
      <c r="C48" s="38"/>
      <c r="D48" s="40"/>
      <c r="E48" s="38"/>
      <c r="F48" s="38"/>
      <c r="G48" s="38"/>
      <c r="H48" s="38"/>
      <c r="I48" s="111"/>
    </row>
    <row r="49" spans="1:9">
      <c r="A49" s="42"/>
      <c r="B49" s="22"/>
      <c r="C49" s="22"/>
      <c r="D49" s="24"/>
      <c r="E49" s="22"/>
      <c r="F49" s="22"/>
      <c r="G49" s="22"/>
      <c r="H49" s="22"/>
      <c r="I49" s="112"/>
    </row>
    <row r="50" spans="1:9">
      <c r="A50" s="44"/>
      <c r="B50" s="45"/>
      <c r="C50" s="45"/>
      <c r="D50" s="47"/>
      <c r="E50" s="45"/>
      <c r="F50" s="45"/>
      <c r="G50" s="45" t="s">
        <v>889</v>
      </c>
      <c r="H50" s="45"/>
      <c r="I50" s="113"/>
    </row>
  </sheetData>
  <mergeCells count="23">
    <mergeCell ref="A45:I46"/>
    <mergeCell ref="A40:B40"/>
    <mergeCell ref="C40:D40"/>
    <mergeCell ref="E40:G40"/>
    <mergeCell ref="H40:I40"/>
    <mergeCell ref="A41:B41"/>
    <mergeCell ref="C41:D41"/>
    <mergeCell ref="E41:G41"/>
    <mergeCell ref="H41:I41"/>
    <mergeCell ref="A7:B7"/>
    <mergeCell ref="A8:B8"/>
    <mergeCell ref="A9:B9"/>
    <mergeCell ref="A31:I31"/>
    <mergeCell ref="A39:B39"/>
    <mergeCell ref="C39:D39"/>
    <mergeCell ref="E39:G39"/>
    <mergeCell ref="H39:I39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C456-0CCA-4EFA-9CC9-3A9138880930}">
  <dimension ref="A1:I48"/>
  <sheetViews>
    <sheetView workbookViewId="0">
      <selection activeCell="L4" sqref="L4"/>
    </sheetView>
  </sheetViews>
  <sheetFormatPr defaultRowHeight="14.4"/>
  <cols>
    <col min="1" max="1" width="4.88671875" customWidth="1"/>
    <col min="2" max="2" width="23.6640625" customWidth="1"/>
    <col min="3" max="3" width="15.109375" bestFit="1" customWidth="1"/>
    <col min="4" max="4" width="5.88671875" customWidth="1"/>
    <col min="5" max="7" width="5.5546875" customWidth="1"/>
    <col min="8" max="8" width="5.33203125" customWidth="1"/>
    <col min="9" max="9" width="16.441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2224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417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5" t="s">
        <v>1</v>
      </c>
      <c r="C11" s="25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 ht="15.6">
      <c r="A12" s="28">
        <v>1</v>
      </c>
      <c r="B12" s="274" t="s">
        <v>2225</v>
      </c>
      <c r="C12" s="271" t="s">
        <v>2226</v>
      </c>
      <c r="D12" s="271">
        <v>1</v>
      </c>
      <c r="E12" s="268"/>
      <c r="F12" s="268"/>
      <c r="G12" s="268"/>
      <c r="H12" s="268"/>
      <c r="I12" s="418" t="s">
        <v>853</v>
      </c>
    </row>
    <row r="13" spans="1:9" ht="15.6">
      <c r="A13" s="28">
        <v>2</v>
      </c>
      <c r="B13" s="274" t="s">
        <v>985</v>
      </c>
      <c r="C13" s="271" t="s">
        <v>1922</v>
      </c>
      <c r="D13" s="271">
        <v>1</v>
      </c>
      <c r="E13" s="268"/>
      <c r="F13" s="268"/>
      <c r="G13" s="268"/>
      <c r="H13" s="268"/>
      <c r="I13" s="418" t="s">
        <v>857</v>
      </c>
    </row>
    <row r="14" spans="1:9" ht="15.6">
      <c r="A14" s="28">
        <v>3</v>
      </c>
      <c r="B14" s="274" t="s">
        <v>985</v>
      </c>
      <c r="C14" s="271" t="s">
        <v>1084</v>
      </c>
      <c r="D14" s="271">
        <v>1</v>
      </c>
      <c r="E14" s="268"/>
      <c r="F14" s="268"/>
      <c r="G14" s="268"/>
      <c r="H14" s="268"/>
      <c r="I14" s="418" t="s">
        <v>853</v>
      </c>
    </row>
    <row r="15" spans="1:9" ht="15.6">
      <c r="A15" s="28">
        <v>4</v>
      </c>
      <c r="B15" s="274" t="s">
        <v>987</v>
      </c>
      <c r="C15" s="271" t="s">
        <v>1046</v>
      </c>
      <c r="D15" s="271">
        <v>2</v>
      </c>
      <c r="E15" s="268"/>
      <c r="F15" s="268"/>
      <c r="G15" s="268"/>
      <c r="H15" s="268"/>
      <c r="I15" s="418" t="s">
        <v>853</v>
      </c>
    </row>
    <row r="16" spans="1:9" ht="15.6">
      <c r="A16" s="28">
        <v>5</v>
      </c>
      <c r="B16" s="274" t="s">
        <v>864</v>
      </c>
      <c r="C16" s="271" t="s">
        <v>911</v>
      </c>
      <c r="D16" s="271">
        <v>1</v>
      </c>
      <c r="E16" s="268"/>
      <c r="F16" s="268"/>
      <c r="G16" s="268"/>
      <c r="H16" s="268"/>
      <c r="I16" s="418" t="s">
        <v>853</v>
      </c>
    </row>
    <row r="17" spans="1:9" ht="15.6">
      <c r="A17" s="28">
        <v>6</v>
      </c>
      <c r="B17" s="274" t="s">
        <v>2227</v>
      </c>
      <c r="C17" s="271" t="s">
        <v>2228</v>
      </c>
      <c r="D17" s="271">
        <v>1</v>
      </c>
      <c r="E17" s="268"/>
      <c r="F17" s="268"/>
      <c r="G17" s="268"/>
      <c r="H17" s="268"/>
      <c r="I17" s="418" t="s">
        <v>1678</v>
      </c>
    </row>
    <row r="18" spans="1:9" ht="15.6">
      <c r="A18" s="28">
        <v>7</v>
      </c>
      <c r="B18" s="274" t="s">
        <v>1743</v>
      </c>
      <c r="C18" s="416" t="s">
        <v>1189</v>
      </c>
      <c r="D18" s="271">
        <v>1</v>
      </c>
      <c r="E18" s="268"/>
      <c r="F18" s="268"/>
      <c r="G18" s="268"/>
      <c r="H18" s="268"/>
      <c r="I18" s="418" t="s">
        <v>948</v>
      </c>
    </row>
    <row r="19" spans="1:9" ht="15.6">
      <c r="A19" s="28">
        <v>8</v>
      </c>
      <c r="B19" s="274" t="s">
        <v>1743</v>
      </c>
      <c r="C19" s="416" t="s">
        <v>2229</v>
      </c>
      <c r="D19" s="271">
        <v>1</v>
      </c>
      <c r="E19" s="268"/>
      <c r="F19" s="268"/>
      <c r="G19" s="268"/>
      <c r="H19" s="268"/>
      <c r="I19" s="418" t="s">
        <v>1036</v>
      </c>
    </row>
    <row r="20" spans="1:9" ht="15.6">
      <c r="A20" s="28">
        <v>9</v>
      </c>
      <c r="B20" s="274" t="s">
        <v>1744</v>
      </c>
      <c r="C20" s="271" t="s">
        <v>2230</v>
      </c>
      <c r="D20" s="268">
        <v>1</v>
      </c>
      <c r="E20" s="268"/>
      <c r="F20" s="268"/>
      <c r="G20" s="268"/>
      <c r="H20" s="268"/>
      <c r="I20" s="418" t="s">
        <v>1039</v>
      </c>
    </row>
    <row r="21" spans="1:9" ht="15.6">
      <c r="A21" s="28">
        <v>10</v>
      </c>
      <c r="B21" s="274" t="s">
        <v>1744</v>
      </c>
      <c r="C21" s="271" t="s">
        <v>1121</v>
      </c>
      <c r="D21" s="268">
        <v>1</v>
      </c>
      <c r="E21" s="268"/>
      <c r="F21" s="268"/>
      <c r="G21" s="268"/>
      <c r="H21" s="268"/>
      <c r="I21" s="418" t="s">
        <v>857</v>
      </c>
    </row>
    <row r="22" spans="1:9" ht="15.6">
      <c r="A22" s="28">
        <v>11</v>
      </c>
      <c r="B22" s="274" t="s">
        <v>870</v>
      </c>
      <c r="C22" s="268" t="s">
        <v>1171</v>
      </c>
      <c r="D22" s="268">
        <v>1</v>
      </c>
      <c r="E22" s="268"/>
      <c r="F22" s="268"/>
      <c r="G22" s="268"/>
      <c r="H22" s="268"/>
      <c r="I22" s="418" t="s">
        <v>853</v>
      </c>
    </row>
    <row r="23" spans="1:9" ht="15.6">
      <c r="A23" s="28">
        <v>12</v>
      </c>
      <c r="B23" s="274" t="s">
        <v>874</v>
      </c>
      <c r="C23" s="268" t="s">
        <v>1106</v>
      </c>
      <c r="D23" s="268">
        <v>1</v>
      </c>
      <c r="E23" s="268"/>
      <c r="F23" s="268"/>
      <c r="G23" s="268"/>
      <c r="H23" s="268"/>
      <c r="I23" s="418" t="s">
        <v>853</v>
      </c>
    </row>
    <row r="24" spans="1:9" ht="15.6">
      <c r="A24" s="28">
        <v>13</v>
      </c>
      <c r="B24" s="274" t="s">
        <v>2231</v>
      </c>
      <c r="C24" s="268" t="s">
        <v>1126</v>
      </c>
      <c r="D24" s="268">
        <v>1</v>
      </c>
      <c r="E24" s="268"/>
      <c r="F24" s="268"/>
      <c r="G24" s="268"/>
      <c r="H24" s="268"/>
      <c r="I24" s="418" t="s">
        <v>853</v>
      </c>
    </row>
    <row r="25" spans="1:9" ht="15.6">
      <c r="A25" s="28">
        <v>14</v>
      </c>
      <c r="B25" s="274" t="s">
        <v>880</v>
      </c>
      <c r="C25" s="419" t="s">
        <v>1052</v>
      </c>
      <c r="D25" s="271">
        <v>1</v>
      </c>
      <c r="E25" s="274"/>
      <c r="F25" s="274"/>
      <c r="G25" s="274"/>
      <c r="H25" s="274"/>
      <c r="I25" s="419" t="s">
        <v>948</v>
      </c>
    </row>
    <row r="26" spans="1:9" ht="15.6">
      <c r="A26" s="28">
        <v>15</v>
      </c>
      <c r="B26" s="274" t="s">
        <v>880</v>
      </c>
      <c r="C26" s="419" t="s">
        <v>2022</v>
      </c>
      <c r="D26" s="271">
        <v>1</v>
      </c>
      <c r="E26" s="274"/>
      <c r="F26" s="274"/>
      <c r="G26" s="274"/>
      <c r="H26" s="274"/>
      <c r="I26" s="419" t="s">
        <v>853</v>
      </c>
    </row>
    <row r="27" spans="1:9" ht="15.6">
      <c r="A27" s="28">
        <v>16</v>
      </c>
      <c r="B27" s="274" t="s">
        <v>880</v>
      </c>
      <c r="C27" s="420">
        <v>0.74662037037037043</v>
      </c>
      <c r="D27" s="271">
        <v>1</v>
      </c>
      <c r="E27" s="274"/>
      <c r="F27" s="274"/>
      <c r="G27" s="274"/>
      <c r="H27" s="274"/>
      <c r="I27" s="419" t="s">
        <v>857</v>
      </c>
    </row>
    <row r="28" spans="1:9" ht="15.6">
      <c r="A28" s="28">
        <v>17</v>
      </c>
      <c r="B28" s="274" t="s">
        <v>880</v>
      </c>
      <c r="C28" s="419" t="s">
        <v>1146</v>
      </c>
      <c r="D28" s="271">
        <v>1</v>
      </c>
      <c r="E28" s="274"/>
      <c r="F28" s="274"/>
      <c r="G28" s="274"/>
      <c r="H28" s="274"/>
      <c r="I28" s="419" t="s">
        <v>853</v>
      </c>
    </row>
    <row r="29" spans="1:9" ht="15.6">
      <c r="A29" s="28">
        <v>18</v>
      </c>
      <c r="B29" s="274" t="s">
        <v>2216</v>
      </c>
      <c r="C29" s="419" t="s">
        <v>2073</v>
      </c>
      <c r="D29" s="271">
        <v>1</v>
      </c>
      <c r="E29" s="274"/>
      <c r="F29" s="274"/>
      <c r="G29" s="274"/>
      <c r="H29" s="274"/>
      <c r="I29" s="419" t="s">
        <v>948</v>
      </c>
    </row>
    <row r="30" spans="1:9" ht="15.6">
      <c r="A30" s="28">
        <v>19</v>
      </c>
      <c r="B30" s="274" t="s">
        <v>1555</v>
      </c>
      <c r="C30" s="419">
        <v>16230</v>
      </c>
      <c r="D30" s="271">
        <v>1</v>
      </c>
      <c r="E30" s="274"/>
      <c r="F30" s="274"/>
      <c r="G30" s="274"/>
      <c r="H30" s="274"/>
      <c r="I30" s="419" t="s">
        <v>989</v>
      </c>
    </row>
    <row r="31" spans="1:9" ht="15.6">
      <c r="A31" s="28">
        <v>20</v>
      </c>
      <c r="B31" s="274" t="s">
        <v>2232</v>
      </c>
      <c r="C31" s="419" t="s">
        <v>2233</v>
      </c>
      <c r="D31" s="271">
        <v>1</v>
      </c>
      <c r="E31" s="274"/>
      <c r="F31" s="274"/>
      <c r="G31" s="274"/>
      <c r="H31" s="274"/>
      <c r="I31" s="419" t="s">
        <v>948</v>
      </c>
    </row>
    <row r="32" spans="1:9">
      <c r="A32" s="689" t="s">
        <v>2234</v>
      </c>
      <c r="B32" s="689"/>
      <c r="C32" s="689"/>
      <c r="D32" s="28">
        <f>SUM(D12:D31)</f>
        <v>21</v>
      </c>
      <c r="E32" s="32"/>
      <c r="F32" s="32"/>
      <c r="G32" s="32"/>
      <c r="H32" s="32"/>
      <c r="I32" s="32"/>
    </row>
    <row r="33" spans="1:9">
      <c r="A33" s="679" t="s">
        <v>885</v>
      </c>
      <c r="B33" s="679"/>
      <c r="C33" s="679"/>
      <c r="D33" s="679"/>
      <c r="E33" s="679"/>
      <c r="F33" s="679"/>
      <c r="G33" s="679"/>
      <c r="H33" s="679"/>
      <c r="I33" s="679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802"/>
      <c r="B39" s="802"/>
      <c r="C39" s="802"/>
      <c r="D39" s="802"/>
      <c r="E39" s="802"/>
      <c r="F39" s="802"/>
      <c r="G39" s="802"/>
      <c r="H39" s="802"/>
      <c r="I39" s="802"/>
    </row>
    <row r="40" spans="1:9">
      <c r="A40" s="803"/>
      <c r="B40" s="803"/>
      <c r="C40" s="803"/>
      <c r="D40" s="803"/>
      <c r="E40" s="803"/>
      <c r="F40" s="803"/>
      <c r="G40" s="803"/>
      <c r="H40" s="803"/>
      <c r="I40" s="803"/>
    </row>
    <row r="41" spans="1:9">
      <c r="A41" s="802"/>
      <c r="B41" s="802"/>
      <c r="C41" s="802"/>
      <c r="D41" s="802"/>
      <c r="E41" s="802"/>
      <c r="F41" s="802"/>
      <c r="G41" s="802"/>
      <c r="H41" s="802"/>
      <c r="I41" s="802"/>
    </row>
    <row r="42" spans="1:9">
      <c r="A42" s="22" t="s">
        <v>886</v>
      </c>
      <c r="B42" s="22"/>
      <c r="C42" s="22"/>
      <c r="D42" s="24"/>
      <c r="E42" s="22"/>
      <c r="F42" s="22"/>
      <c r="G42" s="22"/>
      <c r="H42" s="22"/>
      <c r="I42" s="22"/>
    </row>
    <row r="43" spans="1:9">
      <c r="A43" s="667" t="s">
        <v>887</v>
      </c>
      <c r="B43" s="667"/>
      <c r="C43" s="667"/>
      <c r="D43" s="667"/>
      <c r="E43" s="667"/>
      <c r="F43" s="667"/>
      <c r="G43" s="667"/>
      <c r="H43" s="667"/>
      <c r="I43" s="667"/>
    </row>
    <row r="44" spans="1:9">
      <c r="A44" s="667"/>
      <c r="B44" s="667"/>
      <c r="C44" s="667"/>
      <c r="D44" s="667"/>
      <c r="E44" s="667"/>
      <c r="F44" s="667"/>
      <c r="G44" s="667"/>
      <c r="H44" s="667"/>
      <c r="I44" s="667"/>
    </row>
    <row r="45" spans="1:9">
      <c r="A45" s="22" t="s">
        <v>888</v>
      </c>
      <c r="B45" s="22"/>
      <c r="C45" s="22"/>
      <c r="D45" s="24"/>
      <c r="E45" s="22"/>
      <c r="F45" s="22"/>
      <c r="G45" s="22"/>
      <c r="H45" s="22"/>
      <c r="I45" s="22"/>
    </row>
    <row r="46" spans="1:9">
      <c r="A46" s="37"/>
      <c r="B46" s="38"/>
      <c r="C46" s="38"/>
      <c r="D46" s="40"/>
      <c r="E46" s="38"/>
      <c r="F46" s="38"/>
      <c r="G46" s="38"/>
      <c r="H46" s="38"/>
      <c r="I46" s="111"/>
    </row>
    <row r="47" spans="1:9">
      <c r="A47" s="42"/>
      <c r="B47" s="22"/>
      <c r="C47" s="22"/>
      <c r="D47" s="24"/>
      <c r="E47" s="22"/>
      <c r="F47" s="22"/>
      <c r="G47" s="22"/>
      <c r="H47" s="22"/>
      <c r="I47" s="112"/>
    </row>
    <row r="48" spans="1:9">
      <c r="A48" s="44"/>
      <c r="B48" s="45"/>
      <c r="C48" s="45"/>
      <c r="D48" s="47"/>
      <c r="E48" s="45"/>
      <c r="F48" s="45"/>
      <c r="G48" s="45" t="s">
        <v>889</v>
      </c>
      <c r="H48" s="45"/>
      <c r="I48" s="113"/>
    </row>
  </sheetData>
  <mergeCells count="24">
    <mergeCell ref="A43:I44"/>
    <mergeCell ref="A40:B40"/>
    <mergeCell ref="C40:D40"/>
    <mergeCell ref="E40:G40"/>
    <mergeCell ref="H40:I40"/>
    <mergeCell ref="A41:B41"/>
    <mergeCell ref="C41:D41"/>
    <mergeCell ref="E41:G41"/>
    <mergeCell ref="H41:I41"/>
    <mergeCell ref="A39:B39"/>
    <mergeCell ref="C39:D39"/>
    <mergeCell ref="E39:G39"/>
    <mergeCell ref="H39:I39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2:C32"/>
    <mergeCell ref="A33:I33"/>
  </mergeCells>
  <pageMargins left="0.7" right="0.7" top="0.75" bottom="0.75" header="0.3" footer="0.3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5D88-BB95-4FA8-A5D5-37CD4C09ECAC}">
  <dimension ref="A1:I45"/>
  <sheetViews>
    <sheetView workbookViewId="0">
      <selection activeCell="L4" sqref="L4"/>
    </sheetView>
  </sheetViews>
  <sheetFormatPr defaultRowHeight="14.4"/>
  <cols>
    <col min="1" max="1" width="5.44140625" customWidth="1"/>
    <col min="2" max="2" width="20.88671875" customWidth="1"/>
    <col min="3" max="3" width="14.33203125" customWidth="1"/>
    <col min="4" max="4" width="7.109375" customWidth="1"/>
    <col min="5" max="8" width="5.33203125" customWidth="1"/>
    <col min="9" max="9" width="15.55468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2251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 ht="15.6">
      <c r="A12" s="28">
        <v>1</v>
      </c>
      <c r="B12" s="274" t="s">
        <v>982</v>
      </c>
      <c r="C12" s="271" t="s">
        <v>1061</v>
      </c>
      <c r="D12" s="271">
        <v>1</v>
      </c>
      <c r="E12" s="268"/>
      <c r="F12" s="268"/>
      <c r="G12" s="268"/>
      <c r="H12" s="268"/>
      <c r="I12" s="268" t="s">
        <v>853</v>
      </c>
    </row>
    <row r="13" spans="1:9" ht="15.6">
      <c r="A13" s="28">
        <v>2</v>
      </c>
      <c r="B13" s="274" t="s">
        <v>1394</v>
      </c>
      <c r="C13" s="271" t="s">
        <v>1084</v>
      </c>
      <c r="D13" s="271">
        <v>1</v>
      </c>
      <c r="E13" s="268"/>
      <c r="F13" s="268"/>
      <c r="G13" s="268"/>
      <c r="H13" s="268"/>
      <c r="I13" s="268" t="s">
        <v>853</v>
      </c>
    </row>
    <row r="14" spans="1:9" ht="15.6">
      <c r="A14" s="28">
        <v>3</v>
      </c>
      <c r="B14" s="274" t="s">
        <v>2211</v>
      </c>
      <c r="C14" s="271" t="s">
        <v>1669</v>
      </c>
      <c r="D14" s="271">
        <v>1</v>
      </c>
      <c r="E14" s="268"/>
      <c r="F14" s="268"/>
      <c r="G14" s="268"/>
      <c r="H14" s="268"/>
      <c r="I14" s="268" t="s">
        <v>2184</v>
      </c>
    </row>
    <row r="15" spans="1:9" ht="15.6">
      <c r="A15" s="28">
        <v>4</v>
      </c>
      <c r="B15" s="274" t="s">
        <v>864</v>
      </c>
      <c r="C15" s="271" t="s">
        <v>2252</v>
      </c>
      <c r="D15" s="271">
        <v>1</v>
      </c>
      <c r="E15" s="268"/>
      <c r="F15" s="268"/>
      <c r="G15" s="268"/>
      <c r="H15" s="268"/>
      <c r="I15" s="268" t="s">
        <v>2184</v>
      </c>
    </row>
    <row r="16" spans="1:9" ht="15.6">
      <c r="A16" s="28">
        <v>5</v>
      </c>
      <c r="B16" s="274" t="s">
        <v>865</v>
      </c>
      <c r="C16" s="271" t="s">
        <v>1195</v>
      </c>
      <c r="D16" s="271">
        <v>1</v>
      </c>
      <c r="E16" s="268"/>
      <c r="F16" s="268"/>
      <c r="G16" s="268"/>
      <c r="H16" s="268"/>
      <c r="I16" s="268" t="s">
        <v>853</v>
      </c>
    </row>
    <row r="17" spans="1:9" ht="15.6">
      <c r="A17" s="28">
        <v>6</v>
      </c>
      <c r="B17" s="274" t="s">
        <v>2232</v>
      </c>
      <c r="C17" s="416" t="s">
        <v>2253</v>
      </c>
      <c r="D17" s="271">
        <v>1</v>
      </c>
      <c r="E17" s="268"/>
      <c r="F17" s="268"/>
      <c r="G17" s="268"/>
      <c r="H17" s="268"/>
      <c r="I17" s="268" t="s">
        <v>2184</v>
      </c>
    </row>
    <row r="18" spans="1:9" ht="15.6">
      <c r="A18" s="28">
        <v>8</v>
      </c>
      <c r="B18" s="272" t="s">
        <v>870</v>
      </c>
      <c r="C18" s="268" t="s">
        <v>901</v>
      </c>
      <c r="D18" s="268">
        <v>1</v>
      </c>
      <c r="E18" s="268"/>
      <c r="F18" s="268"/>
      <c r="G18" s="268"/>
      <c r="H18" s="268"/>
      <c r="I18" s="268" t="s">
        <v>853</v>
      </c>
    </row>
    <row r="19" spans="1:9" ht="15.6">
      <c r="A19" s="28">
        <v>9</v>
      </c>
      <c r="B19" s="272" t="s">
        <v>874</v>
      </c>
      <c r="C19" s="268" t="s">
        <v>1664</v>
      </c>
      <c r="D19" s="268">
        <v>1</v>
      </c>
      <c r="E19" s="268"/>
      <c r="F19" s="268"/>
      <c r="G19" s="268"/>
      <c r="H19" s="268"/>
      <c r="I19" s="268" t="s">
        <v>2184</v>
      </c>
    </row>
    <row r="20" spans="1:9" ht="15.6">
      <c r="A20" s="28">
        <v>10</v>
      </c>
      <c r="B20" s="272" t="s">
        <v>2216</v>
      </c>
      <c r="C20" s="268" t="s">
        <v>1286</v>
      </c>
      <c r="D20" s="268">
        <v>1</v>
      </c>
      <c r="E20" s="268"/>
      <c r="F20" s="268"/>
      <c r="G20" s="268"/>
      <c r="H20" s="268"/>
      <c r="I20" s="268" t="s">
        <v>853</v>
      </c>
    </row>
    <row r="21" spans="1:9" ht="15.6">
      <c r="A21" s="28">
        <v>11</v>
      </c>
      <c r="B21" s="272" t="s">
        <v>1696</v>
      </c>
      <c r="C21" s="268" t="s">
        <v>939</v>
      </c>
      <c r="D21" s="268">
        <v>2</v>
      </c>
      <c r="E21" s="272"/>
      <c r="F21" s="272"/>
      <c r="G21" s="272"/>
      <c r="H21" s="272"/>
      <c r="I21" s="268" t="s">
        <v>2184</v>
      </c>
    </row>
    <row r="22" spans="1:9" ht="15.6">
      <c r="A22" s="28"/>
      <c r="B22" s="272"/>
      <c r="C22" s="272"/>
      <c r="D22" s="268"/>
      <c r="E22" s="272"/>
      <c r="F22" s="272"/>
      <c r="G22" s="272"/>
      <c r="H22" s="272"/>
      <c r="I22" s="272"/>
    </row>
    <row r="23" spans="1:9" ht="15.6">
      <c r="A23" s="28"/>
      <c r="B23" s="272"/>
      <c r="C23" s="272"/>
      <c r="D23" s="268"/>
      <c r="E23" s="272"/>
      <c r="F23" s="272"/>
      <c r="G23" s="272"/>
      <c r="H23" s="272"/>
      <c r="I23" s="272"/>
    </row>
    <row r="24" spans="1:9" ht="15.6">
      <c r="A24" s="28"/>
      <c r="B24" s="272"/>
      <c r="C24" s="272"/>
      <c r="D24" s="268"/>
      <c r="E24" s="272"/>
      <c r="F24" s="272"/>
      <c r="G24" s="272"/>
      <c r="H24" s="272"/>
      <c r="I24" s="272"/>
    </row>
    <row r="25" spans="1:9">
      <c r="A25" s="24"/>
      <c r="B25" s="22"/>
      <c r="C25" s="22"/>
      <c r="D25" s="24"/>
      <c r="E25" s="22"/>
      <c r="F25" s="22"/>
      <c r="G25" s="22"/>
      <c r="H25" s="22"/>
      <c r="I25" s="22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8" spans="1:9">
      <c r="A28" s="679" t="s">
        <v>885</v>
      </c>
      <c r="B28" s="679"/>
      <c r="C28" s="679"/>
      <c r="D28" s="679"/>
      <c r="E28" s="679"/>
      <c r="F28" s="679"/>
      <c r="G28" s="679"/>
      <c r="H28" s="679"/>
      <c r="I28" s="679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802"/>
      <c r="B34" s="802"/>
      <c r="C34" s="802"/>
      <c r="D34" s="802"/>
      <c r="E34" s="802"/>
      <c r="F34" s="802"/>
      <c r="G34" s="802"/>
      <c r="H34" s="802"/>
      <c r="I34" s="802"/>
    </row>
    <row r="35" spans="1:9">
      <c r="A35" s="803"/>
      <c r="B35" s="803"/>
      <c r="C35" s="803"/>
      <c r="D35" s="803"/>
      <c r="E35" s="803"/>
      <c r="F35" s="803"/>
      <c r="G35" s="803"/>
      <c r="H35" s="803"/>
      <c r="I35" s="803"/>
    </row>
    <row r="36" spans="1:9">
      <c r="A36" s="802"/>
      <c r="B36" s="802"/>
      <c r="C36" s="802"/>
      <c r="D36" s="802"/>
      <c r="E36" s="802"/>
      <c r="F36" s="802"/>
      <c r="G36" s="802"/>
      <c r="H36" s="802"/>
      <c r="I36" s="80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 t="s">
        <v>886</v>
      </c>
      <c r="B39" s="22"/>
      <c r="C39" s="22"/>
      <c r="D39" s="24"/>
      <c r="E39" s="22"/>
      <c r="F39" s="22"/>
      <c r="G39" s="22"/>
      <c r="H39" s="22"/>
      <c r="I39" s="22"/>
    </row>
    <row r="40" spans="1:9">
      <c r="A40" s="667" t="s">
        <v>887</v>
      </c>
      <c r="B40" s="667"/>
      <c r="C40" s="667"/>
      <c r="D40" s="667"/>
      <c r="E40" s="667"/>
      <c r="F40" s="667"/>
      <c r="G40" s="667"/>
      <c r="H40" s="667"/>
      <c r="I40" s="667"/>
    </row>
    <row r="41" spans="1:9">
      <c r="A41" s="667"/>
      <c r="B41" s="667"/>
      <c r="C41" s="667"/>
      <c r="D41" s="667"/>
      <c r="E41" s="667"/>
      <c r="F41" s="667"/>
      <c r="G41" s="667"/>
      <c r="H41" s="667"/>
      <c r="I41" s="667"/>
    </row>
    <row r="42" spans="1:9">
      <c r="A42" s="22" t="s">
        <v>888</v>
      </c>
      <c r="B42" s="22"/>
      <c r="C42" s="22"/>
      <c r="D42" s="24"/>
      <c r="E42" s="22"/>
      <c r="F42" s="22"/>
      <c r="G42" s="22"/>
      <c r="H42" s="22"/>
      <c r="I42" s="22"/>
    </row>
    <row r="43" spans="1:9">
      <c r="A43" s="37"/>
      <c r="B43" s="38"/>
      <c r="C43" s="38"/>
      <c r="D43" s="40"/>
      <c r="E43" s="38"/>
      <c r="F43" s="38"/>
      <c r="G43" s="38"/>
      <c r="H43" s="38"/>
      <c r="I43" s="111"/>
    </row>
    <row r="44" spans="1:9">
      <c r="A44" s="42"/>
      <c r="B44" s="22"/>
      <c r="C44" s="22"/>
      <c r="D44" s="24"/>
      <c r="E44" s="22"/>
      <c r="F44" s="22"/>
      <c r="G44" s="22"/>
      <c r="H44" s="22"/>
      <c r="I44" s="112"/>
    </row>
    <row r="45" spans="1:9">
      <c r="A45" s="44"/>
      <c r="B45" s="45"/>
      <c r="C45" s="45"/>
      <c r="D45" s="47"/>
      <c r="E45" s="45"/>
      <c r="F45" s="45"/>
      <c r="G45" s="45" t="s">
        <v>889</v>
      </c>
      <c r="H45" s="45"/>
      <c r="I45" s="113"/>
    </row>
  </sheetData>
  <mergeCells count="23">
    <mergeCell ref="A40:I41"/>
    <mergeCell ref="A35:B35"/>
    <mergeCell ref="C35:D35"/>
    <mergeCell ref="E35:G35"/>
    <mergeCell ref="H35:I35"/>
    <mergeCell ref="A36:B36"/>
    <mergeCell ref="C36:D36"/>
    <mergeCell ref="E36:G36"/>
    <mergeCell ref="H36:I36"/>
    <mergeCell ref="A7:B7"/>
    <mergeCell ref="A8:B8"/>
    <mergeCell ref="A9:B9"/>
    <mergeCell ref="A28:I28"/>
    <mergeCell ref="A34:B34"/>
    <mergeCell ref="C34:D34"/>
    <mergeCell ref="E34:G34"/>
    <mergeCell ref="H34:I34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1EFC-AC95-406A-B603-C36AA4967975}">
  <dimension ref="A1:I45"/>
  <sheetViews>
    <sheetView workbookViewId="0">
      <selection activeCell="L4" sqref="L4"/>
    </sheetView>
  </sheetViews>
  <sheetFormatPr defaultRowHeight="14.4"/>
  <cols>
    <col min="1" max="1" width="5.44140625" customWidth="1"/>
    <col min="2" max="2" width="20.33203125" customWidth="1"/>
    <col min="3" max="3" width="14.5546875" customWidth="1"/>
    <col min="4" max="4" width="6.33203125" customWidth="1"/>
    <col min="5" max="8" width="5.44140625" customWidth="1"/>
    <col min="9" max="9" width="15.886718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2254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 ht="15.6">
      <c r="A12" s="28">
        <v>1</v>
      </c>
      <c r="B12" s="274" t="s">
        <v>982</v>
      </c>
      <c r="C12" s="271" t="s">
        <v>1061</v>
      </c>
      <c r="D12" s="271">
        <v>1</v>
      </c>
      <c r="E12" s="268"/>
      <c r="F12" s="268"/>
      <c r="G12" s="268"/>
      <c r="H12" s="268"/>
      <c r="I12" s="268" t="s">
        <v>853</v>
      </c>
    </row>
    <row r="13" spans="1:9" ht="15.6">
      <c r="A13" s="28">
        <v>2</v>
      </c>
      <c r="B13" s="274" t="s">
        <v>1394</v>
      </c>
      <c r="C13" s="271" t="s">
        <v>1084</v>
      </c>
      <c r="D13" s="271">
        <v>1</v>
      </c>
      <c r="E13" s="268"/>
      <c r="F13" s="268"/>
      <c r="G13" s="268"/>
      <c r="H13" s="268"/>
      <c r="I13" s="268" t="s">
        <v>853</v>
      </c>
    </row>
    <row r="14" spans="1:9" ht="15.6">
      <c r="A14" s="28">
        <v>3</v>
      </c>
      <c r="B14" s="274" t="s">
        <v>2211</v>
      </c>
      <c r="C14" s="271" t="s">
        <v>1669</v>
      </c>
      <c r="D14" s="271">
        <v>1</v>
      </c>
      <c r="E14" s="268"/>
      <c r="F14" s="268"/>
      <c r="G14" s="268"/>
      <c r="H14" s="268"/>
      <c r="I14" s="268" t="s">
        <v>2184</v>
      </c>
    </row>
    <row r="15" spans="1:9" ht="15.6">
      <c r="A15" s="28">
        <v>4</v>
      </c>
      <c r="B15" s="274" t="s">
        <v>864</v>
      </c>
      <c r="C15" s="271" t="s">
        <v>2252</v>
      </c>
      <c r="D15" s="271">
        <v>1</v>
      </c>
      <c r="E15" s="268"/>
      <c r="F15" s="268"/>
      <c r="G15" s="268"/>
      <c r="H15" s="268"/>
      <c r="I15" s="268" t="s">
        <v>2184</v>
      </c>
    </row>
    <row r="16" spans="1:9" ht="15.6">
      <c r="A16" s="28">
        <v>5</v>
      </c>
      <c r="B16" s="274" t="s">
        <v>865</v>
      </c>
      <c r="C16" s="271" t="s">
        <v>1195</v>
      </c>
      <c r="D16" s="271">
        <v>1</v>
      </c>
      <c r="E16" s="268"/>
      <c r="F16" s="268"/>
      <c r="G16" s="268"/>
      <c r="H16" s="268"/>
      <c r="I16" s="268" t="s">
        <v>853</v>
      </c>
    </row>
    <row r="17" spans="1:9" ht="15.6">
      <c r="A17" s="28">
        <v>6</v>
      </c>
      <c r="B17" s="274" t="s">
        <v>2232</v>
      </c>
      <c r="C17" s="416" t="s">
        <v>2253</v>
      </c>
      <c r="D17" s="271">
        <v>1</v>
      </c>
      <c r="E17" s="268"/>
      <c r="F17" s="268"/>
      <c r="G17" s="268"/>
      <c r="H17" s="268"/>
      <c r="I17" s="268" t="s">
        <v>2184</v>
      </c>
    </row>
    <row r="18" spans="1:9" ht="15.6">
      <c r="A18" s="28">
        <v>8</v>
      </c>
      <c r="B18" s="272" t="s">
        <v>870</v>
      </c>
      <c r="C18" s="268" t="s">
        <v>901</v>
      </c>
      <c r="D18" s="268">
        <v>1</v>
      </c>
      <c r="E18" s="268"/>
      <c r="F18" s="268"/>
      <c r="G18" s="268"/>
      <c r="H18" s="268"/>
      <c r="I18" s="268" t="s">
        <v>853</v>
      </c>
    </row>
    <row r="19" spans="1:9" ht="15.6">
      <c r="A19" s="28">
        <v>9</v>
      </c>
      <c r="B19" s="272" t="s">
        <v>874</v>
      </c>
      <c r="C19" s="268" t="s">
        <v>1664</v>
      </c>
      <c r="D19" s="268">
        <v>1</v>
      </c>
      <c r="E19" s="268"/>
      <c r="F19" s="268"/>
      <c r="G19" s="268"/>
      <c r="H19" s="268"/>
      <c r="I19" s="268" t="s">
        <v>2184</v>
      </c>
    </row>
    <row r="20" spans="1:9" ht="15.6">
      <c r="A20" s="28">
        <v>10</v>
      </c>
      <c r="B20" s="272" t="s">
        <v>2216</v>
      </c>
      <c r="C20" s="268" t="s">
        <v>1286</v>
      </c>
      <c r="D20" s="268">
        <v>1</v>
      </c>
      <c r="E20" s="268"/>
      <c r="F20" s="268"/>
      <c r="G20" s="268"/>
      <c r="H20" s="268"/>
      <c r="I20" s="268" t="s">
        <v>853</v>
      </c>
    </row>
    <row r="21" spans="1:9" ht="15.6">
      <c r="A21" s="28">
        <v>11</v>
      </c>
      <c r="B21" s="272" t="s">
        <v>1696</v>
      </c>
      <c r="C21" s="268" t="s">
        <v>939</v>
      </c>
      <c r="D21" s="268">
        <v>2</v>
      </c>
      <c r="E21" s="272"/>
      <c r="F21" s="272"/>
      <c r="G21" s="272"/>
      <c r="H21" s="272"/>
      <c r="I21" s="268" t="s">
        <v>2184</v>
      </c>
    </row>
    <row r="22" spans="1:9" ht="15.6">
      <c r="A22" s="28"/>
      <c r="B22" s="272"/>
      <c r="C22" s="272"/>
      <c r="D22" s="268"/>
      <c r="E22" s="272"/>
      <c r="F22" s="272"/>
      <c r="G22" s="272"/>
      <c r="H22" s="272"/>
      <c r="I22" s="272"/>
    </row>
    <row r="23" spans="1:9" ht="15.6">
      <c r="A23" s="28"/>
      <c r="B23" s="272"/>
      <c r="C23" s="272"/>
      <c r="D23" s="268"/>
      <c r="E23" s="272"/>
      <c r="F23" s="272"/>
      <c r="G23" s="272"/>
      <c r="H23" s="272"/>
      <c r="I23" s="272"/>
    </row>
    <row r="24" spans="1:9" ht="15.6">
      <c r="A24" s="28"/>
      <c r="B24" s="272"/>
      <c r="C24" s="272"/>
      <c r="D24" s="268"/>
      <c r="E24" s="272"/>
      <c r="F24" s="272"/>
      <c r="G24" s="272"/>
      <c r="H24" s="272"/>
      <c r="I24" s="272"/>
    </row>
    <row r="25" spans="1:9">
      <c r="A25" s="24"/>
      <c r="B25" s="22"/>
      <c r="C25" s="22"/>
      <c r="D25" s="24"/>
      <c r="E25" s="22"/>
      <c r="F25" s="22"/>
      <c r="G25" s="22"/>
      <c r="H25" s="22"/>
      <c r="I25" s="22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8" spans="1:9">
      <c r="A28" s="679" t="s">
        <v>885</v>
      </c>
      <c r="B28" s="679"/>
      <c r="C28" s="679"/>
      <c r="D28" s="679"/>
      <c r="E28" s="679"/>
      <c r="F28" s="679"/>
      <c r="G28" s="679"/>
      <c r="H28" s="679"/>
      <c r="I28" s="679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802"/>
      <c r="B34" s="802"/>
      <c r="C34" s="802"/>
      <c r="D34" s="802"/>
      <c r="E34" s="802"/>
      <c r="F34" s="802"/>
      <c r="G34" s="802"/>
      <c r="H34" s="802"/>
      <c r="I34" s="802"/>
    </row>
    <row r="35" spans="1:9">
      <c r="A35" s="803"/>
      <c r="B35" s="803"/>
      <c r="C35" s="803"/>
      <c r="D35" s="803"/>
      <c r="E35" s="803"/>
      <c r="F35" s="803"/>
      <c r="G35" s="803"/>
      <c r="H35" s="803"/>
      <c r="I35" s="803"/>
    </row>
    <row r="36" spans="1:9">
      <c r="A36" s="802"/>
      <c r="B36" s="802"/>
      <c r="C36" s="802"/>
      <c r="D36" s="802"/>
      <c r="E36" s="802"/>
      <c r="F36" s="802"/>
      <c r="G36" s="802"/>
      <c r="H36" s="802"/>
      <c r="I36" s="80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 t="s">
        <v>886</v>
      </c>
      <c r="B39" s="22"/>
      <c r="C39" s="22"/>
      <c r="D39" s="24"/>
      <c r="E39" s="22"/>
      <c r="F39" s="22"/>
      <c r="G39" s="22"/>
      <c r="H39" s="22"/>
      <c r="I39" s="22"/>
    </row>
    <row r="40" spans="1:9">
      <c r="A40" s="667" t="s">
        <v>887</v>
      </c>
      <c r="B40" s="667"/>
      <c r="C40" s="667"/>
      <c r="D40" s="667"/>
      <c r="E40" s="667"/>
      <c r="F40" s="667"/>
      <c r="G40" s="667"/>
      <c r="H40" s="667"/>
      <c r="I40" s="667"/>
    </row>
    <row r="41" spans="1:9">
      <c r="A41" s="667"/>
      <c r="B41" s="667"/>
      <c r="C41" s="667"/>
      <c r="D41" s="667"/>
      <c r="E41" s="667"/>
      <c r="F41" s="667"/>
      <c r="G41" s="667"/>
      <c r="H41" s="667"/>
      <c r="I41" s="667"/>
    </row>
    <row r="42" spans="1:9">
      <c r="A42" s="22" t="s">
        <v>888</v>
      </c>
      <c r="B42" s="22"/>
      <c r="C42" s="22"/>
      <c r="D42" s="24"/>
      <c r="E42" s="22"/>
      <c r="F42" s="22"/>
      <c r="G42" s="22"/>
      <c r="H42" s="22"/>
      <c r="I42" s="22"/>
    </row>
    <row r="43" spans="1:9">
      <c r="A43" s="37"/>
      <c r="B43" s="38"/>
      <c r="C43" s="38"/>
      <c r="D43" s="40"/>
      <c r="E43" s="38"/>
      <c r="F43" s="38"/>
      <c r="G43" s="38"/>
      <c r="H43" s="38"/>
      <c r="I43" s="111"/>
    </row>
    <row r="44" spans="1:9">
      <c r="A44" s="42"/>
      <c r="B44" s="22"/>
      <c r="C44" s="22"/>
      <c r="D44" s="24"/>
      <c r="E44" s="22"/>
      <c r="F44" s="22"/>
      <c r="G44" s="22"/>
      <c r="H44" s="22"/>
      <c r="I44" s="112"/>
    </row>
    <row r="45" spans="1:9">
      <c r="A45" s="44"/>
      <c r="B45" s="45"/>
      <c r="C45" s="45"/>
      <c r="D45" s="47"/>
      <c r="E45" s="45"/>
      <c r="F45" s="45"/>
      <c r="G45" s="45" t="s">
        <v>889</v>
      </c>
      <c r="H45" s="45"/>
      <c r="I45" s="113"/>
    </row>
  </sheetData>
  <mergeCells count="23">
    <mergeCell ref="A40:I41"/>
    <mergeCell ref="A35:B35"/>
    <mergeCell ref="C35:D35"/>
    <mergeCell ref="E35:G35"/>
    <mergeCell ref="H35:I35"/>
    <mergeCell ref="A36:B36"/>
    <mergeCell ref="C36:D36"/>
    <mergeCell ref="E36:G36"/>
    <mergeCell ref="H36:I36"/>
    <mergeCell ref="A7:B7"/>
    <mergeCell ref="A8:B8"/>
    <mergeCell ref="A9:B9"/>
    <mergeCell ref="A28:I28"/>
    <mergeCell ref="A34:B34"/>
    <mergeCell ref="C34:D34"/>
    <mergeCell ref="E34:G34"/>
    <mergeCell ref="H34:I34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9CD65-8619-4956-B260-D79759834F8F}">
  <dimension ref="A1:I45"/>
  <sheetViews>
    <sheetView workbookViewId="0">
      <selection activeCell="L4" sqref="L4"/>
    </sheetView>
  </sheetViews>
  <sheetFormatPr defaultRowHeight="14.4"/>
  <cols>
    <col min="1" max="1" width="5" customWidth="1"/>
    <col min="2" max="2" width="21.88671875" customWidth="1"/>
    <col min="3" max="3" width="14.33203125" customWidth="1"/>
    <col min="4" max="4" width="5.88671875" customWidth="1"/>
    <col min="5" max="8" width="5.109375" customWidth="1"/>
    <col min="9" max="9" width="1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2255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 ht="15.6">
      <c r="A12" s="28">
        <v>1</v>
      </c>
      <c r="B12" s="274" t="s">
        <v>982</v>
      </c>
      <c r="C12" s="271" t="s">
        <v>1061</v>
      </c>
      <c r="D12" s="271">
        <v>1</v>
      </c>
      <c r="E12" s="268"/>
      <c r="F12" s="268"/>
      <c r="G12" s="268"/>
      <c r="H12" s="268"/>
      <c r="I12" s="268" t="s">
        <v>853</v>
      </c>
    </row>
    <row r="13" spans="1:9" ht="15.6">
      <c r="A13" s="28">
        <v>2</v>
      </c>
      <c r="B13" s="274" t="s">
        <v>1394</v>
      </c>
      <c r="C13" s="271" t="s">
        <v>1084</v>
      </c>
      <c r="D13" s="271">
        <v>1</v>
      </c>
      <c r="E13" s="268"/>
      <c r="F13" s="268"/>
      <c r="G13" s="268"/>
      <c r="H13" s="268"/>
      <c r="I13" s="268" t="s">
        <v>853</v>
      </c>
    </row>
    <row r="14" spans="1:9" ht="15.6">
      <c r="A14" s="28">
        <v>3</v>
      </c>
      <c r="B14" s="274" t="s">
        <v>2211</v>
      </c>
      <c r="C14" s="271" t="s">
        <v>1669</v>
      </c>
      <c r="D14" s="271">
        <v>1</v>
      </c>
      <c r="E14" s="268"/>
      <c r="F14" s="268"/>
      <c r="G14" s="268"/>
      <c r="H14" s="268"/>
      <c r="I14" s="268" t="s">
        <v>2184</v>
      </c>
    </row>
    <row r="15" spans="1:9" ht="15.6">
      <c r="A15" s="28">
        <v>4</v>
      </c>
      <c r="B15" s="274" t="s">
        <v>864</v>
      </c>
      <c r="C15" s="271" t="s">
        <v>2252</v>
      </c>
      <c r="D15" s="271">
        <v>1</v>
      </c>
      <c r="E15" s="268"/>
      <c r="F15" s="268"/>
      <c r="G15" s="268"/>
      <c r="H15" s="268"/>
      <c r="I15" s="268" t="s">
        <v>2184</v>
      </c>
    </row>
    <row r="16" spans="1:9" ht="15.6">
      <c r="A16" s="28">
        <v>5</v>
      </c>
      <c r="B16" s="274" t="s">
        <v>865</v>
      </c>
      <c r="C16" s="271" t="s">
        <v>1195</v>
      </c>
      <c r="D16" s="271">
        <v>1</v>
      </c>
      <c r="E16" s="268"/>
      <c r="F16" s="268"/>
      <c r="G16" s="268"/>
      <c r="H16" s="268"/>
      <c r="I16" s="268" t="s">
        <v>853</v>
      </c>
    </row>
    <row r="17" spans="1:9" ht="15.6">
      <c r="A17" s="28">
        <v>6</v>
      </c>
      <c r="B17" s="274" t="s">
        <v>2232</v>
      </c>
      <c r="C17" s="416" t="s">
        <v>2253</v>
      </c>
      <c r="D17" s="271">
        <v>1</v>
      </c>
      <c r="E17" s="268"/>
      <c r="F17" s="268"/>
      <c r="G17" s="268"/>
      <c r="H17" s="268"/>
      <c r="I17" s="268" t="s">
        <v>2184</v>
      </c>
    </row>
    <row r="18" spans="1:9" ht="15.6">
      <c r="A18" s="28">
        <v>8</v>
      </c>
      <c r="B18" s="272" t="s">
        <v>870</v>
      </c>
      <c r="C18" s="268" t="s">
        <v>901</v>
      </c>
      <c r="D18" s="268">
        <v>1</v>
      </c>
      <c r="E18" s="268"/>
      <c r="F18" s="268"/>
      <c r="G18" s="268"/>
      <c r="H18" s="268"/>
      <c r="I18" s="268" t="s">
        <v>853</v>
      </c>
    </row>
    <row r="19" spans="1:9" ht="15.6">
      <c r="A19" s="28">
        <v>9</v>
      </c>
      <c r="B19" s="272" t="s">
        <v>874</v>
      </c>
      <c r="C19" s="268" t="s">
        <v>1664</v>
      </c>
      <c r="D19" s="268">
        <v>1</v>
      </c>
      <c r="E19" s="268"/>
      <c r="F19" s="268"/>
      <c r="G19" s="268"/>
      <c r="H19" s="268"/>
      <c r="I19" s="268" t="s">
        <v>2184</v>
      </c>
    </row>
    <row r="20" spans="1:9" ht="15.6">
      <c r="A20" s="28">
        <v>10</v>
      </c>
      <c r="B20" s="272" t="s">
        <v>2216</v>
      </c>
      <c r="C20" s="268" t="s">
        <v>2256</v>
      </c>
      <c r="D20" s="268">
        <v>1</v>
      </c>
      <c r="E20" s="268"/>
      <c r="F20" s="268"/>
      <c r="G20" s="268"/>
      <c r="H20" s="268"/>
      <c r="I20" s="268" t="s">
        <v>853</v>
      </c>
    </row>
    <row r="21" spans="1:9" ht="15.6">
      <c r="A21" s="28">
        <v>11</v>
      </c>
      <c r="B21" s="272" t="s">
        <v>1696</v>
      </c>
      <c r="C21" s="268" t="s">
        <v>939</v>
      </c>
      <c r="D21" s="268">
        <v>2</v>
      </c>
      <c r="E21" s="272"/>
      <c r="F21" s="272"/>
      <c r="G21" s="272"/>
      <c r="H21" s="272"/>
      <c r="I21" s="268" t="s">
        <v>2184</v>
      </c>
    </row>
    <row r="22" spans="1:9" ht="15.6">
      <c r="A22" s="28"/>
      <c r="B22" s="272"/>
      <c r="C22" s="272"/>
      <c r="D22" s="268"/>
      <c r="E22" s="272"/>
      <c r="F22" s="272"/>
      <c r="G22" s="272"/>
      <c r="H22" s="272"/>
      <c r="I22" s="272"/>
    </row>
    <row r="23" spans="1:9" ht="15.6">
      <c r="A23" s="28"/>
      <c r="B23" s="272"/>
      <c r="C23" s="272"/>
      <c r="D23" s="268"/>
      <c r="E23" s="272"/>
      <c r="F23" s="272"/>
      <c r="G23" s="272"/>
      <c r="H23" s="272"/>
      <c r="I23" s="272"/>
    </row>
    <row r="24" spans="1:9" ht="15.6">
      <c r="A24" s="28"/>
      <c r="B24" s="272"/>
      <c r="C24" s="272"/>
      <c r="D24" s="268"/>
      <c r="E24" s="272"/>
      <c r="F24" s="272"/>
      <c r="G24" s="272"/>
      <c r="H24" s="272"/>
      <c r="I24" s="272"/>
    </row>
    <row r="25" spans="1:9">
      <c r="A25" s="24"/>
      <c r="B25" s="22"/>
      <c r="C25" s="22"/>
      <c r="D25" s="24"/>
      <c r="E25" s="22"/>
      <c r="F25" s="22"/>
      <c r="G25" s="22"/>
      <c r="H25" s="22"/>
      <c r="I25" s="22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8" spans="1:9">
      <c r="A28" s="679" t="s">
        <v>885</v>
      </c>
      <c r="B28" s="679"/>
      <c r="C28" s="679"/>
      <c r="D28" s="679"/>
      <c r="E28" s="679"/>
      <c r="F28" s="679"/>
      <c r="G28" s="679"/>
      <c r="H28" s="679"/>
      <c r="I28" s="679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802"/>
      <c r="B34" s="802"/>
      <c r="C34" s="802"/>
      <c r="D34" s="802"/>
      <c r="E34" s="802"/>
      <c r="F34" s="802"/>
      <c r="G34" s="802"/>
      <c r="H34" s="802"/>
      <c r="I34" s="802"/>
    </row>
    <row r="35" spans="1:9">
      <c r="A35" s="803"/>
      <c r="B35" s="803"/>
      <c r="C35" s="803"/>
      <c r="D35" s="803"/>
      <c r="E35" s="803"/>
      <c r="F35" s="803"/>
      <c r="G35" s="803"/>
      <c r="H35" s="803"/>
      <c r="I35" s="803"/>
    </row>
    <row r="36" spans="1:9">
      <c r="A36" s="802"/>
      <c r="B36" s="802"/>
      <c r="C36" s="802"/>
      <c r="D36" s="802"/>
      <c r="E36" s="802"/>
      <c r="F36" s="802"/>
      <c r="G36" s="802"/>
      <c r="H36" s="802"/>
      <c r="I36" s="80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 t="s">
        <v>886</v>
      </c>
      <c r="B39" s="22"/>
      <c r="C39" s="22"/>
      <c r="D39" s="24"/>
      <c r="E39" s="22"/>
      <c r="F39" s="22"/>
      <c r="G39" s="22"/>
      <c r="H39" s="22"/>
      <c r="I39" s="22"/>
    </row>
    <row r="40" spans="1:9">
      <c r="A40" s="667" t="s">
        <v>887</v>
      </c>
      <c r="B40" s="667"/>
      <c r="C40" s="667"/>
      <c r="D40" s="667"/>
      <c r="E40" s="667"/>
      <c r="F40" s="667"/>
      <c r="G40" s="667"/>
      <c r="H40" s="667"/>
      <c r="I40" s="667"/>
    </row>
    <row r="41" spans="1:9">
      <c r="A41" s="667"/>
      <c r="B41" s="667"/>
      <c r="C41" s="667"/>
      <c r="D41" s="667"/>
      <c r="E41" s="667"/>
      <c r="F41" s="667"/>
      <c r="G41" s="667"/>
      <c r="H41" s="667"/>
      <c r="I41" s="667"/>
    </row>
    <row r="42" spans="1:9">
      <c r="A42" s="22" t="s">
        <v>888</v>
      </c>
      <c r="B42" s="22"/>
      <c r="C42" s="22"/>
      <c r="D42" s="24"/>
      <c r="E42" s="22"/>
      <c r="F42" s="22"/>
      <c r="G42" s="22"/>
      <c r="H42" s="22"/>
      <c r="I42" s="22"/>
    </row>
    <row r="43" spans="1:9">
      <c r="A43" s="37"/>
      <c r="B43" s="38"/>
      <c r="C43" s="38"/>
      <c r="D43" s="40"/>
      <c r="E43" s="38"/>
      <c r="F43" s="38"/>
      <c r="G43" s="38"/>
      <c r="H43" s="38"/>
      <c r="I43" s="111"/>
    </row>
    <row r="44" spans="1:9">
      <c r="A44" s="42"/>
      <c r="B44" s="22"/>
      <c r="C44" s="22"/>
      <c r="D44" s="24"/>
      <c r="E44" s="22"/>
      <c r="F44" s="22"/>
      <c r="G44" s="22"/>
      <c r="H44" s="22"/>
      <c r="I44" s="112"/>
    </row>
    <row r="45" spans="1:9">
      <c r="A45" s="44"/>
      <c r="B45" s="45"/>
      <c r="C45" s="45"/>
      <c r="D45" s="47"/>
      <c r="E45" s="45"/>
      <c r="F45" s="45"/>
      <c r="G45" s="45" t="s">
        <v>889</v>
      </c>
      <c r="H45" s="45"/>
      <c r="I45" s="113"/>
    </row>
  </sheetData>
  <mergeCells count="23">
    <mergeCell ref="A40:I41"/>
    <mergeCell ref="A35:B35"/>
    <mergeCell ref="C35:D35"/>
    <mergeCell ref="E35:G35"/>
    <mergeCell ref="H35:I35"/>
    <mergeCell ref="A36:B36"/>
    <mergeCell ref="C36:D36"/>
    <mergeCell ref="E36:G36"/>
    <mergeCell ref="H36:I36"/>
    <mergeCell ref="A7:B7"/>
    <mergeCell ref="A8:B8"/>
    <mergeCell ref="A9:B9"/>
    <mergeCell ref="A28:I28"/>
    <mergeCell ref="A34:B34"/>
    <mergeCell ref="C34:D34"/>
    <mergeCell ref="E34:G34"/>
    <mergeCell ref="H34:I34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9E793-1C3E-4E1A-AA40-AF274C1ED8A7}">
  <dimension ref="A1:I45"/>
  <sheetViews>
    <sheetView workbookViewId="0">
      <selection activeCell="L4" sqref="L4"/>
    </sheetView>
  </sheetViews>
  <sheetFormatPr defaultRowHeight="14.4"/>
  <cols>
    <col min="1" max="1" width="5.109375" customWidth="1"/>
    <col min="2" max="2" width="21.6640625" customWidth="1"/>
    <col min="3" max="3" width="14.6640625" customWidth="1"/>
    <col min="4" max="4" width="6.109375" customWidth="1"/>
    <col min="5" max="8" width="5" customWidth="1"/>
    <col min="9" max="9" width="16.332031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2257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 ht="15.6">
      <c r="A12" s="28">
        <v>1</v>
      </c>
      <c r="B12" s="274" t="s">
        <v>982</v>
      </c>
      <c r="C12" s="271" t="s">
        <v>1061</v>
      </c>
      <c r="D12" s="271">
        <v>1</v>
      </c>
      <c r="E12" s="268"/>
      <c r="F12" s="268"/>
      <c r="G12" s="268"/>
      <c r="H12" s="268"/>
      <c r="I12" s="268" t="s">
        <v>853</v>
      </c>
    </row>
    <row r="13" spans="1:9" ht="15.6">
      <c r="A13" s="28">
        <v>2</v>
      </c>
      <c r="B13" s="274" t="s">
        <v>1394</v>
      </c>
      <c r="C13" s="271" t="s">
        <v>1084</v>
      </c>
      <c r="D13" s="271">
        <v>1</v>
      </c>
      <c r="E13" s="268"/>
      <c r="F13" s="268"/>
      <c r="G13" s="268"/>
      <c r="H13" s="268"/>
      <c r="I13" s="268" t="s">
        <v>853</v>
      </c>
    </row>
    <row r="14" spans="1:9" ht="15.6">
      <c r="A14" s="28">
        <v>3</v>
      </c>
      <c r="B14" s="274" t="s">
        <v>2211</v>
      </c>
      <c r="C14" s="271" t="s">
        <v>1669</v>
      </c>
      <c r="D14" s="271">
        <v>1</v>
      </c>
      <c r="E14" s="268"/>
      <c r="F14" s="268"/>
      <c r="G14" s="268"/>
      <c r="H14" s="268"/>
      <c r="I14" s="268" t="s">
        <v>2184</v>
      </c>
    </row>
    <row r="15" spans="1:9" ht="15.6">
      <c r="A15" s="28">
        <v>4</v>
      </c>
      <c r="B15" s="274" t="s">
        <v>864</v>
      </c>
      <c r="C15" s="271" t="s">
        <v>2252</v>
      </c>
      <c r="D15" s="271">
        <v>1</v>
      </c>
      <c r="E15" s="268"/>
      <c r="F15" s="268"/>
      <c r="G15" s="268"/>
      <c r="H15" s="268"/>
      <c r="I15" s="268" t="s">
        <v>2184</v>
      </c>
    </row>
    <row r="16" spans="1:9" ht="15.6">
      <c r="A16" s="28">
        <v>5</v>
      </c>
      <c r="B16" s="274" t="s">
        <v>865</v>
      </c>
      <c r="C16" s="271" t="s">
        <v>1195</v>
      </c>
      <c r="D16" s="271">
        <v>1</v>
      </c>
      <c r="E16" s="268"/>
      <c r="F16" s="268"/>
      <c r="G16" s="268"/>
      <c r="H16" s="268"/>
      <c r="I16" s="268" t="s">
        <v>853</v>
      </c>
    </row>
    <row r="17" spans="1:9" ht="15.6">
      <c r="A17" s="28">
        <v>6</v>
      </c>
      <c r="B17" s="274" t="s">
        <v>2232</v>
      </c>
      <c r="C17" s="416" t="s">
        <v>2253</v>
      </c>
      <c r="D17" s="271">
        <v>1</v>
      </c>
      <c r="E17" s="268"/>
      <c r="F17" s="268"/>
      <c r="G17" s="268"/>
      <c r="H17" s="268"/>
      <c r="I17" s="268" t="s">
        <v>2184</v>
      </c>
    </row>
    <row r="18" spans="1:9" ht="15.6">
      <c r="A18" s="28">
        <v>8</v>
      </c>
      <c r="B18" s="272" t="s">
        <v>870</v>
      </c>
      <c r="C18" s="268" t="s">
        <v>1051</v>
      </c>
      <c r="D18" s="268">
        <v>1</v>
      </c>
      <c r="E18" s="268"/>
      <c r="F18" s="268"/>
      <c r="G18" s="268"/>
      <c r="H18" s="268"/>
      <c r="I18" s="268" t="s">
        <v>853</v>
      </c>
    </row>
    <row r="19" spans="1:9" ht="15.6">
      <c r="A19" s="28">
        <v>9</v>
      </c>
      <c r="B19" s="272" t="s">
        <v>874</v>
      </c>
      <c r="C19" s="268" t="s">
        <v>1664</v>
      </c>
      <c r="D19" s="268">
        <v>1</v>
      </c>
      <c r="E19" s="268"/>
      <c r="F19" s="268"/>
      <c r="G19" s="268"/>
      <c r="H19" s="268"/>
      <c r="I19" s="268" t="s">
        <v>2184</v>
      </c>
    </row>
    <row r="20" spans="1:9" ht="15.6">
      <c r="A20" s="28">
        <v>10</v>
      </c>
      <c r="B20" s="272" t="s">
        <v>2216</v>
      </c>
      <c r="C20" s="268" t="s">
        <v>2258</v>
      </c>
      <c r="D20" s="268">
        <v>1</v>
      </c>
      <c r="E20" s="268"/>
      <c r="F20" s="268"/>
      <c r="G20" s="268"/>
      <c r="H20" s="268"/>
      <c r="I20" s="268" t="s">
        <v>1678</v>
      </c>
    </row>
    <row r="21" spans="1:9" ht="15.6">
      <c r="A21" s="28">
        <v>11</v>
      </c>
      <c r="B21" s="272" t="s">
        <v>1696</v>
      </c>
      <c r="C21" s="268" t="s">
        <v>939</v>
      </c>
      <c r="D21" s="268">
        <v>2</v>
      </c>
      <c r="E21" s="272"/>
      <c r="F21" s="272"/>
      <c r="G21" s="272"/>
      <c r="H21" s="272"/>
      <c r="I21" s="268" t="s">
        <v>2184</v>
      </c>
    </row>
    <row r="22" spans="1:9" ht="15.6">
      <c r="A22" s="28"/>
      <c r="B22" s="272"/>
      <c r="C22" s="272"/>
      <c r="D22" s="268"/>
      <c r="E22" s="272"/>
      <c r="F22" s="272"/>
      <c r="G22" s="272"/>
      <c r="H22" s="272"/>
      <c r="I22" s="272"/>
    </row>
    <row r="23" spans="1:9" ht="15.6">
      <c r="A23" s="28"/>
      <c r="B23" s="272"/>
      <c r="C23" s="272"/>
      <c r="D23" s="268"/>
      <c r="E23" s="272"/>
      <c r="F23" s="272"/>
      <c r="G23" s="272"/>
      <c r="H23" s="272"/>
      <c r="I23" s="272"/>
    </row>
    <row r="24" spans="1:9" ht="15.6">
      <c r="A24" s="28"/>
      <c r="B24" s="272"/>
      <c r="C24" s="272"/>
      <c r="D24" s="268"/>
      <c r="E24" s="272"/>
      <c r="F24" s="272"/>
      <c r="G24" s="272"/>
      <c r="H24" s="272"/>
      <c r="I24" s="272"/>
    </row>
    <row r="25" spans="1:9">
      <c r="A25" s="24"/>
      <c r="B25" s="22"/>
      <c r="C25" s="22"/>
      <c r="D25" s="24"/>
      <c r="E25" s="22"/>
      <c r="F25" s="22"/>
      <c r="G25" s="22"/>
      <c r="H25" s="22"/>
      <c r="I25" s="22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8" spans="1:9">
      <c r="A28" s="679" t="s">
        <v>885</v>
      </c>
      <c r="B28" s="679"/>
      <c r="C28" s="679"/>
      <c r="D28" s="679"/>
      <c r="E28" s="679"/>
      <c r="F28" s="679"/>
      <c r="G28" s="679"/>
      <c r="H28" s="679"/>
      <c r="I28" s="679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802"/>
      <c r="B34" s="802"/>
      <c r="C34" s="802"/>
      <c r="D34" s="802"/>
      <c r="E34" s="802"/>
      <c r="F34" s="802"/>
      <c r="G34" s="802"/>
      <c r="H34" s="802"/>
      <c r="I34" s="802"/>
    </row>
    <row r="35" spans="1:9">
      <c r="A35" s="803"/>
      <c r="B35" s="803"/>
      <c r="C35" s="803"/>
      <c r="D35" s="803"/>
      <c r="E35" s="803"/>
      <c r="F35" s="803"/>
      <c r="G35" s="803"/>
      <c r="H35" s="803"/>
      <c r="I35" s="803"/>
    </row>
    <row r="36" spans="1:9">
      <c r="A36" s="802"/>
      <c r="B36" s="802"/>
      <c r="C36" s="802"/>
      <c r="D36" s="802"/>
      <c r="E36" s="802"/>
      <c r="F36" s="802"/>
      <c r="G36" s="802"/>
      <c r="H36" s="802"/>
      <c r="I36" s="80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 t="s">
        <v>886</v>
      </c>
      <c r="B39" s="22"/>
      <c r="C39" s="22"/>
      <c r="D39" s="24"/>
      <c r="E39" s="22"/>
      <c r="F39" s="22"/>
      <c r="G39" s="22"/>
      <c r="H39" s="22"/>
      <c r="I39" s="22"/>
    </row>
    <row r="40" spans="1:9">
      <c r="A40" s="667" t="s">
        <v>887</v>
      </c>
      <c r="B40" s="667"/>
      <c r="C40" s="667"/>
      <c r="D40" s="667"/>
      <c r="E40" s="667"/>
      <c r="F40" s="667"/>
      <c r="G40" s="667"/>
      <c r="H40" s="667"/>
      <c r="I40" s="667"/>
    </row>
    <row r="41" spans="1:9">
      <c r="A41" s="667"/>
      <c r="B41" s="667"/>
      <c r="C41" s="667"/>
      <c r="D41" s="667"/>
      <c r="E41" s="667"/>
      <c r="F41" s="667"/>
      <c r="G41" s="667"/>
      <c r="H41" s="667"/>
      <c r="I41" s="667"/>
    </row>
    <row r="42" spans="1:9">
      <c r="A42" s="22" t="s">
        <v>888</v>
      </c>
      <c r="B42" s="22"/>
      <c r="C42" s="22"/>
      <c r="D42" s="24"/>
      <c r="E42" s="22"/>
      <c r="F42" s="22"/>
      <c r="G42" s="22"/>
      <c r="H42" s="22"/>
      <c r="I42" s="22"/>
    </row>
    <row r="43" spans="1:9">
      <c r="A43" s="37"/>
      <c r="B43" s="38"/>
      <c r="C43" s="38"/>
      <c r="D43" s="40"/>
      <c r="E43" s="38"/>
      <c r="F43" s="38"/>
      <c r="G43" s="38"/>
      <c r="H43" s="38"/>
      <c r="I43" s="111"/>
    </row>
    <row r="44" spans="1:9">
      <c r="A44" s="42"/>
      <c r="B44" s="22"/>
      <c r="C44" s="22"/>
      <c r="D44" s="24"/>
      <c r="E44" s="22"/>
      <c r="F44" s="22"/>
      <c r="G44" s="22"/>
      <c r="H44" s="22"/>
      <c r="I44" s="112"/>
    </row>
    <row r="45" spans="1:9">
      <c r="A45" s="44"/>
      <c r="B45" s="45"/>
      <c r="C45" s="45"/>
      <c r="D45" s="47"/>
      <c r="E45" s="45"/>
      <c r="F45" s="45"/>
      <c r="G45" s="45" t="s">
        <v>889</v>
      </c>
      <c r="H45" s="45"/>
      <c r="I45" s="113"/>
    </row>
  </sheetData>
  <mergeCells count="23">
    <mergeCell ref="A40:I41"/>
    <mergeCell ref="A35:B35"/>
    <mergeCell ref="C35:D35"/>
    <mergeCell ref="E35:G35"/>
    <mergeCell ref="H35:I35"/>
    <mergeCell ref="A36:B36"/>
    <mergeCell ref="C36:D36"/>
    <mergeCell ref="E36:G36"/>
    <mergeCell ref="H36:I36"/>
    <mergeCell ref="A7:B7"/>
    <mergeCell ref="A8:B8"/>
    <mergeCell ref="A9:B9"/>
    <mergeCell ref="A28:I28"/>
    <mergeCell ref="A34:B34"/>
    <mergeCell ref="C34:D34"/>
    <mergeCell ref="E34:G34"/>
    <mergeCell ref="H34:I34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98FDF-46B3-4028-95FE-C98FB195AB28}">
  <dimension ref="A1:I45"/>
  <sheetViews>
    <sheetView workbookViewId="0">
      <selection activeCell="L4" sqref="L4"/>
    </sheetView>
  </sheetViews>
  <sheetFormatPr defaultRowHeight="14.4"/>
  <cols>
    <col min="1" max="1" width="4.88671875" customWidth="1"/>
    <col min="2" max="2" width="20.44140625" customWidth="1"/>
    <col min="3" max="3" width="15" customWidth="1"/>
    <col min="4" max="4" width="5.33203125" customWidth="1"/>
    <col min="5" max="8" width="5.44140625" customWidth="1"/>
    <col min="9" max="9" width="15.332031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2259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 ht="15.6">
      <c r="A12" s="28">
        <v>1</v>
      </c>
      <c r="B12" s="274" t="s">
        <v>982</v>
      </c>
      <c r="C12" s="271" t="s">
        <v>1061</v>
      </c>
      <c r="D12" s="271">
        <v>1</v>
      </c>
      <c r="E12" s="268"/>
      <c r="F12" s="268"/>
      <c r="G12" s="268"/>
      <c r="H12" s="268"/>
      <c r="I12" s="268" t="s">
        <v>853</v>
      </c>
    </row>
    <row r="13" spans="1:9" ht="15.6">
      <c r="A13" s="28">
        <v>2</v>
      </c>
      <c r="B13" s="274" t="s">
        <v>1394</v>
      </c>
      <c r="C13" s="271" t="s">
        <v>1084</v>
      </c>
      <c r="D13" s="271">
        <v>1</v>
      </c>
      <c r="E13" s="268"/>
      <c r="F13" s="268"/>
      <c r="G13" s="268"/>
      <c r="H13" s="268"/>
      <c r="I13" s="268" t="s">
        <v>853</v>
      </c>
    </row>
    <row r="14" spans="1:9" ht="15.6">
      <c r="A14" s="28">
        <v>3</v>
      </c>
      <c r="B14" s="274" t="s">
        <v>2211</v>
      </c>
      <c r="C14" s="271" t="s">
        <v>1669</v>
      </c>
      <c r="D14" s="271">
        <v>1</v>
      </c>
      <c r="E14" s="268"/>
      <c r="F14" s="268"/>
      <c r="G14" s="268"/>
      <c r="H14" s="268"/>
      <c r="I14" s="268" t="s">
        <v>2184</v>
      </c>
    </row>
    <row r="15" spans="1:9" ht="15.6">
      <c r="A15" s="28">
        <v>4</v>
      </c>
      <c r="B15" s="274" t="s">
        <v>864</v>
      </c>
      <c r="C15" s="271" t="s">
        <v>2252</v>
      </c>
      <c r="D15" s="271">
        <v>1</v>
      </c>
      <c r="E15" s="268"/>
      <c r="F15" s="268"/>
      <c r="G15" s="268"/>
      <c r="H15" s="268"/>
      <c r="I15" s="268" t="s">
        <v>2184</v>
      </c>
    </row>
    <row r="16" spans="1:9" ht="15.6">
      <c r="A16" s="28">
        <v>5</v>
      </c>
      <c r="B16" s="274" t="s">
        <v>865</v>
      </c>
      <c r="C16" s="271" t="s">
        <v>1195</v>
      </c>
      <c r="D16" s="271">
        <v>1</v>
      </c>
      <c r="E16" s="268"/>
      <c r="F16" s="268"/>
      <c r="G16" s="268"/>
      <c r="H16" s="268"/>
      <c r="I16" s="268" t="s">
        <v>853</v>
      </c>
    </row>
    <row r="17" spans="1:9" ht="15.6">
      <c r="A17" s="28">
        <v>6</v>
      </c>
      <c r="B17" s="274" t="s">
        <v>2232</v>
      </c>
      <c r="C17" s="416" t="s">
        <v>2253</v>
      </c>
      <c r="D17" s="271">
        <v>1</v>
      </c>
      <c r="E17" s="268"/>
      <c r="F17" s="268"/>
      <c r="G17" s="268"/>
      <c r="H17" s="268"/>
      <c r="I17" s="268" t="s">
        <v>2184</v>
      </c>
    </row>
    <row r="18" spans="1:9" ht="15.6">
      <c r="A18" s="28">
        <v>8</v>
      </c>
      <c r="B18" s="272" t="s">
        <v>870</v>
      </c>
      <c r="C18" s="268" t="s">
        <v>1051</v>
      </c>
      <c r="D18" s="268">
        <v>1</v>
      </c>
      <c r="E18" s="268"/>
      <c r="F18" s="268"/>
      <c r="G18" s="268"/>
      <c r="H18" s="268"/>
      <c r="I18" s="268" t="s">
        <v>853</v>
      </c>
    </row>
    <row r="19" spans="1:9" ht="15.6">
      <c r="A19" s="28">
        <v>9</v>
      </c>
      <c r="B19" s="272" t="s">
        <v>874</v>
      </c>
      <c r="C19" s="268" t="s">
        <v>1664</v>
      </c>
      <c r="D19" s="268">
        <v>1</v>
      </c>
      <c r="E19" s="268"/>
      <c r="F19" s="268"/>
      <c r="G19" s="268"/>
      <c r="H19" s="268"/>
      <c r="I19" s="268" t="s">
        <v>2184</v>
      </c>
    </row>
    <row r="20" spans="1:9" ht="15.6">
      <c r="A20" s="28">
        <v>10</v>
      </c>
      <c r="B20" s="272" t="s">
        <v>2216</v>
      </c>
      <c r="C20" s="268" t="s">
        <v>1286</v>
      </c>
      <c r="D20" s="268">
        <v>1</v>
      </c>
      <c r="E20" s="268"/>
      <c r="F20" s="268"/>
      <c r="G20" s="268"/>
      <c r="H20" s="268"/>
      <c r="I20" s="268" t="s">
        <v>853</v>
      </c>
    </row>
    <row r="21" spans="1:9" ht="15.6">
      <c r="A21" s="28">
        <v>11</v>
      </c>
      <c r="B21" s="272" t="s">
        <v>1696</v>
      </c>
      <c r="C21" s="268" t="s">
        <v>939</v>
      </c>
      <c r="D21" s="268">
        <v>2</v>
      </c>
      <c r="E21" s="272"/>
      <c r="F21" s="272"/>
      <c r="G21" s="272"/>
      <c r="H21" s="272"/>
      <c r="I21" s="268" t="s">
        <v>2184</v>
      </c>
    </row>
    <row r="22" spans="1:9" ht="15.6">
      <c r="A22" s="28"/>
      <c r="B22" s="272"/>
      <c r="C22" s="272"/>
      <c r="D22" s="268"/>
      <c r="E22" s="272"/>
      <c r="F22" s="272"/>
      <c r="G22" s="272"/>
      <c r="H22" s="272"/>
      <c r="I22" s="272"/>
    </row>
    <row r="23" spans="1:9" ht="15.6">
      <c r="A23" s="28"/>
      <c r="B23" s="272"/>
      <c r="C23" s="272"/>
      <c r="D23" s="268"/>
      <c r="E23" s="272"/>
      <c r="F23" s="272"/>
      <c r="G23" s="272"/>
      <c r="H23" s="272"/>
      <c r="I23" s="272"/>
    </row>
    <row r="24" spans="1:9" ht="15.6">
      <c r="A24" s="28"/>
      <c r="B24" s="272"/>
      <c r="C24" s="272"/>
      <c r="D24" s="268"/>
      <c r="E24" s="272"/>
      <c r="F24" s="272"/>
      <c r="G24" s="272"/>
      <c r="H24" s="272"/>
      <c r="I24" s="272"/>
    </row>
    <row r="25" spans="1:9">
      <c r="A25" s="24"/>
      <c r="B25" s="22"/>
      <c r="C25" s="22"/>
      <c r="D25" s="24"/>
      <c r="E25" s="22"/>
      <c r="F25" s="22"/>
      <c r="G25" s="22"/>
      <c r="H25" s="22"/>
      <c r="I25" s="22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8" spans="1:9">
      <c r="A28" s="679" t="s">
        <v>885</v>
      </c>
      <c r="B28" s="679"/>
      <c r="C28" s="679"/>
      <c r="D28" s="679"/>
      <c r="E28" s="679"/>
      <c r="F28" s="679"/>
      <c r="G28" s="679"/>
      <c r="H28" s="679"/>
      <c r="I28" s="679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802"/>
      <c r="B34" s="802"/>
      <c r="C34" s="802"/>
      <c r="D34" s="802"/>
      <c r="E34" s="802"/>
      <c r="F34" s="802"/>
      <c r="G34" s="802"/>
      <c r="H34" s="802"/>
      <c r="I34" s="802"/>
    </row>
    <row r="35" spans="1:9">
      <c r="A35" s="803"/>
      <c r="B35" s="803"/>
      <c r="C35" s="803"/>
      <c r="D35" s="803"/>
      <c r="E35" s="803"/>
      <c r="F35" s="803"/>
      <c r="G35" s="803"/>
      <c r="H35" s="803"/>
      <c r="I35" s="803"/>
    </row>
    <row r="36" spans="1:9">
      <c r="A36" s="802"/>
      <c r="B36" s="802"/>
      <c r="C36" s="802"/>
      <c r="D36" s="802"/>
      <c r="E36" s="802"/>
      <c r="F36" s="802"/>
      <c r="G36" s="802"/>
      <c r="H36" s="802"/>
      <c r="I36" s="80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 t="s">
        <v>886</v>
      </c>
      <c r="B39" s="22"/>
      <c r="C39" s="22"/>
      <c r="D39" s="24"/>
      <c r="E39" s="22"/>
      <c r="F39" s="22"/>
      <c r="G39" s="22"/>
      <c r="H39" s="22"/>
      <c r="I39" s="22"/>
    </row>
    <row r="40" spans="1:9">
      <c r="A40" s="667" t="s">
        <v>887</v>
      </c>
      <c r="B40" s="667"/>
      <c r="C40" s="667"/>
      <c r="D40" s="667"/>
      <c r="E40" s="667"/>
      <c r="F40" s="667"/>
      <c r="G40" s="667"/>
      <c r="H40" s="667"/>
      <c r="I40" s="667"/>
    </row>
    <row r="41" spans="1:9">
      <c r="A41" s="667"/>
      <c r="B41" s="667"/>
      <c r="C41" s="667"/>
      <c r="D41" s="667"/>
      <c r="E41" s="667"/>
      <c r="F41" s="667"/>
      <c r="G41" s="667"/>
      <c r="H41" s="667"/>
      <c r="I41" s="667"/>
    </row>
    <row r="42" spans="1:9">
      <c r="A42" s="22" t="s">
        <v>888</v>
      </c>
      <c r="B42" s="22"/>
      <c r="C42" s="22"/>
      <c r="D42" s="24"/>
      <c r="E42" s="22"/>
      <c r="F42" s="22"/>
      <c r="G42" s="22"/>
      <c r="H42" s="22"/>
      <c r="I42" s="22"/>
    </row>
    <row r="43" spans="1:9">
      <c r="A43" s="37"/>
      <c r="B43" s="38"/>
      <c r="C43" s="38"/>
      <c r="D43" s="40"/>
      <c r="E43" s="38"/>
      <c r="F43" s="38"/>
      <c r="G43" s="38"/>
      <c r="H43" s="38"/>
      <c r="I43" s="111"/>
    </row>
    <row r="44" spans="1:9">
      <c r="A44" s="42"/>
      <c r="B44" s="22"/>
      <c r="C44" s="22"/>
      <c r="D44" s="24"/>
      <c r="E44" s="22"/>
      <c r="F44" s="22"/>
      <c r="G44" s="22"/>
      <c r="H44" s="22"/>
      <c r="I44" s="112"/>
    </row>
    <row r="45" spans="1:9">
      <c r="A45" s="44"/>
      <c r="B45" s="45"/>
      <c r="C45" s="45"/>
      <c r="D45" s="47"/>
      <c r="E45" s="45"/>
      <c r="F45" s="45"/>
      <c r="G45" s="45" t="s">
        <v>889</v>
      </c>
      <c r="H45" s="45"/>
      <c r="I45" s="113"/>
    </row>
  </sheetData>
  <mergeCells count="23">
    <mergeCell ref="A40:I41"/>
    <mergeCell ref="A35:B35"/>
    <mergeCell ref="C35:D35"/>
    <mergeCell ref="E35:G35"/>
    <mergeCell ref="H35:I35"/>
    <mergeCell ref="A36:B36"/>
    <mergeCell ref="C36:D36"/>
    <mergeCell ref="E36:G36"/>
    <mergeCell ref="H36:I36"/>
    <mergeCell ref="A7:B7"/>
    <mergeCell ref="A8:B8"/>
    <mergeCell ref="A9:B9"/>
    <mergeCell ref="A28:I28"/>
    <mergeCell ref="A34:B34"/>
    <mergeCell ref="C34:D34"/>
    <mergeCell ref="E34:G34"/>
    <mergeCell ref="H34:I34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E8D9-3626-49F5-A960-B193378A7847}">
  <dimension ref="A1:I43"/>
  <sheetViews>
    <sheetView workbookViewId="0">
      <selection activeCell="L4" sqref="L4"/>
    </sheetView>
  </sheetViews>
  <sheetFormatPr defaultRowHeight="14.4"/>
  <cols>
    <col min="1" max="1" width="5.33203125" customWidth="1"/>
    <col min="2" max="2" width="21.33203125" customWidth="1"/>
    <col min="3" max="3" width="15.109375" customWidth="1"/>
    <col min="4" max="4" width="6.44140625" customWidth="1"/>
    <col min="5" max="5" width="5.88671875" customWidth="1"/>
    <col min="6" max="6" width="5.109375" customWidth="1"/>
    <col min="7" max="7" width="5.44140625" customWidth="1"/>
    <col min="8" max="8" width="6.109375" customWidth="1"/>
    <col min="9" max="9" width="16.332031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2235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 ht="15.6">
      <c r="A12" s="28">
        <v>1</v>
      </c>
      <c r="B12" s="274" t="s">
        <v>2232</v>
      </c>
      <c r="C12" s="271" t="s">
        <v>2236</v>
      </c>
      <c r="D12" s="271">
        <v>1</v>
      </c>
      <c r="E12" s="268"/>
      <c r="F12" s="268"/>
      <c r="G12" s="268"/>
      <c r="H12" s="268"/>
      <c r="I12" s="268" t="s">
        <v>853</v>
      </c>
    </row>
    <row r="13" spans="1:9" ht="15.6">
      <c r="A13" s="28">
        <v>2</v>
      </c>
      <c r="B13" s="274" t="s">
        <v>1701</v>
      </c>
      <c r="C13" s="271" t="s">
        <v>2237</v>
      </c>
      <c r="D13" s="271">
        <v>1</v>
      </c>
      <c r="E13" s="268"/>
      <c r="F13" s="268"/>
      <c r="G13" s="268"/>
      <c r="H13" s="268"/>
      <c r="I13" s="268" t="s">
        <v>853</v>
      </c>
    </row>
    <row r="14" spans="1:9" ht="15.6">
      <c r="A14" s="28">
        <v>3</v>
      </c>
      <c r="B14" s="274" t="s">
        <v>2238</v>
      </c>
      <c r="C14" s="271"/>
      <c r="D14" s="271">
        <v>1</v>
      </c>
      <c r="E14" s="268"/>
      <c r="F14" s="268"/>
      <c r="G14" s="268"/>
      <c r="H14" s="268"/>
      <c r="I14" s="268" t="s">
        <v>2239</v>
      </c>
    </row>
    <row r="15" spans="1:9" ht="15.6">
      <c r="A15" s="28"/>
      <c r="B15" s="274"/>
      <c r="C15" s="271"/>
      <c r="D15" s="271"/>
      <c r="E15" s="268"/>
      <c r="F15" s="268"/>
      <c r="G15" s="268"/>
      <c r="H15" s="268"/>
      <c r="I15" s="268"/>
    </row>
    <row r="16" spans="1:9" ht="15.6">
      <c r="A16" s="28"/>
      <c r="B16" s="274"/>
      <c r="C16" s="271"/>
      <c r="D16" s="271"/>
      <c r="E16" s="268"/>
      <c r="F16" s="268"/>
      <c r="G16" s="268"/>
      <c r="H16" s="268"/>
      <c r="I16" s="268"/>
    </row>
    <row r="17" spans="1:9" ht="15.6">
      <c r="A17" s="28"/>
      <c r="B17" s="274"/>
      <c r="C17" s="416"/>
      <c r="D17" s="271"/>
      <c r="E17" s="268"/>
      <c r="F17" s="268"/>
      <c r="G17" s="268"/>
      <c r="H17" s="268"/>
      <c r="I17" s="268"/>
    </row>
    <row r="18" spans="1:9" ht="15.6">
      <c r="A18" s="28"/>
      <c r="B18" s="274"/>
      <c r="C18" s="271"/>
      <c r="D18" s="268"/>
      <c r="E18" s="268"/>
      <c r="F18" s="268"/>
      <c r="G18" s="268"/>
      <c r="H18" s="268"/>
      <c r="I18" s="268"/>
    </row>
    <row r="19" spans="1:9">
      <c r="A19" s="24"/>
      <c r="B19" s="22"/>
      <c r="C19" s="22"/>
      <c r="D19" s="24"/>
      <c r="E19" s="22"/>
      <c r="F19" s="22"/>
      <c r="G19" s="22"/>
      <c r="H19" s="22"/>
      <c r="I19" s="22"/>
    </row>
    <row r="20" spans="1:9">
      <c r="A20" s="24"/>
      <c r="B20" s="22"/>
      <c r="C20" s="22"/>
      <c r="D20" s="24"/>
      <c r="E20" s="22"/>
      <c r="F20" s="22"/>
      <c r="G20" s="22"/>
      <c r="H20" s="22"/>
      <c r="I20" s="22"/>
    </row>
    <row r="21" spans="1:9">
      <c r="A21" s="24"/>
      <c r="B21" s="22"/>
      <c r="C21" s="22"/>
      <c r="D21" s="24"/>
      <c r="E21" s="22"/>
      <c r="F21" s="22"/>
      <c r="G21" s="22"/>
      <c r="H21" s="22"/>
      <c r="I21" s="22"/>
    </row>
    <row r="22" spans="1:9">
      <c r="A22" s="24"/>
      <c r="B22" s="22"/>
      <c r="C22" s="22"/>
      <c r="D22" s="24"/>
      <c r="E22" s="22"/>
      <c r="F22" s="22"/>
      <c r="G22" s="22"/>
      <c r="H22" s="22"/>
      <c r="I22" s="22"/>
    </row>
    <row r="23" spans="1:9">
      <c r="A23" s="24"/>
      <c r="B23" s="22"/>
      <c r="C23" s="22"/>
      <c r="D23" s="24"/>
      <c r="E23" s="22"/>
      <c r="F23" s="22"/>
      <c r="G23" s="22"/>
      <c r="H23" s="22"/>
      <c r="I23" s="22"/>
    </row>
    <row r="24" spans="1:9">
      <c r="A24" s="24"/>
      <c r="B24" s="22"/>
      <c r="C24" s="22"/>
      <c r="D24" s="24"/>
      <c r="E24" s="22"/>
      <c r="F24" s="22"/>
      <c r="G24" s="22"/>
      <c r="H24" s="22"/>
      <c r="I24" s="22"/>
    </row>
    <row r="26" spans="1:9">
      <c r="A26" s="679" t="s">
        <v>885</v>
      </c>
      <c r="B26" s="679"/>
      <c r="C26" s="679"/>
      <c r="D26" s="679"/>
      <c r="E26" s="679"/>
      <c r="F26" s="679"/>
      <c r="G26" s="679"/>
      <c r="H26" s="679"/>
      <c r="I26" s="679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29" spans="1:9">
      <c r="A29" s="24"/>
      <c r="B29" s="22"/>
      <c r="C29" s="22"/>
      <c r="D29" s="24"/>
      <c r="E29" s="22"/>
      <c r="F29" s="22"/>
      <c r="G29" s="22"/>
      <c r="H29" s="22"/>
      <c r="I29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802"/>
      <c r="B32" s="802"/>
      <c r="C32" s="802"/>
      <c r="D32" s="802"/>
      <c r="E32" s="802"/>
      <c r="F32" s="802"/>
      <c r="G32" s="802"/>
      <c r="H32" s="802"/>
      <c r="I32" s="802"/>
    </row>
    <row r="33" spans="1:9">
      <c r="A33" s="803"/>
      <c r="B33" s="803"/>
      <c r="C33" s="803"/>
      <c r="D33" s="803"/>
      <c r="E33" s="803"/>
      <c r="F33" s="803"/>
      <c r="G33" s="803"/>
      <c r="H33" s="803"/>
      <c r="I33" s="803"/>
    </row>
    <row r="34" spans="1:9">
      <c r="A34" s="802"/>
      <c r="B34" s="802"/>
      <c r="C34" s="802"/>
      <c r="D34" s="802"/>
      <c r="E34" s="802"/>
      <c r="F34" s="802"/>
      <c r="G34" s="802"/>
      <c r="H34" s="802"/>
      <c r="I34" s="80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 t="s">
        <v>886</v>
      </c>
      <c r="B37" s="22"/>
      <c r="C37" s="22"/>
      <c r="D37" s="24"/>
      <c r="E37" s="22"/>
      <c r="F37" s="22"/>
      <c r="G37" s="22"/>
      <c r="H37" s="22"/>
      <c r="I37" s="22"/>
    </row>
    <row r="38" spans="1:9">
      <c r="A38" s="667" t="s">
        <v>887</v>
      </c>
      <c r="B38" s="667"/>
      <c r="C38" s="667"/>
      <c r="D38" s="667"/>
      <c r="E38" s="667"/>
      <c r="F38" s="667"/>
      <c r="G38" s="667"/>
      <c r="H38" s="667"/>
      <c r="I38" s="667"/>
    </row>
    <row r="39" spans="1:9">
      <c r="A39" s="667"/>
      <c r="B39" s="667"/>
      <c r="C39" s="667"/>
      <c r="D39" s="667"/>
      <c r="E39" s="667"/>
      <c r="F39" s="667"/>
      <c r="G39" s="667"/>
      <c r="H39" s="667"/>
      <c r="I39" s="667"/>
    </row>
    <row r="40" spans="1:9">
      <c r="A40" s="22" t="s">
        <v>888</v>
      </c>
      <c r="B40" s="22"/>
      <c r="C40" s="22"/>
      <c r="D40" s="24"/>
      <c r="E40" s="22"/>
      <c r="F40" s="22"/>
      <c r="G40" s="22"/>
      <c r="H40" s="22"/>
      <c r="I40" s="22"/>
    </row>
    <row r="41" spans="1:9">
      <c r="A41" s="37"/>
      <c r="B41" s="38"/>
      <c r="C41" s="38"/>
      <c r="D41" s="40"/>
      <c r="E41" s="38"/>
      <c r="F41" s="38"/>
      <c r="G41" s="38"/>
      <c r="H41" s="38"/>
      <c r="I41" s="111"/>
    </row>
    <row r="42" spans="1:9">
      <c r="A42" s="42"/>
      <c r="B42" s="22"/>
      <c r="C42" s="22"/>
      <c r="D42" s="24"/>
      <c r="E42" s="22"/>
      <c r="F42" s="22"/>
      <c r="G42" s="22"/>
      <c r="H42" s="22"/>
      <c r="I42" s="112"/>
    </row>
    <row r="43" spans="1:9">
      <c r="A43" s="44"/>
      <c r="B43" s="45"/>
      <c r="C43" s="45"/>
      <c r="D43" s="47"/>
      <c r="E43" s="45"/>
      <c r="F43" s="45"/>
      <c r="G43" s="45" t="s">
        <v>889</v>
      </c>
      <c r="H43" s="45"/>
      <c r="I43" s="113"/>
    </row>
  </sheetData>
  <mergeCells count="23">
    <mergeCell ref="A38:I39"/>
    <mergeCell ref="A33:B33"/>
    <mergeCell ref="C33:D33"/>
    <mergeCell ref="E33:G33"/>
    <mergeCell ref="H33:I33"/>
    <mergeCell ref="A34:B34"/>
    <mergeCell ref="C34:D34"/>
    <mergeCell ref="E34:G34"/>
    <mergeCell ref="H34:I34"/>
    <mergeCell ref="A7:B7"/>
    <mergeCell ref="A8:B8"/>
    <mergeCell ref="A9:B9"/>
    <mergeCell ref="A26:I26"/>
    <mergeCell ref="A32:B32"/>
    <mergeCell ref="C32:D32"/>
    <mergeCell ref="E32:G32"/>
    <mergeCell ref="H32:I32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6DF4-EDF0-4A50-B994-15D11F0CFDB3}">
  <dimension ref="A1:I43"/>
  <sheetViews>
    <sheetView workbookViewId="0">
      <selection activeCell="L4" sqref="L4"/>
    </sheetView>
  </sheetViews>
  <sheetFormatPr defaultRowHeight="14.4"/>
  <cols>
    <col min="1" max="1" width="5" customWidth="1"/>
    <col min="2" max="2" width="20.88671875" customWidth="1"/>
    <col min="3" max="3" width="14.5546875" customWidth="1"/>
    <col min="4" max="4" width="6.109375" customWidth="1"/>
    <col min="5" max="5" width="5.5546875" customWidth="1"/>
    <col min="6" max="6" width="6.109375" customWidth="1"/>
    <col min="7" max="7" width="5.88671875" customWidth="1"/>
    <col min="8" max="8" width="5.33203125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2240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 ht="15.6">
      <c r="A12" s="28">
        <v>1</v>
      </c>
      <c r="B12" s="274" t="s">
        <v>1555</v>
      </c>
      <c r="C12" s="271" t="s">
        <v>2241</v>
      </c>
      <c r="D12" s="271">
        <v>1</v>
      </c>
      <c r="E12" s="268"/>
      <c r="F12" s="268"/>
      <c r="G12" s="268"/>
      <c r="H12" s="268"/>
      <c r="I12" s="268" t="s">
        <v>853</v>
      </c>
    </row>
    <row r="13" spans="1:9" ht="15.6">
      <c r="A13" s="28">
        <v>2</v>
      </c>
      <c r="B13" s="274" t="s">
        <v>1624</v>
      </c>
      <c r="C13" s="271" t="s">
        <v>1625</v>
      </c>
      <c r="D13" s="271">
        <v>1</v>
      </c>
      <c r="E13" s="268"/>
      <c r="F13" s="268"/>
      <c r="G13" s="268"/>
      <c r="H13" s="268"/>
      <c r="I13" s="268" t="s">
        <v>853</v>
      </c>
    </row>
    <row r="14" spans="1:9" ht="15.6">
      <c r="A14" s="28">
        <v>3</v>
      </c>
      <c r="B14" s="274" t="s">
        <v>2242</v>
      </c>
      <c r="C14" s="271"/>
      <c r="D14" s="271">
        <v>1</v>
      </c>
      <c r="E14" s="268"/>
      <c r="F14" s="268"/>
      <c r="G14" s="268"/>
      <c r="H14" s="268"/>
      <c r="I14" s="268"/>
    </row>
    <row r="15" spans="1:9" ht="15.6">
      <c r="A15" s="28"/>
      <c r="B15" s="274"/>
      <c r="C15" s="271"/>
      <c r="D15" s="271"/>
      <c r="E15" s="268"/>
      <c r="F15" s="268"/>
      <c r="G15" s="268"/>
      <c r="H15" s="268"/>
      <c r="I15" s="268"/>
    </row>
    <row r="16" spans="1:9" ht="15.6">
      <c r="A16" s="28"/>
      <c r="B16" s="274"/>
      <c r="C16" s="271"/>
      <c r="D16" s="271"/>
      <c r="E16" s="268"/>
      <c r="F16" s="268"/>
      <c r="G16" s="268"/>
      <c r="H16" s="268"/>
      <c r="I16" s="268"/>
    </row>
    <row r="17" spans="1:9" ht="15.6">
      <c r="A17" s="28"/>
      <c r="B17" s="274"/>
      <c r="C17" s="416"/>
      <c r="D17" s="271"/>
      <c r="E17" s="268"/>
      <c r="F17" s="268"/>
      <c r="G17" s="268"/>
      <c r="H17" s="268"/>
      <c r="I17" s="268"/>
    </row>
    <row r="18" spans="1:9" ht="15.6">
      <c r="A18" s="28"/>
      <c r="B18" s="274"/>
      <c r="C18" s="271"/>
      <c r="D18" s="268"/>
      <c r="E18" s="268"/>
      <c r="F18" s="268"/>
      <c r="G18" s="268"/>
      <c r="H18" s="268"/>
      <c r="I18" s="268"/>
    </row>
    <row r="19" spans="1:9">
      <c r="A19" s="24"/>
      <c r="B19" s="22"/>
      <c r="C19" s="22"/>
      <c r="D19" s="24"/>
      <c r="E19" s="22"/>
      <c r="F19" s="22"/>
      <c r="G19" s="22"/>
      <c r="H19" s="22"/>
      <c r="I19" s="22"/>
    </row>
    <row r="20" spans="1:9">
      <c r="A20" s="24"/>
      <c r="B20" s="22"/>
      <c r="C20" s="22"/>
      <c r="D20" s="24"/>
      <c r="E20" s="22"/>
      <c r="F20" s="22"/>
      <c r="G20" s="22"/>
      <c r="H20" s="22"/>
      <c r="I20" s="22"/>
    </row>
    <row r="21" spans="1:9">
      <c r="A21" s="24"/>
      <c r="B21" s="22"/>
      <c r="C21" s="22"/>
      <c r="D21" s="24"/>
      <c r="E21" s="22"/>
      <c r="F21" s="22"/>
      <c r="G21" s="22"/>
      <c r="H21" s="22"/>
      <c r="I21" s="22"/>
    </row>
    <row r="22" spans="1:9">
      <c r="A22" s="24"/>
      <c r="B22" s="22"/>
      <c r="C22" s="22"/>
      <c r="D22" s="24"/>
      <c r="E22" s="22"/>
      <c r="F22" s="22"/>
      <c r="G22" s="22"/>
      <c r="H22" s="22"/>
      <c r="I22" s="22"/>
    </row>
    <row r="23" spans="1:9">
      <c r="A23" s="24"/>
      <c r="B23" s="22"/>
      <c r="C23" s="22"/>
      <c r="D23" s="24"/>
      <c r="E23" s="22"/>
      <c r="F23" s="22"/>
      <c r="G23" s="22"/>
      <c r="H23" s="22"/>
      <c r="I23" s="22"/>
    </row>
    <row r="24" spans="1:9">
      <c r="A24" s="24"/>
      <c r="B24" s="22"/>
      <c r="C24" s="22"/>
      <c r="D24" s="24"/>
      <c r="E24" s="22"/>
      <c r="F24" s="22"/>
      <c r="G24" s="22"/>
      <c r="H24" s="22"/>
      <c r="I24" s="22"/>
    </row>
    <row r="26" spans="1:9">
      <c r="A26" s="679" t="s">
        <v>885</v>
      </c>
      <c r="B26" s="679"/>
      <c r="C26" s="679"/>
      <c r="D26" s="679"/>
      <c r="E26" s="679"/>
      <c r="F26" s="679"/>
      <c r="G26" s="679"/>
      <c r="H26" s="679"/>
      <c r="I26" s="679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29" spans="1:9">
      <c r="A29" s="24"/>
      <c r="B29" s="22"/>
      <c r="C29" s="22"/>
      <c r="D29" s="24"/>
      <c r="E29" s="22"/>
      <c r="F29" s="22"/>
      <c r="G29" s="22"/>
      <c r="H29" s="22"/>
      <c r="I29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802"/>
      <c r="B32" s="802"/>
      <c r="C32" s="802"/>
      <c r="D32" s="802"/>
      <c r="E32" s="802"/>
      <c r="F32" s="802"/>
      <c r="G32" s="802"/>
      <c r="H32" s="802"/>
      <c r="I32" s="802"/>
    </row>
    <row r="33" spans="1:9">
      <c r="A33" s="803"/>
      <c r="B33" s="803"/>
      <c r="C33" s="803"/>
      <c r="D33" s="803"/>
      <c r="E33" s="803"/>
      <c r="F33" s="803"/>
      <c r="G33" s="803"/>
      <c r="H33" s="803"/>
      <c r="I33" s="803"/>
    </row>
    <row r="34" spans="1:9">
      <c r="A34" s="802"/>
      <c r="B34" s="802"/>
      <c r="C34" s="802"/>
      <c r="D34" s="802"/>
      <c r="E34" s="802"/>
      <c r="F34" s="802"/>
      <c r="G34" s="802"/>
      <c r="H34" s="802"/>
      <c r="I34" s="80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 t="s">
        <v>886</v>
      </c>
      <c r="B37" s="22"/>
      <c r="C37" s="22"/>
      <c r="D37" s="24"/>
      <c r="E37" s="22"/>
      <c r="F37" s="22"/>
      <c r="G37" s="22"/>
      <c r="H37" s="22"/>
      <c r="I37" s="22"/>
    </row>
    <row r="38" spans="1:9">
      <c r="A38" s="667" t="s">
        <v>887</v>
      </c>
      <c r="B38" s="667"/>
      <c r="C38" s="667"/>
      <c r="D38" s="667"/>
      <c r="E38" s="667"/>
      <c r="F38" s="667"/>
      <c r="G38" s="667"/>
      <c r="H38" s="667"/>
      <c r="I38" s="667"/>
    </row>
    <row r="39" spans="1:9">
      <c r="A39" s="667"/>
      <c r="B39" s="667"/>
      <c r="C39" s="667"/>
      <c r="D39" s="667"/>
      <c r="E39" s="667"/>
      <c r="F39" s="667"/>
      <c r="G39" s="667"/>
      <c r="H39" s="667"/>
      <c r="I39" s="667"/>
    </row>
    <row r="40" spans="1:9">
      <c r="A40" s="22" t="s">
        <v>888</v>
      </c>
      <c r="B40" s="22"/>
      <c r="C40" s="22"/>
      <c r="D40" s="24"/>
      <c r="E40" s="22"/>
      <c r="F40" s="22"/>
      <c r="G40" s="22"/>
      <c r="H40" s="22"/>
      <c r="I40" s="22"/>
    </row>
    <row r="41" spans="1:9">
      <c r="A41" s="37"/>
      <c r="B41" s="38"/>
      <c r="C41" s="38"/>
      <c r="D41" s="40"/>
      <c r="E41" s="38"/>
      <c r="F41" s="38"/>
      <c r="G41" s="38"/>
      <c r="H41" s="38"/>
      <c r="I41" s="111"/>
    </row>
    <row r="42" spans="1:9">
      <c r="A42" s="42"/>
      <c r="B42" s="22"/>
      <c r="C42" s="22"/>
      <c r="D42" s="24"/>
      <c r="E42" s="22"/>
      <c r="F42" s="22"/>
      <c r="G42" s="22"/>
      <c r="H42" s="22"/>
      <c r="I42" s="112"/>
    </row>
    <row r="43" spans="1:9">
      <c r="A43" s="44"/>
      <c r="B43" s="45"/>
      <c r="C43" s="45"/>
      <c r="D43" s="47"/>
      <c r="E43" s="45"/>
      <c r="F43" s="45"/>
      <c r="G43" s="45" t="s">
        <v>889</v>
      </c>
      <c r="H43" s="45"/>
      <c r="I43" s="113"/>
    </row>
  </sheetData>
  <mergeCells count="23">
    <mergeCell ref="A38:I39"/>
    <mergeCell ref="A33:B33"/>
    <mergeCell ref="C33:D33"/>
    <mergeCell ref="E33:G33"/>
    <mergeCell ref="H33:I33"/>
    <mergeCell ref="A34:B34"/>
    <mergeCell ref="C34:D34"/>
    <mergeCell ref="E34:G34"/>
    <mergeCell ref="H34:I34"/>
    <mergeCell ref="A7:B7"/>
    <mergeCell ref="A8:B8"/>
    <mergeCell ref="A9:B9"/>
    <mergeCell ref="A26:I26"/>
    <mergeCell ref="A32:B32"/>
    <mergeCell ref="C32:D32"/>
    <mergeCell ref="E32:G32"/>
    <mergeCell ref="H32:I32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4C23E-8176-4859-976D-3F958D64CBAA}">
  <dimension ref="A1:I43"/>
  <sheetViews>
    <sheetView workbookViewId="0">
      <selection activeCell="L4" sqref="L4"/>
    </sheetView>
  </sheetViews>
  <sheetFormatPr defaultRowHeight="14.4"/>
  <cols>
    <col min="1" max="1" width="4.88671875" customWidth="1"/>
    <col min="2" max="2" width="20" customWidth="1"/>
    <col min="3" max="3" width="14.88671875" customWidth="1"/>
    <col min="4" max="4" width="5.44140625" customWidth="1"/>
    <col min="5" max="5" width="5.6640625" customWidth="1"/>
    <col min="6" max="6" width="6" customWidth="1"/>
    <col min="7" max="7" width="5.6640625" customWidth="1"/>
    <col min="8" max="8" width="5.88671875" customWidth="1"/>
    <col min="9" max="9" width="1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2243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 ht="15.6">
      <c r="A12" s="28">
        <v>1</v>
      </c>
      <c r="B12" s="274" t="s">
        <v>864</v>
      </c>
      <c r="C12" s="271" t="s">
        <v>2244</v>
      </c>
      <c r="D12" s="271">
        <v>1</v>
      </c>
      <c r="E12" s="268"/>
      <c r="F12" s="268"/>
      <c r="G12" s="268"/>
      <c r="H12" s="268"/>
      <c r="I12" s="268" t="s">
        <v>853</v>
      </c>
    </row>
    <row r="13" spans="1:9" ht="15.6">
      <c r="A13" s="28">
        <v>2</v>
      </c>
      <c r="B13" s="274" t="s">
        <v>2245</v>
      </c>
      <c r="C13" s="271" t="s">
        <v>1788</v>
      </c>
      <c r="D13" s="271">
        <v>1</v>
      </c>
      <c r="E13" s="268"/>
      <c r="F13" s="268"/>
      <c r="G13" s="268"/>
      <c r="H13" s="268"/>
      <c r="I13" s="268" t="s">
        <v>853</v>
      </c>
    </row>
    <row r="14" spans="1:9" ht="15.6">
      <c r="A14" s="28"/>
      <c r="B14" s="274"/>
      <c r="C14" s="271"/>
      <c r="D14" s="271"/>
      <c r="E14" s="268"/>
      <c r="F14" s="268"/>
      <c r="G14" s="268"/>
      <c r="H14" s="268"/>
      <c r="I14" s="268"/>
    </row>
    <row r="15" spans="1:9" ht="15.6">
      <c r="A15" s="28"/>
      <c r="B15" s="274"/>
      <c r="C15" s="271"/>
      <c r="D15" s="271"/>
      <c r="E15" s="268"/>
      <c r="F15" s="268"/>
      <c r="G15" s="268"/>
      <c r="H15" s="268"/>
      <c r="I15" s="268"/>
    </row>
    <row r="16" spans="1:9" ht="15.6">
      <c r="A16" s="28"/>
      <c r="B16" s="274"/>
      <c r="C16" s="271"/>
      <c r="D16" s="271"/>
      <c r="E16" s="268"/>
      <c r="F16" s="268"/>
      <c r="G16" s="268"/>
      <c r="H16" s="268"/>
      <c r="I16" s="268"/>
    </row>
    <row r="17" spans="1:9" ht="15.6">
      <c r="A17" s="28"/>
      <c r="B17" s="274"/>
      <c r="C17" s="416"/>
      <c r="D17" s="271"/>
      <c r="E17" s="268"/>
      <c r="F17" s="268"/>
      <c r="G17" s="268"/>
      <c r="H17" s="268"/>
      <c r="I17" s="268"/>
    </row>
    <row r="18" spans="1:9" ht="15.6">
      <c r="A18" s="28"/>
      <c r="B18" s="274"/>
      <c r="C18" s="271"/>
      <c r="D18" s="268"/>
      <c r="E18" s="268"/>
      <c r="F18" s="268"/>
      <c r="G18" s="268"/>
      <c r="H18" s="268"/>
      <c r="I18" s="268"/>
    </row>
    <row r="19" spans="1:9">
      <c r="A19" s="24"/>
      <c r="B19" s="22"/>
      <c r="C19" s="22"/>
      <c r="D19" s="24"/>
      <c r="E19" s="22"/>
      <c r="F19" s="22"/>
      <c r="G19" s="22"/>
      <c r="H19" s="22"/>
      <c r="I19" s="22"/>
    </row>
    <row r="20" spans="1:9">
      <c r="A20" s="24"/>
      <c r="B20" s="22"/>
      <c r="C20" s="22"/>
      <c r="D20" s="24"/>
      <c r="E20" s="22"/>
      <c r="F20" s="22"/>
      <c r="G20" s="22"/>
      <c r="H20" s="22"/>
      <c r="I20" s="22"/>
    </row>
    <row r="21" spans="1:9">
      <c r="A21" s="24"/>
      <c r="B21" s="22"/>
      <c r="C21" s="22"/>
      <c r="D21" s="24"/>
      <c r="E21" s="22"/>
      <c r="F21" s="22"/>
      <c r="G21" s="22"/>
      <c r="H21" s="22"/>
      <c r="I21" s="22"/>
    </row>
    <row r="22" spans="1:9">
      <c r="A22" s="24"/>
      <c r="B22" s="22"/>
      <c r="C22" s="22"/>
      <c r="D22" s="24"/>
      <c r="E22" s="22"/>
      <c r="F22" s="22"/>
      <c r="G22" s="22"/>
      <c r="H22" s="22"/>
      <c r="I22" s="22"/>
    </row>
    <row r="23" spans="1:9">
      <c r="A23" s="24"/>
      <c r="B23" s="22"/>
      <c r="C23" s="22"/>
      <c r="D23" s="24"/>
      <c r="E23" s="22"/>
      <c r="F23" s="22"/>
      <c r="G23" s="22"/>
      <c r="H23" s="22"/>
      <c r="I23" s="22"/>
    </row>
    <row r="24" spans="1:9">
      <c r="A24" s="24"/>
      <c r="B24" s="22"/>
      <c r="C24" s="22"/>
      <c r="D24" s="24"/>
      <c r="E24" s="22"/>
      <c r="F24" s="22"/>
      <c r="G24" s="22"/>
      <c r="H24" s="22"/>
      <c r="I24" s="22"/>
    </row>
    <row r="26" spans="1:9">
      <c r="A26" s="679" t="s">
        <v>885</v>
      </c>
      <c r="B26" s="679"/>
      <c r="C26" s="679"/>
      <c r="D26" s="679"/>
      <c r="E26" s="679"/>
      <c r="F26" s="679"/>
      <c r="G26" s="679"/>
      <c r="H26" s="679"/>
      <c r="I26" s="679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29" spans="1:9">
      <c r="A29" s="24"/>
      <c r="B29" s="22"/>
      <c r="C29" s="22"/>
      <c r="D29" s="24"/>
      <c r="E29" s="22"/>
      <c r="F29" s="22"/>
      <c r="G29" s="22"/>
      <c r="H29" s="22"/>
      <c r="I29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802"/>
      <c r="B32" s="802"/>
      <c r="C32" s="802"/>
      <c r="D32" s="802"/>
      <c r="E32" s="802"/>
      <c r="F32" s="802"/>
      <c r="G32" s="802"/>
      <c r="H32" s="802"/>
      <c r="I32" s="802"/>
    </row>
    <row r="33" spans="1:9">
      <c r="A33" s="803"/>
      <c r="B33" s="803"/>
      <c r="C33" s="803"/>
      <c r="D33" s="803"/>
      <c r="E33" s="803"/>
      <c r="F33" s="803"/>
      <c r="G33" s="803"/>
      <c r="H33" s="803"/>
      <c r="I33" s="803"/>
    </row>
    <row r="34" spans="1:9">
      <c r="A34" s="802"/>
      <c r="B34" s="802"/>
      <c r="C34" s="802"/>
      <c r="D34" s="802"/>
      <c r="E34" s="802"/>
      <c r="F34" s="802"/>
      <c r="G34" s="802"/>
      <c r="H34" s="802"/>
      <c r="I34" s="80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 t="s">
        <v>886</v>
      </c>
      <c r="B37" s="22"/>
      <c r="C37" s="22"/>
      <c r="D37" s="24"/>
      <c r="E37" s="22"/>
      <c r="F37" s="22"/>
      <c r="G37" s="22"/>
      <c r="H37" s="22"/>
      <c r="I37" s="22"/>
    </row>
    <row r="38" spans="1:9">
      <c r="A38" s="667" t="s">
        <v>887</v>
      </c>
      <c r="B38" s="667"/>
      <c r="C38" s="667"/>
      <c r="D38" s="667"/>
      <c r="E38" s="667"/>
      <c r="F38" s="667"/>
      <c r="G38" s="667"/>
      <c r="H38" s="667"/>
      <c r="I38" s="667"/>
    </row>
    <row r="39" spans="1:9">
      <c r="A39" s="667"/>
      <c r="B39" s="667"/>
      <c r="C39" s="667"/>
      <c r="D39" s="667"/>
      <c r="E39" s="667"/>
      <c r="F39" s="667"/>
      <c r="G39" s="667"/>
      <c r="H39" s="667"/>
      <c r="I39" s="667"/>
    </row>
    <row r="40" spans="1:9">
      <c r="A40" s="22" t="s">
        <v>888</v>
      </c>
      <c r="B40" s="22"/>
      <c r="C40" s="22"/>
      <c r="D40" s="24"/>
      <c r="E40" s="22"/>
      <c r="F40" s="22"/>
      <c r="G40" s="22"/>
      <c r="H40" s="22"/>
      <c r="I40" s="22"/>
    </row>
    <row r="41" spans="1:9">
      <c r="A41" s="37"/>
      <c r="B41" s="38"/>
      <c r="C41" s="38"/>
      <c r="D41" s="40"/>
      <c r="E41" s="38"/>
      <c r="F41" s="38"/>
      <c r="G41" s="38"/>
      <c r="H41" s="38"/>
      <c r="I41" s="111"/>
    </row>
    <row r="42" spans="1:9">
      <c r="A42" s="42"/>
      <c r="B42" s="22"/>
      <c r="C42" s="22"/>
      <c r="D42" s="24"/>
      <c r="E42" s="22"/>
      <c r="F42" s="22"/>
      <c r="G42" s="22"/>
      <c r="H42" s="22"/>
      <c r="I42" s="112"/>
    </row>
    <row r="43" spans="1:9">
      <c r="A43" s="44"/>
      <c r="B43" s="45"/>
      <c r="C43" s="45"/>
      <c r="D43" s="47"/>
      <c r="E43" s="45"/>
      <c r="F43" s="45"/>
      <c r="G43" s="45" t="s">
        <v>889</v>
      </c>
      <c r="H43" s="45"/>
      <c r="I43" s="113"/>
    </row>
  </sheetData>
  <mergeCells count="23">
    <mergeCell ref="A38:I39"/>
    <mergeCell ref="A33:B33"/>
    <mergeCell ref="C33:D33"/>
    <mergeCell ref="E33:G33"/>
    <mergeCell ref="H33:I33"/>
    <mergeCell ref="A34:B34"/>
    <mergeCell ref="C34:D34"/>
    <mergeCell ref="E34:G34"/>
    <mergeCell ref="H34:I34"/>
    <mergeCell ref="A7:B7"/>
    <mergeCell ref="A8:B8"/>
    <mergeCell ref="A9:B9"/>
    <mergeCell ref="A26:I26"/>
    <mergeCell ref="A32:B32"/>
    <mergeCell ref="C32:D32"/>
    <mergeCell ref="E32:G32"/>
    <mergeCell ref="H32:I32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3EE1A-7C5C-43D2-ABA5-D4D31A5E8744}">
  <dimension ref="A1:I43"/>
  <sheetViews>
    <sheetView workbookViewId="0">
      <selection activeCell="L4" sqref="L4"/>
    </sheetView>
  </sheetViews>
  <sheetFormatPr defaultRowHeight="14.4"/>
  <cols>
    <col min="1" max="1" width="5.5546875" customWidth="1"/>
    <col min="2" max="2" width="21.33203125" customWidth="1"/>
    <col min="3" max="3" width="14.6640625" customWidth="1"/>
    <col min="4" max="4" width="5.44140625" customWidth="1"/>
    <col min="5" max="5" width="5.5546875" customWidth="1"/>
    <col min="6" max="6" width="5.44140625" customWidth="1"/>
    <col min="7" max="7" width="5" customWidth="1"/>
    <col min="8" max="8" width="5.33203125" customWidth="1"/>
    <col min="9" max="9" width="15.6640625" bestFit="1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2246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 ht="15.6">
      <c r="A12" s="28">
        <v>1</v>
      </c>
      <c r="B12" s="274" t="s">
        <v>2247</v>
      </c>
      <c r="C12" s="271" t="s">
        <v>2248</v>
      </c>
      <c r="D12" s="271">
        <v>1</v>
      </c>
      <c r="E12" s="268"/>
      <c r="F12" s="268"/>
      <c r="G12" s="268"/>
      <c r="H12" s="268"/>
      <c r="I12" s="268" t="s">
        <v>853</v>
      </c>
    </row>
    <row r="13" spans="1:9" ht="15.6">
      <c r="A13" s="28">
        <v>2</v>
      </c>
      <c r="B13" s="274" t="s">
        <v>1701</v>
      </c>
      <c r="C13" s="271" t="s">
        <v>2237</v>
      </c>
      <c r="D13" s="271">
        <v>1</v>
      </c>
      <c r="E13" s="268"/>
      <c r="F13" s="268"/>
      <c r="G13" s="268"/>
      <c r="H13" s="268"/>
      <c r="I13" s="268" t="s">
        <v>853</v>
      </c>
    </row>
    <row r="14" spans="1:9" ht="15.6">
      <c r="A14" s="28">
        <v>3</v>
      </c>
      <c r="B14" s="274" t="s">
        <v>2249</v>
      </c>
      <c r="C14" s="271" t="s">
        <v>2250</v>
      </c>
      <c r="D14" s="271">
        <v>1</v>
      </c>
      <c r="E14" s="268"/>
      <c r="F14" s="268"/>
      <c r="G14" s="268"/>
      <c r="H14" s="268"/>
      <c r="I14" s="268" t="s">
        <v>1039</v>
      </c>
    </row>
    <row r="15" spans="1:9" ht="15.6">
      <c r="A15" s="28"/>
      <c r="B15" s="274"/>
      <c r="C15" s="271"/>
      <c r="D15" s="271"/>
      <c r="E15" s="268"/>
      <c r="F15" s="268"/>
      <c r="G15" s="268"/>
      <c r="H15" s="268"/>
      <c r="I15" s="268"/>
    </row>
    <row r="16" spans="1:9" ht="15.6">
      <c r="A16" s="28"/>
      <c r="B16" s="274"/>
      <c r="C16" s="271"/>
      <c r="D16" s="271"/>
      <c r="E16" s="268"/>
      <c r="F16" s="268"/>
      <c r="G16" s="268"/>
      <c r="H16" s="268"/>
      <c r="I16" s="268"/>
    </row>
    <row r="17" spans="1:9" ht="15.6">
      <c r="A17" s="28"/>
      <c r="B17" s="274"/>
      <c r="C17" s="416"/>
      <c r="D17" s="271"/>
      <c r="E17" s="268"/>
      <c r="F17" s="268"/>
      <c r="G17" s="268"/>
      <c r="H17" s="268"/>
      <c r="I17" s="268"/>
    </row>
    <row r="18" spans="1:9" ht="15.6">
      <c r="A18" s="28"/>
      <c r="B18" s="274"/>
      <c r="C18" s="271"/>
      <c r="D18" s="268"/>
      <c r="E18" s="268"/>
      <c r="F18" s="268"/>
      <c r="G18" s="268"/>
      <c r="H18" s="268"/>
      <c r="I18" s="268"/>
    </row>
    <row r="19" spans="1:9">
      <c r="A19" s="24"/>
      <c r="B19" s="22"/>
      <c r="C19" s="22"/>
      <c r="D19" s="24"/>
      <c r="E19" s="22"/>
      <c r="F19" s="22"/>
      <c r="G19" s="22"/>
      <c r="H19" s="22"/>
      <c r="I19" s="22"/>
    </row>
    <row r="20" spans="1:9">
      <c r="A20" s="24"/>
      <c r="B20" s="22"/>
      <c r="C20" s="22"/>
      <c r="D20" s="24"/>
      <c r="E20" s="22"/>
      <c r="F20" s="22"/>
      <c r="G20" s="22"/>
      <c r="H20" s="22"/>
      <c r="I20" s="22"/>
    </row>
    <row r="21" spans="1:9">
      <c r="A21" s="24"/>
      <c r="B21" s="22"/>
      <c r="C21" s="22"/>
      <c r="D21" s="24"/>
      <c r="E21" s="22"/>
      <c r="F21" s="22"/>
      <c r="G21" s="22"/>
      <c r="H21" s="22"/>
      <c r="I21" s="22"/>
    </row>
    <row r="22" spans="1:9">
      <c r="A22" s="24"/>
      <c r="B22" s="22"/>
      <c r="C22" s="22"/>
      <c r="D22" s="24"/>
      <c r="E22" s="22"/>
      <c r="F22" s="22"/>
      <c r="G22" s="22"/>
      <c r="H22" s="22"/>
      <c r="I22" s="22"/>
    </row>
    <row r="23" spans="1:9">
      <c r="A23" s="24"/>
      <c r="B23" s="22"/>
      <c r="C23" s="22"/>
      <c r="D23" s="24"/>
      <c r="E23" s="22"/>
      <c r="F23" s="22"/>
      <c r="G23" s="22"/>
      <c r="H23" s="22"/>
      <c r="I23" s="22"/>
    </row>
    <row r="24" spans="1:9">
      <c r="A24" s="24"/>
      <c r="B24" s="22"/>
      <c r="C24" s="22"/>
      <c r="D24" s="24"/>
      <c r="E24" s="22"/>
      <c r="F24" s="22"/>
      <c r="G24" s="22"/>
      <c r="H24" s="22"/>
      <c r="I24" s="22"/>
    </row>
    <row r="26" spans="1:9">
      <c r="A26" s="679" t="s">
        <v>885</v>
      </c>
      <c r="B26" s="679"/>
      <c r="C26" s="679"/>
      <c r="D26" s="679"/>
      <c r="E26" s="679"/>
      <c r="F26" s="679"/>
      <c r="G26" s="679"/>
      <c r="H26" s="679"/>
      <c r="I26" s="679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29" spans="1:9">
      <c r="A29" s="24"/>
      <c r="B29" s="22"/>
      <c r="C29" s="22"/>
      <c r="D29" s="24"/>
      <c r="E29" s="22"/>
      <c r="F29" s="22"/>
      <c r="G29" s="22"/>
      <c r="H29" s="22"/>
      <c r="I29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802"/>
      <c r="B32" s="802"/>
      <c r="C32" s="802"/>
      <c r="D32" s="802"/>
      <c r="E32" s="802"/>
      <c r="F32" s="802"/>
      <c r="G32" s="802"/>
      <c r="H32" s="802"/>
      <c r="I32" s="802"/>
    </row>
    <row r="33" spans="1:9">
      <c r="A33" s="803"/>
      <c r="B33" s="803"/>
      <c r="C33" s="803"/>
      <c r="D33" s="803"/>
      <c r="E33" s="803"/>
      <c r="F33" s="803"/>
      <c r="G33" s="803"/>
      <c r="H33" s="803"/>
      <c r="I33" s="803"/>
    </row>
    <row r="34" spans="1:9">
      <c r="A34" s="802"/>
      <c r="B34" s="802"/>
      <c r="C34" s="802"/>
      <c r="D34" s="802"/>
      <c r="E34" s="802"/>
      <c r="F34" s="802"/>
      <c r="G34" s="802"/>
      <c r="H34" s="802"/>
      <c r="I34" s="80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 t="s">
        <v>886</v>
      </c>
      <c r="B37" s="22"/>
      <c r="C37" s="22"/>
      <c r="D37" s="24"/>
      <c r="E37" s="22"/>
      <c r="F37" s="22"/>
      <c r="G37" s="22"/>
      <c r="H37" s="22"/>
      <c r="I37" s="22"/>
    </row>
    <row r="38" spans="1:9">
      <c r="A38" s="667" t="s">
        <v>887</v>
      </c>
      <c r="B38" s="667"/>
      <c r="C38" s="667"/>
      <c r="D38" s="667"/>
      <c r="E38" s="667"/>
      <c r="F38" s="667"/>
      <c r="G38" s="667"/>
      <c r="H38" s="667"/>
      <c r="I38" s="667"/>
    </row>
    <row r="39" spans="1:9">
      <c r="A39" s="667"/>
      <c r="B39" s="667"/>
      <c r="C39" s="667"/>
      <c r="D39" s="667"/>
      <c r="E39" s="667"/>
      <c r="F39" s="667"/>
      <c r="G39" s="667"/>
      <c r="H39" s="667"/>
      <c r="I39" s="667"/>
    </row>
    <row r="40" spans="1:9">
      <c r="A40" s="22" t="s">
        <v>888</v>
      </c>
      <c r="B40" s="22"/>
      <c r="C40" s="22"/>
      <c r="D40" s="24"/>
      <c r="E40" s="22"/>
      <c r="F40" s="22"/>
      <c r="G40" s="22"/>
      <c r="H40" s="22"/>
      <c r="I40" s="22"/>
    </row>
    <row r="41" spans="1:9">
      <c r="A41" s="37"/>
      <c r="B41" s="38"/>
      <c r="C41" s="38"/>
      <c r="D41" s="40"/>
      <c r="E41" s="38"/>
      <c r="F41" s="38"/>
      <c r="G41" s="38"/>
      <c r="H41" s="38"/>
      <c r="I41" s="111"/>
    </row>
    <row r="42" spans="1:9">
      <c r="A42" s="42"/>
      <c r="B42" s="22"/>
      <c r="C42" s="22"/>
      <c r="D42" s="24"/>
      <c r="E42" s="22"/>
      <c r="F42" s="22"/>
      <c r="G42" s="22"/>
      <c r="H42" s="22"/>
      <c r="I42" s="112"/>
    </row>
    <row r="43" spans="1:9">
      <c r="A43" s="44"/>
      <c r="B43" s="45"/>
      <c r="C43" s="45"/>
      <c r="D43" s="47"/>
      <c r="E43" s="45"/>
      <c r="F43" s="45"/>
      <c r="G43" s="45" t="s">
        <v>889</v>
      </c>
      <c r="H43" s="45"/>
      <c r="I43" s="113"/>
    </row>
  </sheetData>
  <mergeCells count="23">
    <mergeCell ref="A38:I39"/>
    <mergeCell ref="A33:B33"/>
    <mergeCell ref="C33:D33"/>
    <mergeCell ref="E33:G33"/>
    <mergeCell ref="H33:I33"/>
    <mergeCell ref="A34:B34"/>
    <mergeCell ref="C34:D34"/>
    <mergeCell ref="E34:G34"/>
    <mergeCell ref="H34:I34"/>
    <mergeCell ref="A7:B7"/>
    <mergeCell ref="A8:B8"/>
    <mergeCell ref="A9:B9"/>
    <mergeCell ref="A26:I26"/>
    <mergeCell ref="A32:B32"/>
    <mergeCell ref="C32:D32"/>
    <mergeCell ref="E32:G32"/>
    <mergeCell ref="H32:I32"/>
    <mergeCell ref="A6:B6"/>
    <mergeCell ref="A1:I1"/>
    <mergeCell ref="A2:I2"/>
    <mergeCell ref="A3:I3"/>
    <mergeCell ref="A4:I4"/>
    <mergeCell ref="A5:I5"/>
  </mergeCells>
  <pageMargins left="0.7" right="0.7" top="0.75" bottom="0.75" header="0.3" footer="0.3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F5FFC-1299-4EA6-96E1-1F18B6129ECC}">
  <dimension ref="A1:I50"/>
  <sheetViews>
    <sheetView workbookViewId="0">
      <selection activeCell="L4" sqref="L4"/>
    </sheetView>
  </sheetViews>
  <sheetFormatPr defaultRowHeight="14.4"/>
  <cols>
    <col min="1" max="1" width="5" customWidth="1"/>
    <col min="2" max="2" width="21.33203125" customWidth="1"/>
    <col min="3" max="3" width="15.5546875" customWidth="1"/>
    <col min="4" max="4" width="6.44140625" customWidth="1"/>
    <col min="5" max="6" width="5.109375" customWidth="1"/>
    <col min="7" max="7" width="5.5546875" customWidth="1"/>
    <col min="8" max="8" width="5.88671875" customWidth="1"/>
    <col min="9" max="9" width="17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2260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1744</v>
      </c>
      <c r="C12" s="52" t="s">
        <v>2261</v>
      </c>
      <c r="D12" s="76">
        <v>4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985</v>
      </c>
      <c r="C13" s="52" t="s">
        <v>2262</v>
      </c>
      <c r="D13" s="52">
        <v>2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2263</v>
      </c>
      <c r="C14" s="52" t="s">
        <v>2264</v>
      </c>
      <c r="D14" s="52">
        <v>1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2265</v>
      </c>
      <c r="C15" s="52" t="s">
        <v>2266</v>
      </c>
      <c r="D15" s="76">
        <v>2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2267</v>
      </c>
      <c r="C16" s="28" t="s">
        <v>2268</v>
      </c>
      <c r="D16" s="58">
        <v>2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32" t="s">
        <v>2269</v>
      </c>
      <c r="C17" s="97" t="s">
        <v>2270</v>
      </c>
      <c r="D17" s="28">
        <v>1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870</v>
      </c>
      <c r="C18" s="97" t="s">
        <v>2271</v>
      </c>
      <c r="D18" s="28">
        <v>1</v>
      </c>
      <c r="E18" s="32"/>
      <c r="F18" s="32"/>
      <c r="G18" s="32"/>
      <c r="H18" s="32"/>
      <c r="I18" s="28" t="s">
        <v>948</v>
      </c>
    </row>
    <row r="19" spans="1:9">
      <c r="A19" s="28">
        <v>8</v>
      </c>
      <c r="B19" s="32" t="s">
        <v>2272</v>
      </c>
      <c r="C19" s="421" t="s">
        <v>2273</v>
      </c>
      <c r="D19" s="28">
        <v>2</v>
      </c>
      <c r="E19" s="32"/>
      <c r="F19" s="32"/>
      <c r="G19" s="32"/>
      <c r="H19" s="32"/>
      <c r="I19" s="115" t="s">
        <v>2274</v>
      </c>
    </row>
    <row r="20" spans="1:9">
      <c r="A20" s="28">
        <v>9</v>
      </c>
      <c r="B20" s="32" t="s">
        <v>2275</v>
      </c>
      <c r="C20" s="97" t="s">
        <v>2276</v>
      </c>
      <c r="D20" s="28">
        <v>2</v>
      </c>
      <c r="E20" s="32"/>
      <c r="F20" s="32"/>
      <c r="G20" s="32"/>
      <c r="H20" s="32"/>
      <c r="I20" s="28" t="s">
        <v>853</v>
      </c>
    </row>
    <row r="21" spans="1:9">
      <c r="A21" s="28"/>
      <c r="B21" s="32"/>
      <c r="C21" s="97"/>
      <c r="D21" s="28"/>
      <c r="E21" s="32"/>
      <c r="F21" s="32"/>
      <c r="G21" s="32"/>
      <c r="H21" s="32"/>
      <c r="I21" s="28"/>
    </row>
    <row r="22" spans="1:9">
      <c r="A22" s="28"/>
      <c r="B22" s="32"/>
      <c r="C22" s="97"/>
      <c r="D22" s="28"/>
      <c r="E22" s="32"/>
      <c r="F22" s="32"/>
      <c r="G22" s="32"/>
      <c r="H22" s="32"/>
      <c r="I22" s="28"/>
    </row>
    <row r="23" spans="1:9">
      <c r="A23" s="28"/>
      <c r="B23" s="32"/>
      <c r="C23" s="97"/>
      <c r="D23" s="28"/>
      <c r="E23" s="32"/>
      <c r="F23" s="32"/>
      <c r="G23" s="32"/>
      <c r="H23" s="32"/>
      <c r="I23" s="28"/>
    </row>
    <row r="24" spans="1:9">
      <c r="A24" s="28"/>
      <c r="B24" s="32"/>
      <c r="C24" s="97"/>
      <c r="D24" s="28"/>
      <c r="E24" s="32"/>
      <c r="F24" s="32"/>
      <c r="G24" s="32"/>
      <c r="H24" s="32"/>
      <c r="I24" s="28"/>
    </row>
    <row r="25" spans="1:9">
      <c r="A25" s="28"/>
      <c r="B25" s="32"/>
      <c r="C25" s="58"/>
      <c r="D25" s="28"/>
      <c r="E25" s="32"/>
      <c r="F25" s="32"/>
      <c r="G25" s="32"/>
      <c r="H25" s="32"/>
      <c r="I25" s="28"/>
    </row>
    <row r="26" spans="1:9">
      <c r="A26" s="689" t="s">
        <v>884</v>
      </c>
      <c r="B26" s="689"/>
      <c r="C26" s="689"/>
      <c r="D26" s="28">
        <f>SUM(D12:D25)</f>
        <v>17</v>
      </c>
      <c r="E26" s="32"/>
      <c r="F26" s="32"/>
      <c r="G26" s="32"/>
      <c r="H26" s="32"/>
      <c r="I26" s="28"/>
    </row>
    <row r="27" spans="1:9">
      <c r="A27" s="24"/>
      <c r="B27" s="22"/>
      <c r="C27" s="22"/>
      <c r="D27" s="24"/>
      <c r="E27" s="22"/>
      <c r="F27" s="22"/>
      <c r="G27" s="22"/>
      <c r="H27" s="22"/>
      <c r="I27" s="24"/>
    </row>
    <row r="28" spans="1:9">
      <c r="A28" s="24"/>
      <c r="B28" s="22"/>
      <c r="C28" s="22"/>
      <c r="D28" s="24"/>
      <c r="E28" s="22"/>
      <c r="F28" s="22"/>
      <c r="G28" s="22"/>
      <c r="H28" s="22"/>
      <c r="I28" s="24"/>
    </row>
    <row r="29" spans="1:9">
      <c r="A29" s="24"/>
      <c r="B29" s="22"/>
      <c r="C29" s="22"/>
      <c r="D29" s="24"/>
      <c r="E29" s="22"/>
      <c r="F29" s="22"/>
      <c r="G29" s="22"/>
      <c r="H29" s="22"/>
      <c r="I29" s="24"/>
    </row>
    <row r="30" spans="1:9">
      <c r="A30" s="24"/>
      <c r="B30" s="22"/>
      <c r="C30" s="22"/>
      <c r="D30" s="24"/>
      <c r="E30" s="22"/>
      <c r="F30" s="22"/>
      <c r="G30" s="22"/>
      <c r="H30" s="22"/>
      <c r="I30" s="24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679" t="s">
        <v>885</v>
      </c>
      <c r="B32" s="679"/>
      <c r="C32" s="679"/>
      <c r="D32" s="679"/>
      <c r="E32" s="679"/>
      <c r="F32" s="679"/>
      <c r="G32" s="679"/>
      <c r="H32" s="679"/>
      <c r="I32" s="679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24"/>
      <c r="B34" s="22"/>
      <c r="C34" s="22"/>
      <c r="D34" s="24"/>
      <c r="E34" s="22"/>
      <c r="F34" s="22"/>
      <c r="G34" s="22"/>
      <c r="H34" s="22"/>
      <c r="I34" s="24"/>
    </row>
    <row r="35" spans="1:9">
      <c r="A35" s="22"/>
      <c r="B35" s="22"/>
      <c r="C35" s="22"/>
      <c r="D35" s="24"/>
      <c r="E35" s="22"/>
      <c r="F35" s="22"/>
      <c r="G35" s="22"/>
      <c r="H35" s="22"/>
      <c r="I35" s="24"/>
    </row>
    <row r="36" spans="1:9">
      <c r="A36" s="22"/>
      <c r="B36" s="22"/>
      <c r="C36" s="22"/>
      <c r="D36" s="24"/>
      <c r="E36" s="22"/>
      <c r="F36" s="22"/>
      <c r="G36" s="22"/>
      <c r="H36" s="22"/>
      <c r="I36" s="24"/>
    </row>
    <row r="37" spans="1:9">
      <c r="A37" s="22"/>
      <c r="B37" s="22"/>
      <c r="C37" s="22"/>
      <c r="D37" s="24"/>
      <c r="E37" s="22"/>
      <c r="F37" s="22"/>
      <c r="G37" s="22"/>
      <c r="H37" s="22"/>
      <c r="I37" s="24"/>
    </row>
    <row r="38" spans="1:9">
      <c r="A38" s="22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 t="s">
        <v>886</v>
      </c>
      <c r="B43" s="22"/>
      <c r="C43" s="22"/>
      <c r="D43" s="24"/>
      <c r="E43" s="22"/>
      <c r="F43" s="22"/>
      <c r="G43" s="22"/>
      <c r="H43" s="22"/>
      <c r="I43" s="24"/>
    </row>
    <row r="44" spans="1:9">
      <c r="A44" s="667" t="s">
        <v>887</v>
      </c>
      <c r="B44" s="667"/>
      <c r="C44" s="667"/>
      <c r="D44" s="667"/>
      <c r="E44" s="667"/>
      <c r="F44" s="667"/>
      <c r="G44" s="667"/>
      <c r="H44" s="667"/>
      <c r="I44" s="667"/>
    </row>
    <row r="45" spans="1:9">
      <c r="A45" s="667"/>
      <c r="B45" s="667"/>
      <c r="C45" s="667"/>
      <c r="D45" s="667"/>
      <c r="E45" s="667"/>
      <c r="F45" s="667"/>
      <c r="G45" s="667"/>
      <c r="H45" s="667"/>
      <c r="I45" s="667"/>
    </row>
    <row r="46" spans="1:9">
      <c r="A46" s="22" t="s">
        <v>888</v>
      </c>
      <c r="B46" s="22"/>
      <c r="C46" s="22"/>
      <c r="D46" s="24"/>
      <c r="E46" s="22"/>
      <c r="F46" s="22"/>
      <c r="G46" s="22"/>
      <c r="H46" s="22"/>
      <c r="I46" s="24"/>
    </row>
    <row r="47" spans="1:9">
      <c r="A47" s="37"/>
      <c r="B47" s="38"/>
      <c r="C47" s="38"/>
      <c r="D47" s="40"/>
      <c r="E47" s="38"/>
      <c r="F47" s="38"/>
      <c r="G47" s="38"/>
      <c r="H47" s="38"/>
      <c r="I47" s="41"/>
    </row>
    <row r="48" spans="1:9">
      <c r="A48" s="42"/>
      <c r="B48" s="22"/>
      <c r="C48" s="22"/>
      <c r="D48" s="24"/>
      <c r="E48" s="22"/>
      <c r="F48" s="22"/>
      <c r="G48" s="22"/>
      <c r="H48" s="22"/>
      <c r="I48" s="43"/>
    </row>
    <row r="49" spans="1:9">
      <c r="A49" s="44"/>
      <c r="B49" s="45"/>
      <c r="C49" s="45"/>
      <c r="D49" s="47"/>
      <c r="E49" s="45"/>
      <c r="F49" s="45"/>
      <c r="G49" s="45" t="s">
        <v>889</v>
      </c>
      <c r="H49" s="45"/>
      <c r="I49" s="48"/>
    </row>
    <row r="50" spans="1:9">
      <c r="I50" s="5"/>
    </row>
  </sheetData>
  <mergeCells count="12">
    <mergeCell ref="A44:I45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6:C26"/>
    <mergeCell ref="A32:I32"/>
  </mergeCells>
  <pageMargins left="0.7" right="0.7" top="0.75" bottom="0.75" header="0.3" footer="0.3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B92C7-BAC5-4F7F-BA19-7DEF90C7C9E5}">
  <dimension ref="A1:I49"/>
  <sheetViews>
    <sheetView workbookViewId="0">
      <selection activeCell="L4" sqref="L4"/>
    </sheetView>
  </sheetViews>
  <sheetFormatPr defaultRowHeight="14.4"/>
  <cols>
    <col min="1" max="1" width="5.6640625" customWidth="1"/>
    <col min="2" max="2" width="27.6640625" customWidth="1"/>
    <col min="3" max="3" width="18.33203125" customWidth="1"/>
    <col min="4" max="8" width="5.6640625" customWidth="1"/>
    <col min="9" max="9" width="18.886718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2277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1744</v>
      </c>
      <c r="C12" s="52" t="s">
        <v>2278</v>
      </c>
      <c r="D12" s="422" t="s">
        <v>2279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985</v>
      </c>
      <c r="C13" s="52" t="s">
        <v>2262</v>
      </c>
      <c r="D13" s="52">
        <v>2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2263</v>
      </c>
      <c r="C14" s="52" t="s">
        <v>2264</v>
      </c>
      <c r="D14" s="52">
        <v>1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2265</v>
      </c>
      <c r="C15" s="52" t="s">
        <v>1466</v>
      </c>
      <c r="D15" s="76">
        <v>2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2267</v>
      </c>
      <c r="C16" s="28" t="s">
        <v>2280</v>
      </c>
      <c r="D16" s="58">
        <v>2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32" t="s">
        <v>2269</v>
      </c>
      <c r="C17" s="97" t="s">
        <v>2270</v>
      </c>
      <c r="D17" s="28">
        <v>1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870</v>
      </c>
      <c r="C18" s="97" t="s">
        <v>2281</v>
      </c>
      <c r="D18" s="28">
        <v>1</v>
      </c>
      <c r="E18" s="32"/>
      <c r="F18" s="32"/>
      <c r="G18" s="32"/>
      <c r="H18" s="32"/>
      <c r="I18" s="28" t="s">
        <v>893</v>
      </c>
    </row>
    <row r="19" spans="1:9">
      <c r="A19" s="28">
        <v>8</v>
      </c>
      <c r="B19" s="32" t="s">
        <v>2272</v>
      </c>
      <c r="C19" s="97" t="s">
        <v>2282</v>
      </c>
      <c r="D19" s="28">
        <v>2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32" t="s">
        <v>2275</v>
      </c>
      <c r="C20" s="97" t="s">
        <v>2276</v>
      </c>
      <c r="D20" s="28">
        <v>2</v>
      </c>
      <c r="E20" s="32"/>
      <c r="F20" s="32"/>
      <c r="G20" s="32"/>
      <c r="H20" s="32"/>
      <c r="I20" s="28" t="s">
        <v>853</v>
      </c>
    </row>
    <row r="21" spans="1:9">
      <c r="A21" s="28"/>
      <c r="B21" s="32"/>
      <c r="C21" s="97"/>
      <c r="D21" s="28"/>
      <c r="E21" s="32"/>
      <c r="F21" s="32"/>
      <c r="G21" s="32"/>
      <c r="H21" s="32"/>
      <c r="I21" s="28"/>
    </row>
    <row r="22" spans="1:9">
      <c r="A22" s="28"/>
      <c r="B22" s="32"/>
      <c r="C22" s="97"/>
      <c r="D22" s="28"/>
      <c r="E22" s="32"/>
      <c r="F22" s="32"/>
      <c r="G22" s="32"/>
      <c r="H22" s="32"/>
      <c r="I22" s="28"/>
    </row>
    <row r="23" spans="1:9">
      <c r="A23" s="28"/>
      <c r="B23" s="32"/>
      <c r="C23" s="97"/>
      <c r="D23" s="28"/>
      <c r="E23" s="32"/>
      <c r="F23" s="32"/>
      <c r="G23" s="32"/>
      <c r="H23" s="32"/>
      <c r="I23" s="28"/>
    </row>
    <row r="24" spans="1:9">
      <c r="A24" s="28"/>
      <c r="B24" s="32"/>
      <c r="C24" s="58"/>
      <c r="D24" s="28"/>
      <c r="E24" s="32"/>
      <c r="F24" s="32"/>
      <c r="G24" s="32"/>
      <c r="H24" s="32"/>
      <c r="I24" s="28"/>
    </row>
    <row r="25" spans="1:9">
      <c r="A25" s="689" t="s">
        <v>884</v>
      </c>
      <c r="B25" s="689"/>
      <c r="C25" s="689"/>
      <c r="D25" s="28">
        <v>17</v>
      </c>
      <c r="E25" s="32"/>
      <c r="F25" s="32"/>
      <c r="G25" s="32"/>
      <c r="H25" s="32"/>
      <c r="I25" s="28"/>
    </row>
    <row r="26" spans="1:9">
      <c r="A26" s="24"/>
      <c r="B26" s="22"/>
      <c r="C26" s="22"/>
      <c r="D26" s="24"/>
      <c r="E26" s="22"/>
      <c r="F26" s="22"/>
      <c r="G26" s="22"/>
      <c r="H26" s="22"/>
      <c r="I26" s="24"/>
    </row>
    <row r="27" spans="1:9">
      <c r="A27" s="24"/>
      <c r="B27" s="22"/>
      <c r="C27" s="22"/>
      <c r="D27" s="24"/>
      <c r="E27" s="22"/>
      <c r="F27" s="22"/>
      <c r="G27" s="22"/>
      <c r="H27" s="22"/>
      <c r="I27" s="24"/>
    </row>
    <row r="28" spans="1:9">
      <c r="A28" s="24"/>
      <c r="B28" s="22"/>
      <c r="C28" s="22"/>
      <c r="D28" s="24"/>
      <c r="E28" s="22"/>
      <c r="F28" s="22"/>
      <c r="G28" s="22"/>
      <c r="H28" s="22"/>
      <c r="I28" s="24"/>
    </row>
    <row r="29" spans="1:9">
      <c r="A29" s="24"/>
      <c r="B29" s="22"/>
      <c r="C29" s="22"/>
      <c r="D29" s="24"/>
      <c r="E29" s="22"/>
      <c r="F29" s="22"/>
      <c r="G29" s="22"/>
      <c r="H29" s="22"/>
      <c r="I29" s="24"/>
    </row>
    <row r="30" spans="1:9">
      <c r="A30" s="24"/>
      <c r="B30" s="22"/>
      <c r="C30" s="22"/>
      <c r="D30" s="24"/>
      <c r="E30" s="22"/>
      <c r="F30" s="22"/>
      <c r="G30" s="22"/>
      <c r="H30" s="22"/>
      <c r="I30" s="24"/>
    </row>
    <row r="31" spans="1:9">
      <c r="A31" s="679" t="s">
        <v>885</v>
      </c>
      <c r="B31" s="679"/>
      <c r="C31" s="679"/>
      <c r="D31" s="679"/>
      <c r="E31" s="679"/>
      <c r="F31" s="679"/>
      <c r="G31" s="679"/>
      <c r="H31" s="679"/>
      <c r="I31" s="679"/>
    </row>
    <row r="32" spans="1:9">
      <c r="A32" s="24"/>
      <c r="B32" s="22"/>
      <c r="C32" s="22"/>
      <c r="D32" s="24"/>
      <c r="E32" s="22"/>
      <c r="F32" s="22"/>
      <c r="G32" s="22"/>
      <c r="H32" s="22"/>
      <c r="I32" s="24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22"/>
      <c r="B34" s="22"/>
      <c r="C34" s="22"/>
      <c r="D34" s="24"/>
      <c r="E34" s="22"/>
      <c r="F34" s="22"/>
      <c r="G34" s="22"/>
      <c r="H34" s="22"/>
      <c r="I34" s="24"/>
    </row>
    <row r="35" spans="1:9">
      <c r="A35" s="22"/>
      <c r="B35" s="22"/>
      <c r="C35" s="22"/>
      <c r="D35" s="24"/>
      <c r="E35" s="22"/>
      <c r="F35" s="22"/>
      <c r="G35" s="22"/>
      <c r="H35" s="22"/>
      <c r="I35" s="24"/>
    </row>
    <row r="36" spans="1:9">
      <c r="A36" s="22"/>
      <c r="B36" s="22"/>
      <c r="C36" s="22"/>
      <c r="D36" s="24"/>
      <c r="E36" s="22"/>
      <c r="F36" s="22"/>
      <c r="G36" s="22"/>
      <c r="H36" s="22"/>
      <c r="I36" s="24"/>
    </row>
    <row r="37" spans="1:9">
      <c r="A37" s="22"/>
      <c r="B37" s="22"/>
      <c r="C37" s="22"/>
      <c r="D37" s="24"/>
      <c r="E37" s="22"/>
      <c r="F37" s="22"/>
      <c r="G37" s="22"/>
      <c r="H37" s="22"/>
      <c r="I37" s="24"/>
    </row>
    <row r="38" spans="1:9">
      <c r="A38" s="22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 t="s">
        <v>886</v>
      </c>
      <c r="B42" s="22"/>
      <c r="C42" s="22"/>
      <c r="D42" s="24"/>
      <c r="E42" s="22"/>
      <c r="F42" s="22"/>
      <c r="G42" s="22"/>
      <c r="H42" s="22"/>
      <c r="I42" s="24"/>
    </row>
    <row r="43" spans="1:9">
      <c r="A43" s="667" t="s">
        <v>887</v>
      </c>
      <c r="B43" s="667"/>
      <c r="C43" s="667"/>
      <c r="D43" s="667"/>
      <c r="E43" s="667"/>
      <c r="F43" s="667"/>
      <c r="G43" s="667"/>
      <c r="H43" s="667"/>
      <c r="I43" s="667"/>
    </row>
    <row r="44" spans="1:9">
      <c r="A44" s="667"/>
      <c r="B44" s="667"/>
      <c r="C44" s="667"/>
      <c r="D44" s="667"/>
      <c r="E44" s="667"/>
      <c r="F44" s="667"/>
      <c r="G44" s="667"/>
      <c r="H44" s="667"/>
      <c r="I44" s="667"/>
    </row>
    <row r="45" spans="1:9">
      <c r="A45" s="22" t="s">
        <v>888</v>
      </c>
      <c r="B45" s="22"/>
      <c r="C45" s="22"/>
      <c r="D45" s="24"/>
      <c r="E45" s="22"/>
      <c r="F45" s="22"/>
      <c r="G45" s="22"/>
      <c r="H45" s="22"/>
      <c r="I45" s="24"/>
    </row>
    <row r="46" spans="1:9">
      <c r="A46" s="37"/>
      <c r="B46" s="38"/>
      <c r="C46" s="38"/>
      <c r="D46" s="40"/>
      <c r="E46" s="38"/>
      <c r="F46" s="38"/>
      <c r="G46" s="38"/>
      <c r="H46" s="38"/>
      <c r="I46" s="41"/>
    </row>
    <row r="47" spans="1:9">
      <c r="A47" s="42"/>
      <c r="B47" s="22"/>
      <c r="C47" s="22"/>
      <c r="D47" s="24"/>
      <c r="E47" s="22"/>
      <c r="F47" s="22"/>
      <c r="G47" s="22"/>
      <c r="H47" s="22"/>
      <c r="I47" s="43"/>
    </row>
    <row r="48" spans="1:9">
      <c r="A48" s="44"/>
      <c r="B48" s="45"/>
      <c r="C48" s="45"/>
      <c r="D48" s="47"/>
      <c r="E48" s="45"/>
      <c r="F48" s="45"/>
      <c r="G48" s="45" t="s">
        <v>889</v>
      </c>
      <c r="H48" s="45"/>
      <c r="I48" s="48"/>
    </row>
    <row r="49" spans="9:9">
      <c r="I49" s="5"/>
    </row>
  </sheetData>
  <mergeCells count="12">
    <mergeCell ref="A43:I44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5:C25"/>
    <mergeCell ref="A31:I31"/>
  </mergeCells>
  <pageMargins left="0.7" right="0.7" top="0.75" bottom="0.75" header="0.3" footer="0.3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FB3F6-5F8C-46B2-9804-016C154EA78E}">
  <dimension ref="A1:I47"/>
  <sheetViews>
    <sheetView workbookViewId="0">
      <selection activeCell="L4" sqref="L4"/>
    </sheetView>
  </sheetViews>
  <sheetFormatPr defaultRowHeight="14.4"/>
  <cols>
    <col min="1" max="1" width="4.88671875" customWidth="1"/>
    <col min="2" max="2" width="20" customWidth="1"/>
    <col min="3" max="3" width="16.5546875" customWidth="1"/>
    <col min="4" max="4" width="6" customWidth="1"/>
    <col min="5" max="5" width="4.88671875" customWidth="1"/>
    <col min="6" max="7" width="5.5546875" customWidth="1"/>
    <col min="8" max="8" width="5.6640625" customWidth="1"/>
    <col min="9" max="9" width="19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2283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2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70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70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18" t="s">
        <v>2284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4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1743</v>
      </c>
      <c r="C12" s="52" t="s">
        <v>2285</v>
      </c>
      <c r="D12" s="76" t="s">
        <v>2286</v>
      </c>
      <c r="E12" s="32"/>
      <c r="F12" s="32"/>
      <c r="G12" s="32"/>
      <c r="H12" s="32"/>
      <c r="I12" s="115" t="s">
        <v>1145</v>
      </c>
    </row>
    <row r="13" spans="1:9">
      <c r="A13" s="28">
        <v>2</v>
      </c>
      <c r="B13" s="29" t="s">
        <v>1744</v>
      </c>
      <c r="C13" s="52" t="s">
        <v>1256</v>
      </c>
      <c r="D13" s="52">
        <v>6</v>
      </c>
      <c r="E13" s="32"/>
      <c r="F13" s="32"/>
      <c r="G13" s="32"/>
      <c r="H13" s="32"/>
      <c r="I13" s="28" t="s">
        <v>948</v>
      </c>
    </row>
    <row r="14" spans="1:9">
      <c r="A14" s="28">
        <v>3</v>
      </c>
      <c r="B14" s="29" t="s">
        <v>1432</v>
      </c>
      <c r="C14" s="52" t="s">
        <v>2287</v>
      </c>
      <c r="D14" s="52">
        <v>4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865</v>
      </c>
      <c r="C15" s="52" t="s">
        <v>2288</v>
      </c>
      <c r="D15" s="52">
        <v>1</v>
      </c>
      <c r="E15" s="32"/>
      <c r="F15" s="32"/>
      <c r="G15" s="32"/>
      <c r="H15" s="32"/>
      <c r="I15" s="28" t="s">
        <v>1039</v>
      </c>
    </row>
    <row r="16" spans="1:9">
      <c r="A16" s="28">
        <v>5</v>
      </c>
      <c r="B16" s="29" t="s">
        <v>985</v>
      </c>
      <c r="C16" s="52" t="s">
        <v>2289</v>
      </c>
      <c r="D16" s="52">
        <v>2</v>
      </c>
      <c r="E16" s="32"/>
      <c r="F16" s="32"/>
      <c r="G16" s="32"/>
      <c r="H16" s="32"/>
      <c r="I16" s="28" t="s">
        <v>2290</v>
      </c>
    </row>
    <row r="17" spans="1:9">
      <c r="A17" s="28">
        <v>6</v>
      </c>
      <c r="B17" s="29" t="s">
        <v>1379</v>
      </c>
      <c r="C17" s="52" t="s">
        <v>2291</v>
      </c>
      <c r="D17" s="76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29" t="s">
        <v>1377</v>
      </c>
      <c r="C18" s="52" t="s">
        <v>2292</v>
      </c>
      <c r="D18" s="52">
        <v>2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29" t="s">
        <v>2265</v>
      </c>
      <c r="C19" s="52" t="s">
        <v>2293</v>
      </c>
      <c r="D19" s="58">
        <v>1</v>
      </c>
      <c r="E19" s="32"/>
      <c r="F19" s="32"/>
      <c r="G19" s="32"/>
      <c r="H19" s="32"/>
      <c r="I19" s="28" t="s">
        <v>948</v>
      </c>
    </row>
    <row r="20" spans="1:9">
      <c r="A20" s="28">
        <v>9</v>
      </c>
      <c r="B20" s="29" t="s">
        <v>2294</v>
      </c>
      <c r="C20" s="52" t="s">
        <v>2295</v>
      </c>
      <c r="D20" s="28">
        <v>2</v>
      </c>
      <c r="E20" s="32"/>
      <c r="F20" s="32"/>
      <c r="G20" s="32"/>
      <c r="H20" s="32"/>
      <c r="I20" s="28" t="s">
        <v>948</v>
      </c>
    </row>
    <row r="21" spans="1:9">
      <c r="A21" s="28">
        <v>10</v>
      </c>
      <c r="B21" s="32" t="s">
        <v>870</v>
      </c>
      <c r="C21" s="28" t="s">
        <v>2296</v>
      </c>
      <c r="D21" s="28">
        <v>1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32" t="s">
        <v>1692</v>
      </c>
      <c r="C22" s="28" t="s">
        <v>2297</v>
      </c>
      <c r="D22" s="28">
        <v>1</v>
      </c>
      <c r="E22" s="32"/>
      <c r="F22" s="32"/>
      <c r="G22" s="32"/>
      <c r="H22" s="32"/>
      <c r="I22" s="28" t="s">
        <v>853</v>
      </c>
    </row>
    <row r="23" spans="1:9">
      <c r="A23" s="28">
        <v>12</v>
      </c>
      <c r="B23" s="32"/>
      <c r="C23" s="28"/>
      <c r="D23" s="28"/>
      <c r="E23" s="32"/>
      <c r="F23" s="32"/>
      <c r="G23" s="32"/>
      <c r="H23" s="32"/>
      <c r="I23" s="28"/>
    </row>
    <row r="24" spans="1:9">
      <c r="A24" s="28">
        <v>13</v>
      </c>
      <c r="B24" s="32"/>
      <c r="C24" s="28"/>
      <c r="D24" s="28"/>
      <c r="E24" s="32"/>
      <c r="F24" s="32"/>
      <c r="G24" s="32"/>
      <c r="H24" s="32"/>
      <c r="I24" s="28"/>
    </row>
    <row r="25" spans="1:9">
      <c r="A25" s="28">
        <v>14</v>
      </c>
      <c r="B25" s="32"/>
      <c r="C25" s="28"/>
      <c r="D25" s="28"/>
      <c r="E25" s="32"/>
      <c r="F25" s="32"/>
      <c r="G25" s="32"/>
      <c r="H25" s="32"/>
      <c r="I25" s="28"/>
    </row>
    <row r="26" spans="1:9">
      <c r="A26" s="24"/>
      <c r="B26" s="22"/>
      <c r="C26" s="24"/>
      <c r="D26" s="73"/>
      <c r="E26" s="22"/>
      <c r="F26" s="22"/>
      <c r="G26" s="22"/>
      <c r="H26" s="22"/>
      <c r="I26" s="24"/>
    </row>
    <row r="27" spans="1:9">
      <c r="A27" s="24"/>
      <c r="B27" s="22"/>
      <c r="C27" s="24"/>
      <c r="D27" s="24"/>
      <c r="E27" s="22"/>
      <c r="F27" s="22"/>
      <c r="G27" s="22"/>
      <c r="H27" s="22"/>
      <c r="I27" s="24"/>
    </row>
    <row r="28" spans="1:9">
      <c r="A28" s="24"/>
      <c r="B28" s="22"/>
      <c r="C28" s="24"/>
      <c r="D28" s="24"/>
      <c r="E28" s="22"/>
      <c r="F28" s="22"/>
      <c r="G28" s="22"/>
      <c r="H28" s="22"/>
      <c r="I28" s="24"/>
    </row>
    <row r="29" spans="1:9">
      <c r="A29" s="679" t="s">
        <v>885</v>
      </c>
      <c r="B29" s="679"/>
      <c r="C29" s="679"/>
      <c r="D29" s="679"/>
      <c r="E29" s="679"/>
      <c r="F29" s="679"/>
      <c r="G29" s="679"/>
      <c r="H29" s="679"/>
      <c r="I29" s="679"/>
    </row>
    <row r="30" spans="1:9">
      <c r="A30" s="24"/>
      <c r="B30" s="22"/>
      <c r="C30" s="24"/>
      <c r="D30" s="24"/>
      <c r="E30" s="22"/>
      <c r="F30" s="22"/>
      <c r="G30" s="22"/>
      <c r="H30" s="22"/>
      <c r="I30" s="24"/>
    </row>
    <row r="31" spans="1:9">
      <c r="A31" s="24"/>
      <c r="B31" s="22"/>
      <c r="C31" s="24"/>
      <c r="D31" s="24"/>
      <c r="E31" s="22"/>
      <c r="F31" s="22"/>
      <c r="G31" s="22"/>
      <c r="H31" s="22"/>
      <c r="I31" s="24"/>
    </row>
    <row r="32" spans="1:9">
      <c r="A32" s="22"/>
      <c r="B32" s="22"/>
      <c r="C32" s="24"/>
      <c r="D32" s="24"/>
      <c r="E32" s="22"/>
      <c r="F32" s="22"/>
      <c r="G32" s="22"/>
      <c r="H32" s="22"/>
      <c r="I32" s="24"/>
    </row>
    <row r="33" spans="1:9">
      <c r="A33" s="22"/>
      <c r="B33" s="22"/>
      <c r="C33" s="24"/>
      <c r="D33" s="24"/>
      <c r="E33" s="22"/>
      <c r="F33" s="22"/>
      <c r="G33" s="22"/>
      <c r="H33" s="22"/>
      <c r="I33" s="24"/>
    </row>
    <row r="34" spans="1:9">
      <c r="A34" s="22"/>
      <c r="B34" s="22"/>
      <c r="C34" s="24"/>
      <c r="D34" s="24"/>
      <c r="E34" s="22"/>
      <c r="F34" s="22"/>
      <c r="G34" s="22"/>
      <c r="H34" s="22"/>
      <c r="I34" s="24"/>
    </row>
    <row r="35" spans="1:9">
      <c r="A35" s="22"/>
      <c r="B35" s="22"/>
      <c r="C35" s="24"/>
      <c r="D35" s="24"/>
      <c r="E35" s="22"/>
      <c r="F35" s="22"/>
      <c r="G35" s="22"/>
      <c r="H35" s="22"/>
      <c r="I35" s="24"/>
    </row>
    <row r="36" spans="1:9">
      <c r="A36" s="22"/>
      <c r="B36" s="22"/>
      <c r="C36" s="24"/>
      <c r="D36" s="24"/>
      <c r="E36" s="22"/>
      <c r="F36" s="22"/>
      <c r="G36" s="22"/>
      <c r="H36" s="22"/>
      <c r="I36" s="24"/>
    </row>
    <row r="37" spans="1:9">
      <c r="A37" s="22"/>
      <c r="B37" s="22"/>
      <c r="C37" s="24"/>
      <c r="D37" s="24"/>
      <c r="E37" s="22"/>
      <c r="F37" s="22"/>
      <c r="G37" s="22"/>
      <c r="H37" s="22"/>
      <c r="I37" s="24"/>
    </row>
    <row r="38" spans="1:9">
      <c r="A38" s="22"/>
      <c r="B38" s="22"/>
      <c r="C38" s="24"/>
      <c r="D38" s="24"/>
      <c r="E38" s="22"/>
      <c r="F38" s="22"/>
      <c r="G38" s="22"/>
      <c r="H38" s="22"/>
      <c r="I38" s="24"/>
    </row>
    <row r="39" spans="1:9">
      <c r="A39" s="22"/>
      <c r="B39" s="22"/>
      <c r="C39" s="24"/>
      <c r="D39" s="24"/>
      <c r="E39" s="22"/>
      <c r="F39" s="22"/>
      <c r="G39" s="22"/>
      <c r="H39" s="22"/>
      <c r="I39" s="24"/>
    </row>
    <row r="40" spans="1:9">
      <c r="A40" s="22" t="s">
        <v>886</v>
      </c>
      <c r="B40" s="22"/>
      <c r="C40" s="24"/>
      <c r="D40" s="24"/>
      <c r="E40" s="22"/>
      <c r="F40" s="22"/>
      <c r="G40" s="22"/>
      <c r="H40" s="22"/>
      <c r="I40" s="24"/>
    </row>
    <row r="41" spans="1:9">
      <c r="A41" s="667" t="s">
        <v>887</v>
      </c>
      <c r="B41" s="667"/>
      <c r="C41" s="667"/>
      <c r="D41" s="667"/>
      <c r="E41" s="667"/>
      <c r="F41" s="667"/>
      <c r="G41" s="667"/>
      <c r="H41" s="667"/>
      <c r="I41" s="667"/>
    </row>
    <row r="42" spans="1:9">
      <c r="A42" s="667"/>
      <c r="B42" s="667"/>
      <c r="C42" s="667"/>
      <c r="D42" s="667"/>
      <c r="E42" s="667"/>
      <c r="F42" s="667"/>
      <c r="G42" s="667"/>
      <c r="H42" s="667"/>
      <c r="I42" s="667"/>
    </row>
    <row r="43" spans="1:9">
      <c r="A43" s="22" t="s">
        <v>888</v>
      </c>
      <c r="B43" s="22"/>
      <c r="C43" s="24"/>
      <c r="D43" s="24"/>
      <c r="E43" s="22"/>
      <c r="F43" s="22"/>
      <c r="G43" s="22"/>
      <c r="H43" s="22"/>
      <c r="I43" s="24"/>
    </row>
    <row r="44" spans="1:9">
      <c r="A44" s="37"/>
      <c r="B44" s="38"/>
      <c r="C44" s="40"/>
      <c r="D44" s="40"/>
      <c r="E44" s="38"/>
      <c r="F44" s="38"/>
      <c r="G44" s="38"/>
      <c r="H44" s="38"/>
      <c r="I44" s="41"/>
    </row>
    <row r="45" spans="1:9">
      <c r="A45" s="42"/>
      <c r="B45" s="22"/>
      <c r="C45" s="24"/>
      <c r="D45" s="24"/>
      <c r="E45" s="22"/>
      <c r="F45" s="22"/>
      <c r="G45" s="22"/>
      <c r="H45" s="22"/>
      <c r="I45" s="43"/>
    </row>
    <row r="46" spans="1:9">
      <c r="A46" s="44"/>
      <c r="B46" s="45"/>
      <c r="C46" s="47"/>
      <c r="D46" s="47"/>
      <c r="E46" s="45"/>
      <c r="F46" s="45"/>
      <c r="G46" s="45" t="s">
        <v>889</v>
      </c>
      <c r="H46" s="45"/>
      <c r="I46" s="48"/>
    </row>
    <row r="47" spans="1:9">
      <c r="C47" s="5"/>
      <c r="I47" s="5"/>
    </row>
  </sheetData>
  <mergeCells count="11">
    <mergeCell ref="A7:B7"/>
    <mergeCell ref="A8:B8"/>
    <mergeCell ref="A9:B9"/>
    <mergeCell ref="A29:I29"/>
    <mergeCell ref="A41:I42"/>
    <mergeCell ref="A6:B6"/>
    <mergeCell ref="A1:I1"/>
    <mergeCell ref="A2:I2"/>
    <mergeCell ref="A3:I3"/>
    <mergeCell ref="A4:I4"/>
    <mergeCell ref="A5:I5"/>
  </mergeCells>
  <pageMargins left="0.7" right="0.7" top="0.75" bottom="0.75" header="0.3" footer="0.3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C23F8-7B26-4CA9-8AC4-7BEF292C99EB}">
  <dimension ref="A1:I46"/>
  <sheetViews>
    <sheetView workbookViewId="0">
      <selection activeCell="L4" sqref="L4"/>
    </sheetView>
  </sheetViews>
  <sheetFormatPr defaultRowHeight="14.4"/>
  <cols>
    <col min="1" max="1" width="5.6640625" customWidth="1"/>
    <col min="2" max="2" width="24.6640625" customWidth="1"/>
    <col min="3" max="3" width="15.5546875" customWidth="1"/>
    <col min="4" max="8" width="5.6640625" customWidth="1"/>
    <col min="9" max="9" width="18.664062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2298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2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70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70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18" t="s">
        <v>2284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4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1743</v>
      </c>
      <c r="C12" s="28" t="s">
        <v>2299</v>
      </c>
      <c r="D12" s="58">
        <v>2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32" t="s">
        <v>1743</v>
      </c>
      <c r="C13" s="28" t="s">
        <v>1034</v>
      </c>
      <c r="D13" s="58">
        <v>4</v>
      </c>
      <c r="E13" s="32"/>
      <c r="F13" s="32"/>
      <c r="G13" s="32"/>
      <c r="H13" s="32"/>
      <c r="I13" s="28" t="s">
        <v>948</v>
      </c>
    </row>
    <row r="14" spans="1:9">
      <c r="A14" s="28">
        <v>3</v>
      </c>
      <c r="B14" s="32" t="s">
        <v>1744</v>
      </c>
      <c r="C14" s="28" t="s">
        <v>2300</v>
      </c>
      <c r="D14" s="58">
        <v>5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32" t="s">
        <v>1744</v>
      </c>
      <c r="C15" s="28" t="s">
        <v>2301</v>
      </c>
      <c r="D15" s="28">
        <v>1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1432</v>
      </c>
      <c r="C16" s="28" t="s">
        <v>2302</v>
      </c>
      <c r="D16" s="28">
        <v>2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32" t="s">
        <v>1432</v>
      </c>
      <c r="C17" s="28" t="s">
        <v>2303</v>
      </c>
      <c r="D17" s="28">
        <v>2</v>
      </c>
      <c r="E17" s="32"/>
      <c r="F17" s="32"/>
      <c r="G17" s="32"/>
      <c r="H17" s="32"/>
      <c r="I17" s="28" t="s">
        <v>1039</v>
      </c>
    </row>
    <row r="18" spans="1:9">
      <c r="A18" s="28">
        <v>7</v>
      </c>
      <c r="B18" s="32" t="s">
        <v>865</v>
      </c>
      <c r="C18" s="28" t="s">
        <v>1044</v>
      </c>
      <c r="D18" s="28">
        <v>1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32" t="s">
        <v>985</v>
      </c>
      <c r="C19" s="28" t="s">
        <v>986</v>
      </c>
      <c r="D19" s="28">
        <v>2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32" t="s">
        <v>1379</v>
      </c>
      <c r="C20" s="28" t="s">
        <v>2304</v>
      </c>
      <c r="D20" s="58">
        <v>1</v>
      </c>
      <c r="E20" s="32"/>
      <c r="F20" s="32"/>
      <c r="G20" s="32"/>
      <c r="H20" s="32"/>
      <c r="I20" s="28" t="s">
        <v>893</v>
      </c>
    </row>
    <row r="21" spans="1:9">
      <c r="A21" s="28">
        <v>10</v>
      </c>
      <c r="B21" s="32" t="s">
        <v>1379</v>
      </c>
      <c r="C21" s="28" t="s">
        <v>2305</v>
      </c>
      <c r="D21" s="28">
        <v>2</v>
      </c>
      <c r="E21" s="32"/>
      <c r="F21" s="32"/>
      <c r="G21" s="32"/>
      <c r="H21" s="32"/>
      <c r="I21" s="28" t="s">
        <v>2306</v>
      </c>
    </row>
    <row r="22" spans="1:9">
      <c r="A22" s="28">
        <v>11</v>
      </c>
      <c r="B22" s="32" t="s">
        <v>2265</v>
      </c>
      <c r="C22" s="28" t="s">
        <v>2307</v>
      </c>
      <c r="D22" s="58">
        <v>2</v>
      </c>
      <c r="E22" s="32"/>
      <c r="F22" s="32"/>
      <c r="G22" s="32"/>
      <c r="H22" s="32"/>
      <c r="I22" s="28" t="s">
        <v>2308</v>
      </c>
    </row>
    <row r="23" spans="1:9">
      <c r="A23" s="28">
        <v>12</v>
      </c>
      <c r="B23" s="32" t="s">
        <v>2294</v>
      </c>
      <c r="C23" s="28" t="s">
        <v>2309</v>
      </c>
      <c r="D23" s="28">
        <v>1</v>
      </c>
      <c r="E23" s="32"/>
      <c r="F23" s="32"/>
      <c r="G23" s="32"/>
      <c r="H23" s="32"/>
      <c r="I23" s="28" t="s">
        <v>857</v>
      </c>
    </row>
    <row r="24" spans="1:9">
      <c r="A24" s="28">
        <v>13</v>
      </c>
      <c r="B24" s="32" t="s">
        <v>870</v>
      </c>
      <c r="C24" s="28" t="s">
        <v>2310</v>
      </c>
      <c r="D24" s="28">
        <v>1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32" t="s">
        <v>1692</v>
      </c>
      <c r="C25" s="28" t="s">
        <v>2311</v>
      </c>
      <c r="D25" s="28">
        <v>1</v>
      </c>
      <c r="E25" s="32"/>
      <c r="F25" s="32"/>
      <c r="G25" s="32"/>
      <c r="H25" s="32"/>
      <c r="I25" s="28" t="s">
        <v>853</v>
      </c>
    </row>
    <row r="26" spans="1:9">
      <c r="A26" s="24"/>
      <c r="B26" s="22"/>
      <c r="C26" s="24"/>
      <c r="D26" s="73"/>
      <c r="E26" s="22"/>
      <c r="F26" s="22"/>
      <c r="G26" s="22"/>
      <c r="H26" s="22"/>
      <c r="I26" s="24"/>
    </row>
    <row r="27" spans="1:9">
      <c r="A27" s="24"/>
      <c r="B27" s="22"/>
      <c r="C27" s="24"/>
      <c r="D27" s="24"/>
      <c r="E27" s="22"/>
      <c r="F27" s="22"/>
      <c r="G27" s="22"/>
      <c r="H27" s="22"/>
      <c r="I27" s="24"/>
    </row>
    <row r="28" spans="1:9">
      <c r="A28" s="24"/>
      <c r="B28" s="22"/>
      <c r="C28" s="24"/>
      <c r="D28" s="24"/>
      <c r="E28" s="22"/>
      <c r="F28" s="22"/>
      <c r="G28" s="22"/>
      <c r="H28" s="22"/>
      <c r="I28" s="24"/>
    </row>
    <row r="29" spans="1:9">
      <c r="A29" s="679" t="s">
        <v>885</v>
      </c>
      <c r="B29" s="679"/>
      <c r="C29" s="679"/>
      <c r="D29" s="679"/>
      <c r="E29" s="679"/>
      <c r="F29" s="679"/>
      <c r="G29" s="679"/>
      <c r="H29" s="679"/>
      <c r="I29" s="679"/>
    </row>
    <row r="30" spans="1:9">
      <c r="A30" s="24"/>
      <c r="B30" s="22"/>
      <c r="C30" s="24"/>
      <c r="D30" s="24"/>
      <c r="E30" s="22"/>
      <c r="F30" s="22"/>
      <c r="G30" s="22"/>
      <c r="H30" s="22"/>
      <c r="I30" s="24"/>
    </row>
    <row r="31" spans="1:9">
      <c r="A31" s="24"/>
      <c r="B31" s="22"/>
      <c r="C31" s="24"/>
      <c r="D31" s="24"/>
      <c r="E31" s="22"/>
      <c r="F31" s="22"/>
      <c r="G31" s="22"/>
      <c r="H31" s="22"/>
      <c r="I31" s="24"/>
    </row>
    <row r="32" spans="1:9">
      <c r="A32" s="22"/>
      <c r="B32" s="22"/>
      <c r="C32" s="24"/>
      <c r="D32" s="24"/>
      <c r="E32" s="22"/>
      <c r="F32" s="22"/>
      <c r="G32" s="22"/>
      <c r="H32" s="22"/>
      <c r="I32" s="24"/>
    </row>
    <row r="33" spans="1:9">
      <c r="A33" s="22"/>
      <c r="B33" s="22"/>
      <c r="C33" s="24"/>
      <c r="D33" s="24"/>
      <c r="E33" s="22"/>
      <c r="F33" s="22"/>
      <c r="G33" s="22"/>
      <c r="H33" s="22"/>
      <c r="I33" s="24"/>
    </row>
    <row r="34" spans="1:9">
      <c r="A34" s="22"/>
      <c r="B34" s="22"/>
      <c r="C34" s="24"/>
      <c r="D34" s="24"/>
      <c r="E34" s="22"/>
      <c r="F34" s="22"/>
      <c r="G34" s="22"/>
      <c r="H34" s="22"/>
      <c r="I34" s="24"/>
    </row>
    <row r="35" spans="1:9">
      <c r="A35" s="22"/>
      <c r="B35" s="22"/>
      <c r="C35" s="24"/>
      <c r="D35" s="24"/>
      <c r="E35" s="22"/>
      <c r="F35" s="22"/>
      <c r="G35" s="22"/>
      <c r="H35" s="22"/>
      <c r="I35" s="24"/>
    </row>
    <row r="36" spans="1:9">
      <c r="A36" s="22"/>
      <c r="B36" s="22"/>
      <c r="C36" s="24"/>
      <c r="D36" s="24"/>
      <c r="E36" s="22"/>
      <c r="F36" s="22"/>
      <c r="G36" s="22"/>
      <c r="H36" s="22"/>
      <c r="I36" s="24"/>
    </row>
    <row r="37" spans="1:9">
      <c r="A37" s="22"/>
      <c r="B37" s="22"/>
      <c r="C37" s="24"/>
      <c r="D37" s="24"/>
      <c r="E37" s="22"/>
      <c r="F37" s="22"/>
      <c r="G37" s="22"/>
      <c r="H37" s="22"/>
      <c r="I37" s="24"/>
    </row>
    <row r="38" spans="1:9">
      <c r="A38" s="22"/>
      <c r="B38" s="22"/>
      <c r="C38" s="24"/>
      <c r="D38" s="24"/>
      <c r="E38" s="22"/>
      <c r="F38" s="22"/>
      <c r="G38" s="22"/>
      <c r="H38" s="22"/>
      <c r="I38" s="24"/>
    </row>
    <row r="39" spans="1:9">
      <c r="A39" s="22"/>
      <c r="B39" s="22"/>
      <c r="C39" s="24"/>
      <c r="D39" s="24"/>
      <c r="E39" s="22"/>
      <c r="F39" s="22"/>
      <c r="G39" s="22"/>
      <c r="H39" s="22"/>
      <c r="I39" s="24"/>
    </row>
    <row r="40" spans="1:9">
      <c r="A40" s="22" t="s">
        <v>886</v>
      </c>
      <c r="B40" s="22"/>
      <c r="C40" s="24"/>
      <c r="D40" s="24"/>
      <c r="E40" s="22"/>
      <c r="F40" s="22"/>
      <c r="G40" s="22"/>
      <c r="H40" s="22"/>
      <c r="I40" s="24"/>
    </row>
    <row r="41" spans="1:9">
      <c r="A41" s="667" t="s">
        <v>887</v>
      </c>
      <c r="B41" s="667"/>
      <c r="C41" s="667"/>
      <c r="D41" s="667"/>
      <c r="E41" s="667"/>
      <c r="F41" s="667"/>
      <c r="G41" s="667"/>
      <c r="H41" s="667"/>
      <c r="I41" s="667"/>
    </row>
    <row r="42" spans="1:9">
      <c r="A42" s="667"/>
      <c r="B42" s="667"/>
      <c r="C42" s="667"/>
      <c r="D42" s="667"/>
      <c r="E42" s="667"/>
      <c r="F42" s="667"/>
      <c r="G42" s="667"/>
      <c r="H42" s="667"/>
      <c r="I42" s="667"/>
    </row>
    <row r="43" spans="1:9">
      <c r="A43" s="22" t="s">
        <v>888</v>
      </c>
      <c r="B43" s="22"/>
      <c r="C43" s="24"/>
      <c r="D43" s="24"/>
      <c r="E43" s="22"/>
      <c r="F43" s="22"/>
      <c r="G43" s="22"/>
      <c r="H43" s="22"/>
      <c r="I43" s="24"/>
    </row>
    <row r="44" spans="1:9">
      <c r="A44" s="37"/>
      <c r="B44" s="38"/>
      <c r="C44" s="40"/>
      <c r="D44" s="40"/>
      <c r="E44" s="38"/>
      <c r="F44" s="38"/>
      <c r="G44" s="38"/>
      <c r="H44" s="38"/>
      <c r="I44" s="41"/>
    </row>
    <row r="45" spans="1:9">
      <c r="A45" s="42"/>
      <c r="B45" s="22"/>
      <c r="C45" s="24"/>
      <c r="D45" s="24"/>
      <c r="E45" s="22"/>
      <c r="F45" s="22"/>
      <c r="G45" s="22"/>
      <c r="H45" s="22"/>
      <c r="I45" s="43"/>
    </row>
    <row r="46" spans="1:9">
      <c r="A46" s="44"/>
      <c r="B46" s="45"/>
      <c r="C46" s="47"/>
      <c r="D46" s="47"/>
      <c r="E46" s="45"/>
      <c r="F46" s="45"/>
      <c r="G46" s="45" t="s">
        <v>889</v>
      </c>
      <c r="H46" s="45"/>
      <c r="I46" s="48"/>
    </row>
  </sheetData>
  <mergeCells count="11">
    <mergeCell ref="A7:B7"/>
    <mergeCell ref="A8:B8"/>
    <mergeCell ref="A9:B9"/>
    <mergeCell ref="A29:I29"/>
    <mergeCell ref="A41:I42"/>
    <mergeCell ref="A6:B6"/>
    <mergeCell ref="A1:I1"/>
    <mergeCell ref="A2:I2"/>
    <mergeCell ref="A3:I3"/>
    <mergeCell ref="A4:I4"/>
    <mergeCell ref="A5:I5"/>
  </mergeCells>
  <pageMargins left="0.7" right="0.7" top="0.75" bottom="0.75" header="0.3" footer="0.3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FE9B5-B996-4C71-B6D4-6E0A73B28BBC}">
  <dimension ref="A1:I48"/>
  <sheetViews>
    <sheetView workbookViewId="0">
      <selection activeCell="L4" sqref="L4"/>
    </sheetView>
  </sheetViews>
  <sheetFormatPr defaultRowHeight="14.4"/>
  <cols>
    <col min="1" max="1" width="3.6640625" customWidth="1"/>
    <col min="2" max="2" width="25.5546875" customWidth="1"/>
    <col min="3" max="3" width="16.109375" customWidth="1"/>
    <col min="4" max="8" width="5.33203125" customWidth="1"/>
    <col min="9" max="9" width="19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2312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2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70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70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18" t="s">
        <v>2284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4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1743</v>
      </c>
      <c r="C12" s="28" t="s">
        <v>861</v>
      </c>
      <c r="D12" s="150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32" t="s">
        <v>1743</v>
      </c>
      <c r="C13" s="28" t="s">
        <v>1015</v>
      </c>
      <c r="D13" s="150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32" t="s">
        <v>1743</v>
      </c>
      <c r="C14" s="28" t="s">
        <v>2313</v>
      </c>
      <c r="D14" s="150">
        <v>1</v>
      </c>
      <c r="E14" s="32"/>
      <c r="F14" s="32"/>
      <c r="G14" s="32"/>
      <c r="H14" s="32"/>
      <c r="I14" s="28" t="s">
        <v>857</v>
      </c>
    </row>
    <row r="15" spans="1:9">
      <c r="A15" s="28">
        <v>4</v>
      </c>
      <c r="B15" s="32" t="s">
        <v>1743</v>
      </c>
      <c r="C15" s="28" t="s">
        <v>2314</v>
      </c>
      <c r="D15" s="150">
        <v>1</v>
      </c>
      <c r="E15" s="32"/>
      <c r="F15" s="32"/>
      <c r="G15" s="32"/>
      <c r="H15" s="32"/>
      <c r="I15" s="28" t="s">
        <v>989</v>
      </c>
    </row>
    <row r="16" spans="1:9">
      <c r="A16" s="28">
        <v>5</v>
      </c>
      <c r="B16" s="32" t="s">
        <v>1743</v>
      </c>
      <c r="C16" s="58" t="s">
        <v>940</v>
      </c>
      <c r="D16" s="150">
        <v>1</v>
      </c>
      <c r="E16" s="32"/>
      <c r="F16" s="32"/>
      <c r="G16" s="32"/>
      <c r="H16" s="32"/>
      <c r="I16" s="28" t="s">
        <v>1707</v>
      </c>
    </row>
    <row r="17" spans="1:9">
      <c r="A17" s="28">
        <v>6</v>
      </c>
      <c r="B17" s="32" t="s">
        <v>1744</v>
      </c>
      <c r="C17" s="28" t="s">
        <v>1121</v>
      </c>
      <c r="D17" s="150">
        <v>5</v>
      </c>
      <c r="E17" s="32"/>
      <c r="F17" s="32"/>
      <c r="G17" s="32"/>
      <c r="H17" s="32"/>
      <c r="I17" s="28" t="s">
        <v>857</v>
      </c>
    </row>
    <row r="18" spans="1:9">
      <c r="A18" s="28">
        <v>7</v>
      </c>
      <c r="B18" s="32" t="s">
        <v>1744</v>
      </c>
      <c r="C18" s="28" t="s">
        <v>2315</v>
      </c>
      <c r="D18" s="25">
        <v>1</v>
      </c>
      <c r="E18" s="32"/>
      <c r="F18" s="32"/>
      <c r="G18" s="32"/>
      <c r="H18" s="32"/>
      <c r="I18" s="28" t="s">
        <v>859</v>
      </c>
    </row>
    <row r="19" spans="1:9">
      <c r="A19" s="28">
        <v>8</v>
      </c>
      <c r="B19" s="32" t="s">
        <v>1432</v>
      </c>
      <c r="C19" s="28" t="s">
        <v>2316</v>
      </c>
      <c r="D19" s="25">
        <v>3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32" t="s">
        <v>1432</v>
      </c>
      <c r="C20" s="28" t="s">
        <v>2317</v>
      </c>
      <c r="D20" s="25">
        <v>1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32" t="s">
        <v>865</v>
      </c>
      <c r="C21" s="28" t="s">
        <v>984</v>
      </c>
      <c r="D21" s="25">
        <v>1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32" t="s">
        <v>985</v>
      </c>
      <c r="C22" s="28" t="s">
        <v>2318</v>
      </c>
      <c r="D22" s="25">
        <v>1</v>
      </c>
      <c r="E22" s="32"/>
      <c r="F22" s="32"/>
      <c r="G22" s="32"/>
      <c r="H22" s="32"/>
      <c r="I22" s="28" t="s">
        <v>853</v>
      </c>
    </row>
    <row r="23" spans="1:9">
      <c r="A23" s="28">
        <v>12</v>
      </c>
      <c r="B23" s="32" t="s">
        <v>985</v>
      </c>
      <c r="C23" s="28" t="s">
        <v>2319</v>
      </c>
      <c r="D23" s="25">
        <v>1</v>
      </c>
      <c r="E23" s="32"/>
      <c r="F23" s="32"/>
      <c r="G23" s="32"/>
      <c r="H23" s="32"/>
      <c r="I23" s="28" t="s">
        <v>859</v>
      </c>
    </row>
    <row r="24" spans="1:9">
      <c r="A24" s="28">
        <v>13</v>
      </c>
      <c r="B24" s="32" t="s">
        <v>1379</v>
      </c>
      <c r="C24" s="28" t="s">
        <v>2320</v>
      </c>
      <c r="D24" s="150">
        <v>2</v>
      </c>
      <c r="E24" s="32"/>
      <c r="F24" s="32"/>
      <c r="G24" s="32"/>
      <c r="H24" s="32"/>
      <c r="I24" s="28" t="s">
        <v>893</v>
      </c>
    </row>
    <row r="25" spans="1:9">
      <c r="A25" s="28">
        <v>14</v>
      </c>
      <c r="B25" s="32" t="s">
        <v>2245</v>
      </c>
      <c r="C25" s="28" t="s">
        <v>2321</v>
      </c>
      <c r="D25" s="150">
        <v>1</v>
      </c>
      <c r="E25" s="32"/>
      <c r="F25" s="32"/>
      <c r="G25" s="32"/>
      <c r="H25" s="32"/>
      <c r="I25" s="28" t="s">
        <v>948</v>
      </c>
    </row>
    <row r="26" spans="1:9">
      <c r="A26" s="28">
        <v>15</v>
      </c>
      <c r="B26" s="32" t="s">
        <v>2245</v>
      </c>
      <c r="C26" s="28" t="s">
        <v>2322</v>
      </c>
      <c r="D26" s="150">
        <v>1</v>
      </c>
      <c r="E26" s="32"/>
      <c r="F26" s="32"/>
      <c r="G26" s="32"/>
      <c r="H26" s="32"/>
      <c r="I26" s="28" t="s">
        <v>853</v>
      </c>
    </row>
    <row r="27" spans="1:9">
      <c r="A27" s="28">
        <v>16</v>
      </c>
      <c r="B27" s="32" t="s">
        <v>2245</v>
      </c>
      <c r="C27" s="58" t="s">
        <v>940</v>
      </c>
      <c r="D27" s="25">
        <v>1</v>
      </c>
      <c r="E27" s="32"/>
      <c r="F27" s="32"/>
      <c r="G27" s="32"/>
      <c r="H27" s="32"/>
      <c r="I27" s="58" t="s">
        <v>940</v>
      </c>
    </row>
    <row r="28" spans="1:9">
      <c r="A28" s="676"/>
      <c r="B28" s="677"/>
      <c r="C28" s="678"/>
      <c r="D28" s="50">
        <f>SUM(D12:D27)</f>
        <v>23</v>
      </c>
      <c r="E28" s="32"/>
      <c r="F28" s="32"/>
      <c r="G28" s="32"/>
      <c r="H28" s="32"/>
      <c r="I28" s="28"/>
    </row>
    <row r="29" spans="1:9">
      <c r="A29" s="24"/>
      <c r="B29" s="22"/>
      <c r="C29" s="24"/>
      <c r="D29" s="24"/>
      <c r="E29" s="22"/>
      <c r="F29" s="22"/>
      <c r="G29" s="22"/>
      <c r="H29" s="22"/>
      <c r="I29" s="24"/>
    </row>
    <row r="30" spans="1:9">
      <c r="A30" s="24"/>
      <c r="B30" s="22"/>
      <c r="C30" s="24"/>
      <c r="D30" s="24"/>
      <c r="E30" s="22"/>
      <c r="F30" s="22"/>
      <c r="G30" s="22"/>
      <c r="H30" s="22"/>
      <c r="I30" s="24"/>
    </row>
    <row r="31" spans="1:9">
      <c r="A31" s="36" t="s">
        <v>885</v>
      </c>
      <c r="B31" s="36"/>
      <c r="C31" s="36"/>
      <c r="D31" s="36"/>
      <c r="E31" s="36"/>
      <c r="F31" s="36"/>
      <c r="G31" s="36"/>
      <c r="H31" s="36"/>
      <c r="I31" s="36"/>
    </row>
    <row r="32" spans="1:9">
      <c r="A32" s="24"/>
      <c r="B32" s="22"/>
      <c r="C32" s="24"/>
      <c r="D32" s="24"/>
      <c r="E32" s="22"/>
      <c r="F32" s="22"/>
      <c r="G32" s="22"/>
      <c r="H32" s="22"/>
      <c r="I32" s="24"/>
    </row>
    <row r="33" spans="1:9">
      <c r="A33" s="24"/>
      <c r="B33" s="22"/>
      <c r="C33" s="24"/>
      <c r="D33" s="24"/>
      <c r="E33" s="22"/>
      <c r="F33" s="22"/>
      <c r="G33" s="22"/>
      <c r="H33" s="22"/>
      <c r="I33" s="24"/>
    </row>
    <row r="34" spans="1:9">
      <c r="A34" s="22"/>
      <c r="B34" s="22"/>
      <c r="C34" s="24"/>
      <c r="D34" s="24"/>
      <c r="E34" s="22"/>
      <c r="F34" s="22"/>
      <c r="G34" s="22"/>
      <c r="H34" s="22"/>
      <c r="I34" s="24"/>
    </row>
    <row r="35" spans="1:9">
      <c r="A35" s="22"/>
      <c r="B35" s="22"/>
      <c r="C35" s="24"/>
      <c r="D35" s="24"/>
      <c r="E35" s="22"/>
      <c r="F35" s="22"/>
      <c r="G35" s="22"/>
      <c r="H35" s="22"/>
      <c r="I35" s="24"/>
    </row>
    <row r="36" spans="1:9">
      <c r="A36" s="22"/>
      <c r="B36" s="22"/>
      <c r="C36" s="24"/>
      <c r="D36" s="24"/>
      <c r="E36" s="22"/>
      <c r="F36" s="22"/>
      <c r="G36" s="22"/>
      <c r="H36" s="22"/>
      <c r="I36" s="24"/>
    </row>
    <row r="37" spans="1:9">
      <c r="A37" s="22"/>
      <c r="B37" s="22"/>
      <c r="C37" s="24"/>
      <c r="D37" s="24"/>
      <c r="E37" s="22"/>
      <c r="F37" s="22"/>
      <c r="G37" s="22"/>
      <c r="H37" s="22"/>
      <c r="I37" s="24"/>
    </row>
    <row r="38" spans="1:9">
      <c r="A38" s="22"/>
      <c r="B38" s="22"/>
      <c r="C38" s="24"/>
      <c r="D38" s="24"/>
      <c r="E38" s="22"/>
      <c r="F38" s="22"/>
      <c r="G38" s="22"/>
      <c r="H38" s="22"/>
      <c r="I38" s="24"/>
    </row>
    <row r="39" spans="1:9">
      <c r="A39" s="22"/>
      <c r="B39" s="22"/>
      <c r="C39" s="24"/>
      <c r="D39" s="24"/>
      <c r="E39" s="22"/>
      <c r="F39" s="22"/>
      <c r="G39" s="22"/>
      <c r="H39" s="22"/>
      <c r="I39" s="24"/>
    </row>
    <row r="40" spans="1:9">
      <c r="A40" s="22"/>
      <c r="B40" s="22"/>
      <c r="C40" s="24"/>
      <c r="D40" s="24"/>
      <c r="E40" s="22"/>
      <c r="F40" s="22"/>
      <c r="G40" s="22"/>
      <c r="H40" s="22"/>
      <c r="I40" s="24"/>
    </row>
    <row r="41" spans="1:9">
      <c r="A41" s="22"/>
      <c r="B41" s="22"/>
      <c r="C41" s="24"/>
      <c r="D41" s="24"/>
      <c r="E41" s="22"/>
      <c r="F41" s="22"/>
      <c r="G41" s="22"/>
      <c r="H41" s="22"/>
      <c r="I41" s="24"/>
    </row>
    <row r="42" spans="1:9">
      <c r="A42" s="22" t="s">
        <v>886</v>
      </c>
      <c r="B42" s="22"/>
      <c r="C42" s="24"/>
      <c r="D42" s="24"/>
      <c r="E42" s="22"/>
      <c r="F42" s="22"/>
      <c r="G42" s="22"/>
      <c r="H42" s="22"/>
      <c r="I42" s="24"/>
    </row>
    <row r="43" spans="1:9" ht="15" customHeight="1">
      <c r="A43" s="803" t="s">
        <v>887</v>
      </c>
      <c r="B43" s="803"/>
      <c r="C43" s="803"/>
      <c r="D43" s="803"/>
      <c r="E43" s="803"/>
      <c r="F43" s="803"/>
      <c r="G43" s="803"/>
      <c r="H43" s="803"/>
      <c r="I43" s="803"/>
    </row>
    <row r="44" spans="1:9">
      <c r="A44" s="803"/>
      <c r="B44" s="803"/>
      <c r="C44" s="803"/>
      <c r="D44" s="803"/>
      <c r="E44" s="803"/>
      <c r="F44" s="803"/>
      <c r="G44" s="803"/>
      <c r="H44" s="803"/>
      <c r="I44" s="803"/>
    </row>
    <row r="45" spans="1:9">
      <c r="A45" s="22" t="s">
        <v>888</v>
      </c>
      <c r="B45" s="22"/>
      <c r="C45" s="24"/>
      <c r="D45" s="24"/>
      <c r="E45" s="22"/>
      <c r="F45" s="22"/>
      <c r="G45" s="22"/>
      <c r="H45" s="22"/>
      <c r="I45" s="24"/>
    </row>
    <row r="46" spans="1:9">
      <c r="A46" s="37"/>
      <c r="B46" s="38"/>
      <c r="C46" s="40"/>
      <c r="D46" s="40"/>
      <c r="E46" s="38"/>
      <c r="F46" s="38"/>
      <c r="G46" s="38"/>
      <c r="H46" s="38"/>
      <c r="I46" s="41"/>
    </row>
    <row r="47" spans="1:9">
      <c r="A47" s="42"/>
      <c r="B47" s="22"/>
      <c r="C47" s="24"/>
      <c r="D47" s="24"/>
      <c r="E47" s="22"/>
      <c r="F47" s="22"/>
      <c r="G47" s="22"/>
      <c r="H47" s="22"/>
      <c r="I47" s="43"/>
    </row>
    <row r="48" spans="1:9">
      <c r="A48" s="44"/>
      <c r="B48" s="45"/>
      <c r="C48" s="47"/>
      <c r="D48" s="47"/>
      <c r="E48" s="45"/>
      <c r="F48" s="45"/>
      <c r="G48" s="45" t="s">
        <v>889</v>
      </c>
      <c r="H48" s="45"/>
      <c r="I48" s="48"/>
    </row>
  </sheetData>
  <mergeCells count="11">
    <mergeCell ref="A7:B7"/>
    <mergeCell ref="A8:B8"/>
    <mergeCell ref="A9:B9"/>
    <mergeCell ref="A28:C28"/>
    <mergeCell ref="A43:I44"/>
    <mergeCell ref="A6:B6"/>
    <mergeCell ref="A1:I1"/>
    <mergeCell ref="A2:I2"/>
    <mergeCell ref="A3:I3"/>
    <mergeCell ref="A4:I4"/>
    <mergeCell ref="A5:I5"/>
  </mergeCells>
  <pageMargins left="0.7" right="0.7" top="0.75" bottom="0.75" header="0.3" footer="0.3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B820E-A8DC-4818-9A86-FD346D1B0B24}">
  <dimension ref="A1:I57"/>
  <sheetViews>
    <sheetView workbookViewId="0">
      <selection activeCell="L4" sqref="L4"/>
    </sheetView>
  </sheetViews>
  <sheetFormatPr defaultColWidth="9" defaultRowHeight="14.4"/>
  <cols>
    <col min="1" max="1" width="4.6640625" customWidth="1"/>
    <col min="2" max="2" width="20.88671875" customWidth="1"/>
    <col min="3" max="3" width="17.44140625" style="5" customWidth="1"/>
    <col min="4" max="8" width="7.44140625" customWidth="1"/>
    <col min="9" max="9" width="24.33203125" style="5" customWidth="1"/>
  </cols>
  <sheetData>
    <row r="1" spans="1:9" ht="15.6">
      <c r="A1" s="361"/>
      <c r="B1" s="796" t="s">
        <v>838</v>
      </c>
      <c r="C1" s="796"/>
      <c r="D1" s="796"/>
      <c r="E1" s="796"/>
      <c r="F1" s="796"/>
      <c r="G1" s="796"/>
      <c r="H1" s="796"/>
      <c r="I1" s="796"/>
    </row>
    <row r="2" spans="1:9" ht="15.6">
      <c r="A2" s="361"/>
      <c r="B2" s="796" t="s">
        <v>839</v>
      </c>
      <c r="C2" s="796"/>
      <c r="D2" s="796"/>
      <c r="E2" s="796"/>
      <c r="F2" s="796"/>
      <c r="G2" s="796"/>
      <c r="H2" s="796"/>
      <c r="I2" s="796"/>
    </row>
    <row r="3" spans="1:9" ht="15.6">
      <c r="A3" s="361"/>
      <c r="B3" s="796" t="s">
        <v>840</v>
      </c>
      <c r="C3" s="796"/>
      <c r="D3" s="796"/>
      <c r="E3" s="796"/>
      <c r="F3" s="796"/>
      <c r="G3" s="796"/>
      <c r="H3" s="796"/>
      <c r="I3" s="796"/>
    </row>
    <row r="4" spans="1:9" ht="16.2" thickBot="1">
      <c r="A4" s="362"/>
      <c r="B4" s="797" t="s">
        <v>841</v>
      </c>
      <c r="C4" s="797"/>
      <c r="D4" s="797"/>
      <c r="E4" s="797"/>
      <c r="F4" s="797"/>
      <c r="G4" s="797"/>
      <c r="H4" s="797"/>
      <c r="I4" s="797"/>
    </row>
    <row r="5" spans="1:9" ht="15.6">
      <c r="A5" s="785" t="s">
        <v>2323</v>
      </c>
      <c r="B5" s="785"/>
      <c r="C5" s="785"/>
      <c r="D5" s="785"/>
      <c r="E5" s="785"/>
      <c r="F5" s="785"/>
      <c r="G5" s="785"/>
      <c r="H5" s="785"/>
      <c r="I5" s="785"/>
    </row>
    <row r="6" spans="1:9" ht="15.6">
      <c r="A6" s="786" t="s">
        <v>843</v>
      </c>
      <c r="B6" s="787"/>
      <c r="C6" s="334" t="s">
        <v>844</v>
      </c>
      <c r="D6" s="334"/>
      <c r="E6" s="335"/>
      <c r="F6" s="335"/>
      <c r="G6" s="335"/>
      <c r="H6" s="335"/>
      <c r="I6" s="364"/>
    </row>
    <row r="7" spans="1:9">
      <c r="A7" s="788" t="s">
        <v>845</v>
      </c>
      <c r="B7" s="674"/>
      <c r="C7" s="70" t="s">
        <v>844</v>
      </c>
      <c r="D7" s="338"/>
      <c r="E7" s="339"/>
      <c r="F7" s="339"/>
      <c r="G7" s="339"/>
      <c r="H7" s="339"/>
      <c r="I7" s="340"/>
    </row>
    <row r="8" spans="1:9">
      <c r="A8" s="788" t="s">
        <v>846</v>
      </c>
      <c r="B8" s="674"/>
      <c r="C8" s="70" t="s">
        <v>844</v>
      </c>
      <c r="D8" s="338"/>
      <c r="E8" s="339"/>
      <c r="F8" s="339"/>
      <c r="G8" s="339"/>
      <c r="H8" s="339"/>
      <c r="I8" s="340"/>
    </row>
    <row r="9" spans="1:9">
      <c r="A9" s="788" t="s">
        <v>847</v>
      </c>
      <c r="B9" s="789"/>
      <c r="C9" s="338" t="s">
        <v>2284</v>
      </c>
      <c r="D9" s="338"/>
      <c r="E9" s="339"/>
      <c r="F9" s="339"/>
      <c r="G9" s="339"/>
      <c r="H9" s="339"/>
      <c r="I9" s="340"/>
    </row>
    <row r="10" spans="1:9">
      <c r="A10" s="341"/>
      <c r="B10" s="341"/>
      <c r="C10" s="342"/>
      <c r="D10" s="342"/>
      <c r="E10" s="341"/>
      <c r="F10" s="341"/>
      <c r="G10" s="341"/>
      <c r="H10" s="341"/>
      <c r="I10" s="342"/>
    </row>
    <row r="11" spans="1:9">
      <c r="A11" s="343" t="s">
        <v>0</v>
      </c>
      <c r="B11" s="344" t="s">
        <v>1</v>
      </c>
      <c r="C11" s="344" t="s">
        <v>848</v>
      </c>
      <c r="D11" s="343" t="s">
        <v>849</v>
      </c>
      <c r="E11" s="343" t="s">
        <v>850</v>
      </c>
      <c r="F11" s="343" t="s">
        <v>7</v>
      </c>
      <c r="G11" s="343" t="s">
        <v>7</v>
      </c>
      <c r="H11" s="343" t="s">
        <v>850</v>
      </c>
      <c r="I11" s="343" t="s">
        <v>2324</v>
      </c>
    </row>
    <row r="12" spans="1:9">
      <c r="A12" s="345">
        <v>1</v>
      </c>
      <c r="B12" s="29" t="s">
        <v>1743</v>
      </c>
      <c r="C12" s="52" t="s">
        <v>2325</v>
      </c>
      <c r="D12" s="76" t="s">
        <v>2326</v>
      </c>
      <c r="E12" s="346"/>
      <c r="F12" s="346"/>
      <c r="G12" s="346"/>
      <c r="H12" s="346"/>
      <c r="I12" s="345" t="s">
        <v>2327</v>
      </c>
    </row>
    <row r="13" spans="1:9">
      <c r="A13" s="345">
        <v>2</v>
      </c>
      <c r="B13" s="29" t="s">
        <v>1743</v>
      </c>
      <c r="C13" s="100">
        <v>105171</v>
      </c>
      <c r="D13" s="52">
        <v>1</v>
      </c>
      <c r="E13" s="346"/>
      <c r="F13" s="346"/>
      <c r="G13" s="346"/>
      <c r="H13" s="346"/>
      <c r="I13" s="345" t="s">
        <v>948</v>
      </c>
    </row>
    <row r="14" spans="1:9">
      <c r="A14" s="345">
        <v>3</v>
      </c>
      <c r="B14" s="29" t="s">
        <v>1744</v>
      </c>
      <c r="C14" s="52" t="s">
        <v>2328</v>
      </c>
      <c r="D14" s="52">
        <v>5</v>
      </c>
      <c r="E14" s="346"/>
      <c r="F14" s="346"/>
      <c r="G14" s="346"/>
      <c r="H14" s="346"/>
      <c r="I14" s="345" t="s">
        <v>853</v>
      </c>
    </row>
    <row r="15" spans="1:9">
      <c r="A15" s="345">
        <v>4</v>
      </c>
      <c r="B15" s="29" t="s">
        <v>1432</v>
      </c>
      <c r="C15" s="52" t="s">
        <v>2287</v>
      </c>
      <c r="D15" s="52">
        <v>4</v>
      </c>
      <c r="E15" s="346"/>
      <c r="F15" s="346"/>
      <c r="G15" s="346"/>
      <c r="H15" s="346"/>
      <c r="I15" s="345" t="s">
        <v>853</v>
      </c>
    </row>
    <row r="16" spans="1:9">
      <c r="A16" s="345">
        <v>5</v>
      </c>
      <c r="B16" s="29" t="s">
        <v>865</v>
      </c>
      <c r="C16" s="52" t="s">
        <v>2329</v>
      </c>
      <c r="D16" s="52">
        <v>1</v>
      </c>
      <c r="E16" s="346"/>
      <c r="F16" s="346"/>
      <c r="G16" s="346"/>
      <c r="H16" s="346"/>
      <c r="I16" s="345" t="s">
        <v>853</v>
      </c>
    </row>
    <row r="17" spans="1:9">
      <c r="A17" s="345">
        <v>6</v>
      </c>
      <c r="B17" s="29" t="s">
        <v>985</v>
      </c>
      <c r="C17" s="52" t="s">
        <v>1454</v>
      </c>
      <c r="D17" s="52">
        <v>2</v>
      </c>
      <c r="E17" s="346"/>
      <c r="F17" s="346"/>
      <c r="G17" s="346"/>
      <c r="H17" s="346"/>
      <c r="I17" s="345" t="s">
        <v>853</v>
      </c>
    </row>
    <row r="18" spans="1:9">
      <c r="A18" s="345">
        <v>7</v>
      </c>
      <c r="B18" s="29" t="s">
        <v>2330</v>
      </c>
      <c r="C18" s="52" t="s">
        <v>2331</v>
      </c>
      <c r="D18" s="52">
        <v>2</v>
      </c>
      <c r="E18" s="346"/>
      <c r="F18" s="346"/>
      <c r="G18" s="346"/>
      <c r="H18" s="346"/>
      <c r="I18" s="345" t="s">
        <v>853</v>
      </c>
    </row>
    <row r="19" spans="1:9">
      <c r="A19" s="345">
        <v>8</v>
      </c>
      <c r="B19" s="29" t="s">
        <v>1379</v>
      </c>
      <c r="C19" s="52" t="s">
        <v>2332</v>
      </c>
      <c r="D19" s="76" t="s">
        <v>2333</v>
      </c>
      <c r="E19" s="346"/>
      <c r="F19" s="346"/>
      <c r="G19" s="346"/>
      <c r="H19" s="346"/>
      <c r="I19" s="345" t="s">
        <v>853</v>
      </c>
    </row>
    <row r="20" spans="1:9">
      <c r="A20" s="345">
        <v>9</v>
      </c>
      <c r="B20" s="29" t="s">
        <v>1377</v>
      </c>
      <c r="C20" s="52"/>
      <c r="D20" s="52">
        <v>2</v>
      </c>
      <c r="E20" s="346"/>
      <c r="F20" s="346"/>
      <c r="G20" s="346"/>
      <c r="H20" s="346"/>
      <c r="I20" s="345" t="s">
        <v>1680</v>
      </c>
    </row>
    <row r="21" spans="1:9">
      <c r="A21" s="345">
        <v>10</v>
      </c>
      <c r="B21" s="29" t="s">
        <v>2265</v>
      </c>
      <c r="C21" s="52" t="s">
        <v>2334</v>
      </c>
      <c r="D21" s="349" t="s">
        <v>2335</v>
      </c>
      <c r="E21" s="346"/>
      <c r="F21" s="346"/>
      <c r="G21" s="346"/>
      <c r="H21" s="346"/>
      <c r="I21" s="345" t="s">
        <v>853</v>
      </c>
    </row>
    <row r="22" spans="1:9">
      <c r="A22" s="345">
        <v>11</v>
      </c>
      <c r="B22" s="29" t="s">
        <v>2294</v>
      </c>
      <c r="C22" s="52" t="s">
        <v>1686</v>
      </c>
      <c r="D22" s="345">
        <v>2</v>
      </c>
      <c r="E22" s="346"/>
      <c r="F22" s="346"/>
      <c r="G22" s="346"/>
      <c r="H22" s="346"/>
      <c r="I22" s="345" t="s">
        <v>853</v>
      </c>
    </row>
    <row r="23" spans="1:9">
      <c r="A23" s="345">
        <v>12</v>
      </c>
      <c r="B23" s="346" t="s">
        <v>870</v>
      </c>
      <c r="C23" s="345" t="s">
        <v>2336</v>
      </c>
      <c r="D23" s="345">
        <v>1</v>
      </c>
      <c r="E23" s="346"/>
      <c r="F23" s="346"/>
      <c r="G23" s="346"/>
      <c r="H23" s="346"/>
      <c r="I23" s="345" t="s">
        <v>853</v>
      </c>
    </row>
    <row r="24" spans="1:9">
      <c r="A24" s="345">
        <v>13</v>
      </c>
      <c r="B24" s="346" t="s">
        <v>1692</v>
      </c>
      <c r="C24" s="345" t="s">
        <v>1693</v>
      </c>
      <c r="D24" s="345">
        <v>1</v>
      </c>
      <c r="E24" s="346"/>
      <c r="F24" s="346"/>
      <c r="G24" s="346"/>
      <c r="H24" s="346"/>
      <c r="I24" s="345" t="s">
        <v>853</v>
      </c>
    </row>
    <row r="25" spans="1:9">
      <c r="A25" s="345">
        <v>14</v>
      </c>
      <c r="B25" s="346"/>
      <c r="C25" s="345"/>
      <c r="D25" s="345"/>
      <c r="E25" s="346"/>
      <c r="F25" s="346"/>
      <c r="G25" s="346"/>
      <c r="H25" s="346"/>
      <c r="I25" s="345"/>
    </row>
    <row r="26" spans="1:9">
      <c r="A26" s="345">
        <v>15</v>
      </c>
      <c r="B26" s="346"/>
      <c r="C26" s="345"/>
      <c r="D26" s="345"/>
      <c r="E26" s="346"/>
      <c r="F26" s="346"/>
      <c r="G26" s="346"/>
      <c r="H26" s="346"/>
      <c r="I26" s="345"/>
    </row>
    <row r="27" spans="1:9">
      <c r="A27" s="345">
        <v>16</v>
      </c>
      <c r="B27" s="346"/>
      <c r="C27" s="345"/>
      <c r="D27" s="345"/>
      <c r="E27" s="346"/>
      <c r="F27" s="346"/>
      <c r="G27" s="346"/>
      <c r="H27" s="346"/>
      <c r="I27" s="345"/>
    </row>
    <row r="28" spans="1:9">
      <c r="A28" s="342"/>
      <c r="B28" s="341"/>
      <c r="C28" s="342"/>
      <c r="D28" s="73"/>
      <c r="E28" s="341"/>
      <c r="F28" s="341"/>
      <c r="G28" s="341"/>
      <c r="H28" s="341"/>
      <c r="I28" s="342"/>
    </row>
    <row r="29" spans="1:9">
      <c r="A29" s="342"/>
      <c r="B29" s="341"/>
      <c r="C29" s="342"/>
      <c r="D29" s="342"/>
      <c r="E29" s="341"/>
      <c r="F29" s="341"/>
      <c r="G29" s="341"/>
      <c r="H29" s="341"/>
      <c r="I29" s="342"/>
    </row>
    <row r="30" spans="1:9">
      <c r="A30" s="342"/>
      <c r="B30" s="341"/>
      <c r="C30" s="342"/>
      <c r="D30" s="342"/>
      <c r="E30" s="341"/>
      <c r="F30" s="341"/>
      <c r="G30" s="341"/>
      <c r="H30" s="341"/>
      <c r="I30" s="342"/>
    </row>
    <row r="31" spans="1:9">
      <c r="A31" s="342"/>
      <c r="B31" s="341"/>
      <c r="C31" s="342"/>
      <c r="D31" s="342"/>
      <c r="E31" s="341"/>
      <c r="F31" s="341"/>
      <c r="G31" s="341"/>
      <c r="H31" s="341"/>
      <c r="I31" s="342"/>
    </row>
    <row r="32" spans="1:9">
      <c r="A32" s="342"/>
      <c r="B32" s="341"/>
      <c r="C32" s="342"/>
      <c r="D32" s="342"/>
      <c r="E32" s="341"/>
      <c r="F32" s="341"/>
      <c r="G32" s="341"/>
      <c r="H32" s="341"/>
      <c r="I32" s="342"/>
    </row>
    <row r="33" spans="1:9">
      <c r="A33" s="342"/>
      <c r="B33" s="341"/>
      <c r="C33" s="342"/>
      <c r="D33" s="342"/>
      <c r="E33" s="341"/>
      <c r="F33" s="341"/>
      <c r="G33" s="341"/>
      <c r="H33" s="341"/>
      <c r="I33" s="342"/>
    </row>
    <row r="34" spans="1:9">
      <c r="A34" s="342"/>
      <c r="B34" s="341"/>
      <c r="C34" s="342"/>
      <c r="D34" s="342"/>
      <c r="E34" s="341"/>
      <c r="F34" s="341"/>
      <c r="G34" s="341"/>
      <c r="H34" s="341"/>
      <c r="I34" s="342"/>
    </row>
    <row r="35" spans="1:9">
      <c r="A35" s="342"/>
      <c r="B35" s="341"/>
      <c r="C35" s="342"/>
      <c r="D35" s="342"/>
      <c r="E35" s="341"/>
      <c r="F35" s="341"/>
      <c r="G35" s="341"/>
      <c r="H35" s="341"/>
      <c r="I35" s="342"/>
    </row>
    <row r="36" spans="1:9">
      <c r="A36" s="342"/>
      <c r="B36" s="341"/>
      <c r="C36" s="342"/>
      <c r="D36" s="342"/>
      <c r="E36" s="341"/>
      <c r="F36" s="341"/>
      <c r="G36" s="341"/>
      <c r="H36" s="341"/>
      <c r="I36" s="342"/>
    </row>
    <row r="37" spans="1:9">
      <c r="A37" s="342"/>
      <c r="B37" s="341"/>
      <c r="C37" s="342"/>
      <c r="D37" s="342"/>
      <c r="E37" s="341"/>
      <c r="F37" s="341"/>
      <c r="G37" s="341"/>
      <c r="H37" s="341"/>
      <c r="I37" s="342"/>
    </row>
    <row r="38" spans="1:9">
      <c r="A38" s="342"/>
      <c r="B38" s="341"/>
      <c r="C38" s="342"/>
      <c r="D38" s="342"/>
      <c r="E38" s="341"/>
      <c r="F38" s="341"/>
      <c r="G38" s="341"/>
      <c r="H38" s="341"/>
      <c r="I38" s="342"/>
    </row>
    <row r="39" spans="1:9">
      <c r="A39" s="342"/>
      <c r="B39" s="341"/>
      <c r="C39" s="342"/>
      <c r="D39" s="342"/>
      <c r="E39" s="341"/>
      <c r="F39" s="341"/>
      <c r="G39" s="341"/>
      <c r="H39" s="341"/>
      <c r="I39" s="342"/>
    </row>
    <row r="40" spans="1:9">
      <c r="A40" s="793" t="s">
        <v>885</v>
      </c>
      <c r="B40" s="793"/>
      <c r="C40" s="793"/>
      <c r="D40" s="793"/>
      <c r="E40" s="793"/>
      <c r="F40" s="793"/>
      <c r="G40" s="793"/>
      <c r="H40" s="793"/>
      <c r="I40" s="793"/>
    </row>
    <row r="41" spans="1:9">
      <c r="A41" s="342"/>
      <c r="B41" s="341"/>
      <c r="C41" s="342"/>
      <c r="D41" s="342"/>
      <c r="E41" s="341"/>
      <c r="F41" s="341"/>
      <c r="G41" s="341"/>
      <c r="H41" s="341"/>
      <c r="I41" s="342"/>
    </row>
    <row r="42" spans="1:9">
      <c r="A42" s="342"/>
      <c r="B42" s="341"/>
      <c r="C42" s="342"/>
      <c r="D42" s="342"/>
      <c r="E42" s="341"/>
      <c r="F42" s="341"/>
      <c r="G42" s="341"/>
      <c r="H42" s="341"/>
      <c r="I42" s="342"/>
    </row>
    <row r="43" spans="1:9">
      <c r="A43" s="341"/>
      <c r="B43" s="341"/>
      <c r="C43" s="342"/>
      <c r="D43" s="342"/>
      <c r="E43" s="341"/>
      <c r="F43" s="341"/>
      <c r="G43" s="341"/>
      <c r="H43" s="341"/>
      <c r="I43" s="342"/>
    </row>
    <row r="44" spans="1:9">
      <c r="A44" s="341"/>
      <c r="B44" s="341"/>
      <c r="C44" s="342"/>
      <c r="D44" s="342"/>
      <c r="E44" s="341"/>
      <c r="F44" s="341"/>
      <c r="G44" s="341"/>
      <c r="H44" s="341"/>
      <c r="I44" s="342"/>
    </row>
    <row r="45" spans="1:9">
      <c r="A45" s="341"/>
      <c r="B45" s="341"/>
      <c r="C45" s="342"/>
      <c r="D45" s="342"/>
      <c r="E45" s="341"/>
      <c r="F45" s="341"/>
      <c r="G45" s="341"/>
      <c r="H45" s="341"/>
      <c r="I45" s="342"/>
    </row>
    <row r="46" spans="1:9">
      <c r="A46" s="341"/>
      <c r="B46" s="341"/>
      <c r="C46" s="342"/>
      <c r="D46" s="342"/>
      <c r="E46" s="341"/>
      <c r="F46" s="341"/>
      <c r="G46" s="341"/>
      <c r="H46" s="341"/>
      <c r="I46" s="342"/>
    </row>
    <row r="47" spans="1:9">
      <c r="A47" s="341"/>
      <c r="B47" s="341"/>
      <c r="C47" s="342"/>
      <c r="D47" s="342"/>
      <c r="E47" s="341"/>
      <c r="F47" s="341"/>
      <c r="G47" s="341"/>
      <c r="H47" s="341"/>
      <c r="I47" s="342"/>
    </row>
    <row r="48" spans="1:9">
      <c r="A48" s="341"/>
      <c r="B48" s="341"/>
      <c r="C48" s="342"/>
      <c r="D48" s="342"/>
      <c r="E48" s="341"/>
      <c r="F48" s="341"/>
      <c r="G48" s="341"/>
      <c r="H48" s="341"/>
      <c r="I48" s="342"/>
    </row>
    <row r="49" spans="1:9">
      <c r="A49" s="341"/>
      <c r="B49" s="341"/>
      <c r="C49" s="342"/>
      <c r="D49" s="342"/>
      <c r="E49" s="341"/>
      <c r="F49" s="341"/>
      <c r="G49" s="341"/>
      <c r="H49" s="341"/>
      <c r="I49" s="342"/>
    </row>
    <row r="50" spans="1:9">
      <c r="A50" s="341"/>
      <c r="B50" s="341"/>
      <c r="C50" s="342"/>
      <c r="D50" s="342"/>
      <c r="E50" s="341"/>
      <c r="F50" s="341"/>
      <c r="G50" s="341"/>
      <c r="H50" s="341"/>
      <c r="I50" s="342"/>
    </row>
    <row r="51" spans="1:9">
      <c r="A51" s="341" t="s">
        <v>886</v>
      </c>
      <c r="B51" s="341"/>
      <c r="C51" s="342"/>
      <c r="D51" s="342"/>
      <c r="E51" s="341"/>
      <c r="F51" s="341"/>
      <c r="G51" s="341"/>
      <c r="H51" s="341"/>
      <c r="I51" s="342"/>
    </row>
    <row r="52" spans="1:9">
      <c r="A52" s="795" t="s">
        <v>1972</v>
      </c>
      <c r="B52" s="795"/>
      <c r="C52" s="795"/>
      <c r="D52" s="795"/>
      <c r="E52" s="795"/>
      <c r="F52" s="795"/>
      <c r="G52" s="795"/>
      <c r="H52" s="795"/>
      <c r="I52" s="795"/>
    </row>
    <row r="53" spans="1:9">
      <c r="A53" s="795"/>
      <c r="B53" s="795"/>
      <c r="C53" s="795"/>
      <c r="D53" s="795"/>
      <c r="E53" s="795"/>
      <c r="F53" s="795"/>
      <c r="G53" s="795"/>
      <c r="H53" s="795"/>
      <c r="I53" s="795"/>
    </row>
    <row r="54" spans="1:9">
      <c r="A54" s="341" t="s">
        <v>888</v>
      </c>
      <c r="B54" s="341"/>
      <c r="C54" s="342"/>
      <c r="D54" s="342"/>
      <c r="E54" s="341"/>
      <c r="F54" s="341"/>
      <c r="G54" s="341"/>
      <c r="H54" s="341"/>
      <c r="I54" s="342"/>
    </row>
    <row r="55" spans="1:9">
      <c r="A55" s="366"/>
      <c r="B55" s="367"/>
      <c r="C55" s="368"/>
      <c r="D55" s="368"/>
      <c r="E55" s="367"/>
      <c r="F55" s="367"/>
      <c r="G55" s="367"/>
      <c r="H55" s="367"/>
      <c r="I55" s="369"/>
    </row>
    <row r="56" spans="1:9">
      <c r="A56" s="370"/>
      <c r="B56" s="341"/>
      <c r="C56" s="342"/>
      <c r="D56" s="342"/>
      <c r="E56" s="341"/>
      <c r="F56" s="341"/>
      <c r="G56" s="341"/>
      <c r="H56" s="341"/>
      <c r="I56" s="371"/>
    </row>
    <row r="57" spans="1:9">
      <c r="A57" s="372"/>
      <c r="B57" s="373"/>
      <c r="C57" s="374"/>
      <c r="D57" s="374"/>
      <c r="E57" s="373"/>
      <c r="F57" s="373"/>
      <c r="G57" s="373" t="s">
        <v>889</v>
      </c>
      <c r="H57" s="373"/>
      <c r="I57" s="375"/>
    </row>
  </sheetData>
  <mergeCells count="11">
    <mergeCell ref="A7:B7"/>
    <mergeCell ref="A8:B8"/>
    <mergeCell ref="A9:B9"/>
    <mergeCell ref="A40:I40"/>
    <mergeCell ref="A52:I53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0BCF3-F82D-4B19-806A-5FCF15B3F793}">
  <dimension ref="A1:I56"/>
  <sheetViews>
    <sheetView workbookViewId="0">
      <selection activeCell="L4" sqref="L4"/>
    </sheetView>
  </sheetViews>
  <sheetFormatPr defaultColWidth="9" defaultRowHeight="14.4"/>
  <cols>
    <col min="1" max="1" width="3.5546875" customWidth="1"/>
    <col min="2" max="2" width="20" customWidth="1"/>
    <col min="3" max="3" width="27.6640625" style="5" customWidth="1"/>
    <col min="4" max="4" width="7.44140625" customWidth="1"/>
    <col min="5" max="5" width="5.33203125" customWidth="1"/>
    <col min="6" max="6" width="5.88671875" customWidth="1"/>
    <col min="7" max="7" width="4.6640625" customWidth="1"/>
    <col min="8" max="8" width="4.44140625" customWidth="1"/>
    <col min="9" max="9" width="21.6640625" style="5" customWidth="1"/>
  </cols>
  <sheetData>
    <row r="1" spans="1:9" ht="15.6">
      <c r="A1" s="361"/>
      <c r="B1" s="796" t="s">
        <v>838</v>
      </c>
      <c r="C1" s="796"/>
      <c r="D1" s="796"/>
      <c r="E1" s="796"/>
      <c r="F1" s="796"/>
      <c r="G1" s="796"/>
      <c r="H1" s="796"/>
      <c r="I1" s="796"/>
    </row>
    <row r="2" spans="1:9" ht="15.6">
      <c r="A2" s="361"/>
      <c r="B2" s="796" t="s">
        <v>839</v>
      </c>
      <c r="C2" s="796"/>
      <c r="D2" s="796"/>
      <c r="E2" s="796"/>
      <c r="F2" s="796"/>
      <c r="G2" s="796"/>
      <c r="H2" s="796"/>
      <c r="I2" s="796"/>
    </row>
    <row r="3" spans="1:9" ht="15.6">
      <c r="A3" s="361"/>
      <c r="B3" s="796" t="s">
        <v>840</v>
      </c>
      <c r="C3" s="796"/>
      <c r="D3" s="796"/>
      <c r="E3" s="796"/>
      <c r="F3" s="796"/>
      <c r="G3" s="796"/>
      <c r="H3" s="796"/>
      <c r="I3" s="796"/>
    </row>
    <row r="4" spans="1:9" ht="16.2" thickBot="1">
      <c r="A4" s="362"/>
      <c r="B4" s="797" t="s">
        <v>841</v>
      </c>
      <c r="C4" s="797"/>
      <c r="D4" s="797"/>
      <c r="E4" s="797"/>
      <c r="F4" s="797"/>
      <c r="G4" s="797"/>
      <c r="H4" s="797"/>
      <c r="I4" s="797"/>
    </row>
    <row r="5" spans="1:9" ht="15.6">
      <c r="A5" s="785" t="s">
        <v>2337</v>
      </c>
      <c r="B5" s="785"/>
      <c r="C5" s="785"/>
      <c r="D5" s="785"/>
      <c r="E5" s="785"/>
      <c r="F5" s="785"/>
      <c r="G5" s="785"/>
      <c r="H5" s="785"/>
      <c r="I5" s="785"/>
    </row>
    <row r="6" spans="1:9" ht="15.6">
      <c r="A6" s="786" t="s">
        <v>843</v>
      </c>
      <c r="B6" s="787"/>
      <c r="C6" s="334" t="s">
        <v>844</v>
      </c>
      <c r="D6" s="334"/>
      <c r="E6" s="335"/>
      <c r="F6" s="335"/>
      <c r="G6" s="335"/>
      <c r="H6" s="335"/>
      <c r="I6" s="364"/>
    </row>
    <row r="7" spans="1:9">
      <c r="A7" s="788" t="s">
        <v>845</v>
      </c>
      <c r="B7" s="674"/>
      <c r="C7" s="70" t="s">
        <v>844</v>
      </c>
      <c r="D7" s="338"/>
      <c r="E7" s="339"/>
      <c r="F7" s="339"/>
      <c r="G7" s="339"/>
      <c r="H7" s="339"/>
      <c r="I7" s="340"/>
    </row>
    <row r="8" spans="1:9">
      <c r="A8" s="788" t="s">
        <v>846</v>
      </c>
      <c r="B8" s="674"/>
      <c r="C8" s="70" t="s">
        <v>844</v>
      </c>
      <c r="D8" s="338"/>
      <c r="E8" s="339"/>
      <c r="F8" s="339"/>
      <c r="G8" s="339"/>
      <c r="H8" s="339"/>
      <c r="I8" s="340"/>
    </row>
    <row r="9" spans="1:9">
      <c r="A9" s="788" t="s">
        <v>847</v>
      </c>
      <c r="B9" s="789"/>
      <c r="C9" s="338" t="s">
        <v>2284</v>
      </c>
      <c r="D9" s="338"/>
      <c r="E9" s="339"/>
      <c r="F9" s="339"/>
      <c r="G9" s="339"/>
      <c r="H9" s="339"/>
      <c r="I9" s="340"/>
    </row>
    <row r="10" spans="1:9">
      <c r="A10" s="341"/>
      <c r="B10" s="341"/>
      <c r="C10" s="342"/>
      <c r="D10" s="342"/>
      <c r="E10" s="341"/>
      <c r="F10" s="341"/>
      <c r="G10" s="341"/>
      <c r="H10" s="341"/>
      <c r="I10" s="342"/>
    </row>
    <row r="11" spans="1:9">
      <c r="A11" s="343" t="s">
        <v>0</v>
      </c>
      <c r="B11" s="344" t="s">
        <v>1</v>
      </c>
      <c r="C11" s="344" t="s">
        <v>848</v>
      </c>
      <c r="D11" s="343" t="s">
        <v>849</v>
      </c>
      <c r="E11" s="343" t="s">
        <v>850</v>
      </c>
      <c r="F11" s="343" t="s">
        <v>7</v>
      </c>
      <c r="G11" s="343" t="s">
        <v>7</v>
      </c>
      <c r="H11" s="343" t="s">
        <v>850</v>
      </c>
      <c r="I11" s="343" t="s">
        <v>2324</v>
      </c>
    </row>
    <row r="12" spans="1:9">
      <c r="A12" s="345">
        <v>1</v>
      </c>
      <c r="B12" s="29" t="s">
        <v>1743</v>
      </c>
      <c r="C12" s="52" t="s">
        <v>2338</v>
      </c>
      <c r="D12" s="102" t="s">
        <v>2339</v>
      </c>
      <c r="E12" s="346"/>
      <c r="F12" s="346"/>
      <c r="G12" s="346"/>
      <c r="H12" s="346"/>
      <c r="I12" s="345" t="s">
        <v>2340</v>
      </c>
    </row>
    <row r="13" spans="1:9">
      <c r="A13" s="345">
        <v>2</v>
      </c>
      <c r="B13" s="29" t="s">
        <v>1744</v>
      </c>
      <c r="C13" s="52" t="s">
        <v>2341</v>
      </c>
      <c r="D13" s="125" t="s">
        <v>1239</v>
      </c>
      <c r="E13" s="346"/>
      <c r="F13" s="346"/>
      <c r="G13" s="346"/>
      <c r="H13" s="346"/>
      <c r="I13" s="345" t="s">
        <v>853</v>
      </c>
    </row>
    <row r="14" spans="1:9">
      <c r="A14" s="345">
        <v>3</v>
      </c>
      <c r="B14" s="29" t="s">
        <v>1432</v>
      </c>
      <c r="C14" s="52" t="s">
        <v>2287</v>
      </c>
      <c r="D14" s="52">
        <v>4</v>
      </c>
      <c r="E14" s="346"/>
      <c r="F14" s="346"/>
      <c r="G14" s="346"/>
      <c r="H14" s="346"/>
      <c r="I14" s="345" t="s">
        <v>853</v>
      </c>
    </row>
    <row r="15" spans="1:9">
      <c r="A15" s="345">
        <v>4</v>
      </c>
      <c r="B15" s="29" t="s">
        <v>865</v>
      </c>
      <c r="C15" s="76" t="s">
        <v>1457</v>
      </c>
      <c r="D15" s="52">
        <v>1</v>
      </c>
      <c r="E15" s="346"/>
      <c r="F15" s="346"/>
      <c r="G15" s="346"/>
      <c r="H15" s="346"/>
      <c r="I15" s="345" t="s">
        <v>2342</v>
      </c>
    </row>
    <row r="16" spans="1:9">
      <c r="A16" s="345">
        <v>5</v>
      </c>
      <c r="B16" s="29" t="s">
        <v>985</v>
      </c>
      <c r="C16" s="52" t="s">
        <v>2343</v>
      </c>
      <c r="D16" s="76" t="s">
        <v>1063</v>
      </c>
      <c r="E16" s="346"/>
      <c r="F16" s="346"/>
      <c r="G16" s="346"/>
      <c r="H16" s="346"/>
      <c r="I16" s="345" t="s">
        <v>853</v>
      </c>
    </row>
    <row r="17" spans="1:9">
      <c r="A17" s="345">
        <v>6</v>
      </c>
      <c r="B17" s="29" t="s">
        <v>2330</v>
      </c>
      <c r="C17" s="52" t="s">
        <v>2344</v>
      </c>
      <c r="D17" s="76" t="s">
        <v>1063</v>
      </c>
      <c r="E17" s="346"/>
      <c r="F17" s="346"/>
      <c r="G17" s="346"/>
      <c r="H17" s="346"/>
      <c r="I17" s="345" t="s">
        <v>853</v>
      </c>
    </row>
    <row r="18" spans="1:9">
      <c r="A18" s="345">
        <v>7</v>
      </c>
      <c r="B18" s="29" t="s">
        <v>1379</v>
      </c>
      <c r="C18" s="52" t="s">
        <v>2345</v>
      </c>
      <c r="D18" s="52">
        <v>4</v>
      </c>
      <c r="E18" s="346"/>
      <c r="F18" s="346"/>
      <c r="G18" s="346"/>
      <c r="H18" s="346"/>
      <c r="I18" s="345" t="s">
        <v>853</v>
      </c>
    </row>
    <row r="19" spans="1:9">
      <c r="A19" s="345">
        <v>8</v>
      </c>
      <c r="B19" s="29" t="s">
        <v>1377</v>
      </c>
      <c r="C19" s="52" t="s">
        <v>2346</v>
      </c>
      <c r="D19" s="52">
        <v>2</v>
      </c>
      <c r="E19" s="346"/>
      <c r="F19" s="346"/>
      <c r="G19" s="346"/>
      <c r="H19" s="346"/>
      <c r="I19" s="345" t="s">
        <v>2347</v>
      </c>
    </row>
    <row r="20" spans="1:9">
      <c r="A20" s="345">
        <v>9</v>
      </c>
      <c r="B20" s="29" t="s">
        <v>2265</v>
      </c>
      <c r="C20" s="52" t="s">
        <v>2348</v>
      </c>
      <c r="D20" s="349" t="s">
        <v>2335</v>
      </c>
      <c r="E20" s="346"/>
      <c r="F20" s="346"/>
      <c r="G20" s="346"/>
      <c r="H20" s="346"/>
      <c r="I20" s="345" t="s">
        <v>2349</v>
      </c>
    </row>
    <row r="21" spans="1:9">
      <c r="A21" s="345">
        <v>10</v>
      </c>
      <c r="B21" s="29" t="s">
        <v>2294</v>
      </c>
      <c r="C21" s="52" t="s">
        <v>2350</v>
      </c>
      <c r="D21" s="349" t="s">
        <v>2335</v>
      </c>
      <c r="E21" s="346"/>
      <c r="F21" s="346"/>
      <c r="G21" s="346"/>
      <c r="H21" s="346"/>
      <c r="I21" s="345" t="s">
        <v>2351</v>
      </c>
    </row>
    <row r="22" spans="1:9">
      <c r="A22" s="345">
        <v>11</v>
      </c>
      <c r="B22" s="346" t="s">
        <v>870</v>
      </c>
      <c r="C22" s="345" t="s">
        <v>2352</v>
      </c>
      <c r="D22" s="345">
        <v>1</v>
      </c>
      <c r="E22" s="346"/>
      <c r="F22" s="346"/>
      <c r="G22" s="346"/>
      <c r="H22" s="346"/>
      <c r="I22" s="345" t="s">
        <v>853</v>
      </c>
    </row>
    <row r="23" spans="1:9">
      <c r="A23" s="345">
        <v>12</v>
      </c>
      <c r="B23" s="346" t="s">
        <v>1692</v>
      </c>
      <c r="C23" s="345" t="s">
        <v>1693</v>
      </c>
      <c r="D23" s="345">
        <v>1</v>
      </c>
      <c r="E23" s="346"/>
      <c r="F23" s="346"/>
      <c r="G23" s="346"/>
      <c r="H23" s="346"/>
      <c r="I23" s="345" t="s">
        <v>853</v>
      </c>
    </row>
    <row r="24" spans="1:9">
      <c r="A24" s="345">
        <v>13</v>
      </c>
      <c r="B24" s="346"/>
      <c r="C24" s="345"/>
      <c r="D24" s="345"/>
      <c r="E24" s="346"/>
      <c r="F24" s="346"/>
      <c r="G24" s="346"/>
      <c r="H24" s="346"/>
      <c r="I24" s="345"/>
    </row>
    <row r="25" spans="1:9">
      <c r="A25" s="345">
        <v>14</v>
      </c>
      <c r="B25" s="346"/>
      <c r="C25" s="345"/>
      <c r="D25" s="345"/>
      <c r="E25" s="346"/>
      <c r="F25" s="346"/>
      <c r="G25" s="346"/>
      <c r="H25" s="346"/>
      <c r="I25" s="345"/>
    </row>
    <row r="26" spans="1:9">
      <c r="A26" s="345">
        <v>15</v>
      </c>
      <c r="B26" s="346"/>
      <c r="C26" s="345"/>
      <c r="D26" s="345">
        <v>31</v>
      </c>
      <c r="E26" s="346"/>
      <c r="F26" s="346"/>
      <c r="G26" s="346"/>
      <c r="H26" s="346"/>
      <c r="I26" s="345"/>
    </row>
    <row r="27" spans="1:9">
      <c r="A27" s="342"/>
      <c r="B27" s="341"/>
      <c r="C27" s="342"/>
      <c r="D27" s="73"/>
      <c r="E27" s="341"/>
      <c r="F27" s="341"/>
      <c r="G27" s="341"/>
      <c r="H27" s="341"/>
      <c r="I27" s="342"/>
    </row>
    <row r="28" spans="1:9">
      <c r="A28" s="342"/>
      <c r="B28" s="341"/>
      <c r="C28" s="342"/>
      <c r="D28" s="342"/>
      <c r="E28" s="341"/>
      <c r="F28" s="341"/>
      <c r="G28" s="341"/>
      <c r="H28" s="341"/>
      <c r="I28" s="342"/>
    </row>
    <row r="29" spans="1:9">
      <c r="A29" s="342"/>
      <c r="B29" s="341"/>
      <c r="C29" s="342"/>
      <c r="D29" s="342"/>
      <c r="E29" s="341"/>
      <c r="F29" s="341"/>
      <c r="G29" s="341"/>
      <c r="H29" s="341"/>
      <c r="I29" s="342"/>
    </row>
    <row r="30" spans="1:9">
      <c r="A30" s="342"/>
      <c r="B30" s="341"/>
      <c r="C30" s="342"/>
      <c r="D30" s="342"/>
      <c r="E30" s="341"/>
      <c r="F30" s="341"/>
      <c r="G30" s="341"/>
      <c r="H30" s="341"/>
      <c r="I30" s="342"/>
    </row>
    <row r="31" spans="1:9">
      <c r="A31" s="342"/>
      <c r="B31" s="341"/>
      <c r="C31" s="342"/>
      <c r="D31" s="342"/>
      <c r="E31" s="341"/>
      <c r="F31" s="341"/>
      <c r="G31" s="341"/>
      <c r="H31" s="341"/>
      <c r="I31" s="342"/>
    </row>
    <row r="32" spans="1:9">
      <c r="A32" s="342"/>
      <c r="B32" s="341"/>
      <c r="C32" s="342"/>
      <c r="D32" s="342"/>
      <c r="E32" s="341"/>
      <c r="F32" s="341"/>
      <c r="G32" s="341"/>
      <c r="H32" s="341"/>
      <c r="I32" s="342"/>
    </row>
    <row r="33" spans="1:9">
      <c r="A33" s="342"/>
      <c r="B33" s="341"/>
      <c r="C33" s="342"/>
      <c r="D33" s="342"/>
      <c r="E33" s="341"/>
      <c r="F33" s="341"/>
      <c r="G33" s="341"/>
      <c r="H33" s="341"/>
      <c r="I33" s="342"/>
    </row>
    <row r="34" spans="1:9">
      <c r="A34" s="342"/>
      <c r="B34" s="341"/>
      <c r="C34" s="342"/>
      <c r="D34" s="342"/>
      <c r="E34" s="341"/>
      <c r="F34" s="341"/>
      <c r="G34" s="341"/>
      <c r="H34" s="341"/>
      <c r="I34" s="342"/>
    </row>
    <row r="35" spans="1:9">
      <c r="A35" s="342"/>
      <c r="B35" s="341"/>
      <c r="C35" s="342"/>
      <c r="D35" s="342"/>
      <c r="E35" s="341"/>
      <c r="F35" s="341"/>
      <c r="G35" s="341"/>
      <c r="H35" s="341"/>
      <c r="I35" s="342"/>
    </row>
    <row r="36" spans="1:9">
      <c r="A36" s="342"/>
      <c r="B36" s="341"/>
      <c r="C36" s="342"/>
      <c r="D36" s="342"/>
      <c r="E36" s="341"/>
      <c r="F36" s="341"/>
      <c r="G36" s="341"/>
      <c r="H36" s="341"/>
      <c r="I36" s="342"/>
    </row>
    <row r="37" spans="1:9">
      <c r="A37" s="342"/>
      <c r="B37" s="341"/>
      <c r="C37" s="342"/>
      <c r="D37" s="342"/>
      <c r="E37" s="341"/>
      <c r="F37" s="341"/>
      <c r="G37" s="341"/>
      <c r="H37" s="341"/>
      <c r="I37" s="342"/>
    </row>
    <row r="38" spans="1:9">
      <c r="A38" s="342"/>
      <c r="B38" s="341"/>
      <c r="C38" s="342"/>
      <c r="D38" s="342"/>
      <c r="E38" s="341"/>
      <c r="F38" s="341"/>
      <c r="G38" s="341"/>
      <c r="H38" s="341"/>
      <c r="I38" s="342"/>
    </row>
    <row r="39" spans="1:9">
      <c r="A39" s="793" t="s">
        <v>885</v>
      </c>
      <c r="B39" s="793"/>
      <c r="C39" s="793"/>
      <c r="D39" s="793"/>
      <c r="E39" s="793"/>
      <c r="F39" s="793"/>
      <c r="G39" s="793"/>
      <c r="H39" s="793"/>
      <c r="I39" s="793"/>
    </row>
    <row r="40" spans="1:9">
      <c r="A40" s="342"/>
      <c r="B40" s="341"/>
      <c r="C40" s="342"/>
      <c r="D40" s="342"/>
      <c r="E40" s="341"/>
      <c r="F40" s="341"/>
      <c r="G40" s="341"/>
      <c r="H40" s="341"/>
      <c r="I40" s="342"/>
    </row>
    <row r="41" spans="1:9">
      <c r="A41" s="342"/>
      <c r="B41" s="341"/>
      <c r="C41" s="342"/>
      <c r="D41" s="342"/>
      <c r="E41" s="341"/>
      <c r="F41" s="341"/>
      <c r="G41" s="341"/>
      <c r="H41" s="341"/>
      <c r="I41" s="342"/>
    </row>
    <row r="42" spans="1:9">
      <c r="A42" s="341"/>
      <c r="B42" s="341"/>
      <c r="C42" s="342"/>
      <c r="D42" s="342"/>
      <c r="E42" s="341"/>
      <c r="F42" s="341"/>
      <c r="G42" s="341"/>
      <c r="H42" s="341"/>
      <c r="I42" s="342"/>
    </row>
    <row r="43" spans="1:9">
      <c r="A43" s="341"/>
      <c r="B43" s="341"/>
      <c r="C43" s="342"/>
      <c r="D43" s="342"/>
      <c r="E43" s="341"/>
      <c r="F43" s="341"/>
      <c r="G43" s="341"/>
      <c r="H43" s="341"/>
      <c r="I43" s="342"/>
    </row>
    <row r="44" spans="1:9">
      <c r="A44" s="341"/>
      <c r="B44" s="341"/>
      <c r="C44" s="342"/>
      <c r="D44" s="342"/>
      <c r="E44" s="341"/>
      <c r="F44" s="341"/>
      <c r="G44" s="341"/>
      <c r="H44" s="341"/>
      <c r="I44" s="342"/>
    </row>
    <row r="45" spans="1:9">
      <c r="A45" s="341"/>
      <c r="B45" s="341"/>
      <c r="C45" s="342"/>
      <c r="D45" s="342"/>
      <c r="E45" s="341"/>
      <c r="F45" s="341"/>
      <c r="G45" s="341"/>
      <c r="H45" s="341"/>
      <c r="I45" s="342"/>
    </row>
    <row r="46" spans="1:9">
      <c r="A46" s="341"/>
      <c r="B46" s="341"/>
      <c r="C46" s="342"/>
      <c r="D46" s="342"/>
      <c r="E46" s="341"/>
      <c r="F46" s="341"/>
      <c r="G46" s="341"/>
      <c r="H46" s="341"/>
      <c r="I46" s="342"/>
    </row>
    <row r="47" spans="1:9">
      <c r="A47" s="341"/>
      <c r="B47" s="341"/>
      <c r="C47" s="342"/>
      <c r="D47" s="342"/>
      <c r="E47" s="341"/>
      <c r="F47" s="341"/>
      <c r="G47" s="341"/>
      <c r="H47" s="341"/>
      <c r="I47" s="342"/>
    </row>
    <row r="48" spans="1:9">
      <c r="A48" s="341"/>
      <c r="B48" s="341"/>
      <c r="C48" s="342"/>
      <c r="D48" s="342"/>
      <c r="E48" s="341"/>
      <c r="F48" s="341"/>
      <c r="G48" s="341"/>
      <c r="H48" s="341"/>
      <c r="I48" s="342"/>
    </row>
    <row r="49" spans="1:9">
      <c r="A49" s="341"/>
      <c r="B49" s="341"/>
      <c r="C49" s="342"/>
      <c r="D49" s="342"/>
      <c r="E49" s="341"/>
      <c r="F49" s="341"/>
      <c r="G49" s="341"/>
      <c r="H49" s="341"/>
      <c r="I49" s="342"/>
    </row>
    <row r="50" spans="1:9">
      <c r="A50" s="341" t="s">
        <v>886</v>
      </c>
      <c r="B50" s="341"/>
      <c r="C50" s="342"/>
      <c r="D50" s="342"/>
      <c r="E50" s="341"/>
      <c r="F50" s="341"/>
      <c r="G50" s="341"/>
      <c r="H50" s="341"/>
      <c r="I50" s="342"/>
    </row>
    <row r="51" spans="1:9">
      <c r="A51" s="795" t="s">
        <v>1972</v>
      </c>
      <c r="B51" s="795"/>
      <c r="C51" s="795"/>
      <c r="D51" s="795"/>
      <c r="E51" s="795"/>
      <c r="F51" s="795"/>
      <c r="G51" s="795"/>
      <c r="H51" s="795"/>
      <c r="I51" s="795"/>
    </row>
    <row r="52" spans="1:9">
      <c r="A52" s="795"/>
      <c r="B52" s="795"/>
      <c r="C52" s="795"/>
      <c r="D52" s="795"/>
      <c r="E52" s="795"/>
      <c r="F52" s="795"/>
      <c r="G52" s="795"/>
      <c r="H52" s="795"/>
      <c r="I52" s="795"/>
    </row>
    <row r="53" spans="1:9">
      <c r="A53" s="341" t="s">
        <v>888</v>
      </c>
      <c r="B53" s="341"/>
      <c r="C53" s="342"/>
      <c r="D53" s="342"/>
      <c r="E53" s="341"/>
      <c r="F53" s="341"/>
      <c r="G53" s="341"/>
      <c r="H53" s="341"/>
      <c r="I53" s="342"/>
    </row>
    <row r="54" spans="1:9">
      <c r="A54" s="366"/>
      <c r="B54" s="367"/>
      <c r="C54" s="368"/>
      <c r="D54" s="368"/>
      <c r="E54" s="367"/>
      <c r="F54" s="367"/>
      <c r="G54" s="367"/>
      <c r="H54" s="367"/>
      <c r="I54" s="369"/>
    </row>
    <row r="55" spans="1:9">
      <c r="A55" s="370"/>
      <c r="B55" s="341"/>
      <c r="C55" s="342"/>
      <c r="D55" s="342"/>
      <c r="E55" s="341"/>
      <c r="F55" s="341"/>
      <c r="G55" s="341"/>
      <c r="H55" s="341"/>
      <c r="I55" s="371"/>
    </row>
    <row r="56" spans="1:9">
      <c r="A56" s="372"/>
      <c r="B56" s="373"/>
      <c r="C56" s="374"/>
      <c r="D56" s="374"/>
      <c r="E56" s="373"/>
      <c r="F56" s="373"/>
      <c r="G56" s="373" t="s">
        <v>889</v>
      </c>
      <c r="H56" s="373"/>
      <c r="I56" s="375"/>
    </row>
  </sheetData>
  <mergeCells count="11">
    <mergeCell ref="A7:B7"/>
    <mergeCell ref="A8:B8"/>
    <mergeCell ref="A9:B9"/>
    <mergeCell ref="A39:I39"/>
    <mergeCell ref="A51:I52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5326-B80A-4973-BCA0-EDA3573DA9C7}">
  <dimension ref="A1:I57"/>
  <sheetViews>
    <sheetView workbookViewId="0">
      <selection activeCell="L4" sqref="L4"/>
    </sheetView>
  </sheetViews>
  <sheetFormatPr defaultColWidth="9" defaultRowHeight="14.4"/>
  <cols>
    <col min="1" max="1" width="3.33203125" customWidth="1"/>
    <col min="2" max="2" width="20.88671875" customWidth="1"/>
    <col min="3" max="3" width="18.88671875" style="5" customWidth="1"/>
    <col min="4" max="8" width="7.44140625" customWidth="1"/>
    <col min="9" max="9" width="22.88671875" customWidth="1"/>
  </cols>
  <sheetData>
    <row r="1" spans="1:9" ht="15.6">
      <c r="A1" s="361"/>
      <c r="B1" s="796" t="s">
        <v>838</v>
      </c>
      <c r="C1" s="796"/>
      <c r="D1" s="796"/>
      <c r="E1" s="796"/>
      <c r="F1" s="796"/>
      <c r="G1" s="796"/>
      <c r="H1" s="796"/>
      <c r="I1" s="796"/>
    </row>
    <row r="2" spans="1:9" ht="15.6">
      <c r="A2" s="361"/>
      <c r="B2" s="796" t="s">
        <v>839</v>
      </c>
      <c r="C2" s="796"/>
      <c r="D2" s="796"/>
      <c r="E2" s="796"/>
      <c r="F2" s="796"/>
      <c r="G2" s="796"/>
      <c r="H2" s="796"/>
      <c r="I2" s="796"/>
    </row>
    <row r="3" spans="1:9" ht="15.6">
      <c r="A3" s="361"/>
      <c r="B3" s="796" t="s">
        <v>840</v>
      </c>
      <c r="C3" s="796"/>
      <c r="D3" s="796"/>
      <c r="E3" s="796"/>
      <c r="F3" s="796"/>
      <c r="G3" s="796"/>
      <c r="H3" s="796"/>
      <c r="I3" s="796"/>
    </row>
    <row r="4" spans="1:9" ht="16.2" thickBot="1">
      <c r="A4" s="362"/>
      <c r="B4" s="797" t="s">
        <v>841</v>
      </c>
      <c r="C4" s="797"/>
      <c r="D4" s="797"/>
      <c r="E4" s="797"/>
      <c r="F4" s="797"/>
      <c r="G4" s="797"/>
      <c r="H4" s="797"/>
      <c r="I4" s="797"/>
    </row>
    <row r="5" spans="1:9" ht="15.6">
      <c r="A5" s="785" t="s">
        <v>2353</v>
      </c>
      <c r="B5" s="785"/>
      <c r="C5" s="785"/>
      <c r="D5" s="785"/>
      <c r="E5" s="785"/>
      <c r="F5" s="785"/>
      <c r="G5" s="785"/>
      <c r="H5" s="785"/>
      <c r="I5" s="785"/>
    </row>
    <row r="6" spans="1:9" ht="15.6">
      <c r="A6" s="786" t="s">
        <v>843</v>
      </c>
      <c r="B6" s="787"/>
      <c r="C6" s="334" t="s">
        <v>844</v>
      </c>
      <c r="D6" s="334"/>
      <c r="E6" s="335"/>
      <c r="F6" s="335"/>
      <c r="G6" s="335"/>
      <c r="H6" s="335"/>
      <c r="I6" s="364"/>
    </row>
    <row r="7" spans="1:9">
      <c r="A7" s="788" t="s">
        <v>845</v>
      </c>
      <c r="B7" s="674"/>
      <c r="C7" s="70" t="s">
        <v>844</v>
      </c>
      <c r="D7" s="338"/>
      <c r="E7" s="339"/>
      <c r="F7" s="339"/>
      <c r="G7" s="339"/>
      <c r="H7" s="339"/>
      <c r="I7" s="423"/>
    </row>
    <row r="8" spans="1:9">
      <c r="A8" s="788" t="s">
        <v>846</v>
      </c>
      <c r="B8" s="674"/>
      <c r="C8" s="70" t="s">
        <v>844</v>
      </c>
      <c r="D8" s="338"/>
      <c r="E8" s="339"/>
      <c r="F8" s="339"/>
      <c r="G8" s="339"/>
      <c r="H8" s="339"/>
      <c r="I8" s="423"/>
    </row>
    <row r="9" spans="1:9">
      <c r="A9" s="788" t="s">
        <v>847</v>
      </c>
      <c r="B9" s="789"/>
      <c r="C9" s="338" t="s">
        <v>2284</v>
      </c>
      <c r="D9" s="338"/>
      <c r="E9" s="339"/>
      <c r="F9" s="339"/>
      <c r="G9" s="339"/>
      <c r="H9" s="339"/>
      <c r="I9" s="423"/>
    </row>
    <row r="10" spans="1:9">
      <c r="A10" s="341"/>
      <c r="B10" s="341"/>
      <c r="C10" s="342"/>
      <c r="D10" s="342"/>
      <c r="E10" s="341"/>
      <c r="F10" s="341"/>
      <c r="G10" s="341"/>
      <c r="H10" s="341"/>
      <c r="I10" s="341"/>
    </row>
    <row r="11" spans="1:9">
      <c r="A11" s="343" t="s">
        <v>0</v>
      </c>
      <c r="B11" s="344" t="s">
        <v>1</v>
      </c>
      <c r="C11" s="344" t="s">
        <v>848</v>
      </c>
      <c r="D11" s="343" t="s">
        <v>849</v>
      </c>
      <c r="E11" s="343" t="s">
        <v>850</v>
      </c>
      <c r="F11" s="343" t="s">
        <v>7</v>
      </c>
      <c r="G11" s="343" t="s">
        <v>7</v>
      </c>
      <c r="H11" s="343" t="s">
        <v>850</v>
      </c>
      <c r="I11" s="343" t="s">
        <v>2324</v>
      </c>
    </row>
    <row r="12" spans="1:9">
      <c r="A12" s="345">
        <v>1</v>
      </c>
      <c r="B12" s="29" t="s">
        <v>1743</v>
      </c>
      <c r="C12" s="52" t="s">
        <v>2354</v>
      </c>
      <c r="D12" s="76" t="s">
        <v>2355</v>
      </c>
      <c r="E12" s="346"/>
      <c r="F12" s="346"/>
      <c r="G12" s="346"/>
      <c r="H12" s="346"/>
      <c r="I12" s="345" t="s">
        <v>2349</v>
      </c>
    </row>
    <row r="13" spans="1:9">
      <c r="A13" s="345">
        <v>2</v>
      </c>
      <c r="B13" s="29" t="s">
        <v>1743</v>
      </c>
      <c r="C13" s="76" t="s">
        <v>2356</v>
      </c>
      <c r="D13" s="76" t="s">
        <v>1715</v>
      </c>
      <c r="E13" s="346"/>
      <c r="F13" s="346"/>
      <c r="G13" s="346"/>
      <c r="H13" s="346"/>
      <c r="I13" s="345" t="s">
        <v>2357</v>
      </c>
    </row>
    <row r="14" spans="1:9">
      <c r="A14" s="345">
        <v>3</v>
      </c>
      <c r="B14" s="29" t="s">
        <v>1744</v>
      </c>
      <c r="C14" s="52" t="s">
        <v>2358</v>
      </c>
      <c r="D14" s="76" t="s">
        <v>2359</v>
      </c>
      <c r="E14" s="346"/>
      <c r="F14" s="346"/>
      <c r="G14" s="346"/>
      <c r="H14" s="346"/>
      <c r="I14" s="345" t="s">
        <v>2349</v>
      </c>
    </row>
    <row r="15" spans="1:9">
      <c r="A15" s="345">
        <v>4</v>
      </c>
      <c r="B15" s="29" t="s">
        <v>1744</v>
      </c>
      <c r="C15" s="76" t="s">
        <v>2360</v>
      </c>
      <c r="D15" s="52">
        <v>1</v>
      </c>
      <c r="E15" s="346"/>
      <c r="F15" s="346"/>
      <c r="G15" s="346"/>
      <c r="H15" s="346"/>
      <c r="I15" s="345" t="s">
        <v>2361</v>
      </c>
    </row>
    <row r="16" spans="1:9">
      <c r="A16" s="345">
        <v>5</v>
      </c>
      <c r="B16" s="29" t="s">
        <v>1432</v>
      </c>
      <c r="C16" s="52" t="s">
        <v>2362</v>
      </c>
      <c r="D16" s="76" t="s">
        <v>2326</v>
      </c>
      <c r="E16" s="346"/>
      <c r="F16" s="346"/>
      <c r="G16" s="346"/>
      <c r="H16" s="346"/>
      <c r="I16" s="345" t="s">
        <v>2363</v>
      </c>
    </row>
    <row r="17" spans="1:9">
      <c r="A17" s="345">
        <v>6</v>
      </c>
      <c r="B17" s="29" t="s">
        <v>865</v>
      </c>
      <c r="C17" s="52" t="s">
        <v>2364</v>
      </c>
      <c r="D17" s="52">
        <v>1</v>
      </c>
      <c r="E17" s="346"/>
      <c r="F17" s="346"/>
      <c r="G17" s="346"/>
      <c r="H17" s="346"/>
      <c r="I17" s="345" t="s">
        <v>1039</v>
      </c>
    </row>
    <row r="18" spans="1:9">
      <c r="A18" s="345">
        <v>7</v>
      </c>
      <c r="B18" s="29" t="s">
        <v>985</v>
      </c>
      <c r="C18" s="52" t="s">
        <v>2365</v>
      </c>
      <c r="D18" s="52">
        <v>2</v>
      </c>
      <c r="E18" s="346"/>
      <c r="F18" s="346"/>
      <c r="G18" s="346"/>
      <c r="H18" s="346"/>
      <c r="I18" s="345" t="s">
        <v>2349</v>
      </c>
    </row>
    <row r="19" spans="1:9">
      <c r="A19" s="345">
        <v>8</v>
      </c>
      <c r="B19" s="29" t="s">
        <v>2330</v>
      </c>
      <c r="C19" s="52" t="s">
        <v>2331</v>
      </c>
      <c r="D19" s="52">
        <v>2</v>
      </c>
      <c r="E19" s="346"/>
      <c r="F19" s="346"/>
      <c r="G19" s="346"/>
      <c r="H19" s="346"/>
      <c r="I19" s="345" t="s">
        <v>2349</v>
      </c>
    </row>
    <row r="20" spans="1:9">
      <c r="A20" s="345">
        <v>9</v>
      </c>
      <c r="B20" s="29" t="s">
        <v>1379</v>
      </c>
      <c r="C20" s="52" t="s">
        <v>2366</v>
      </c>
      <c r="D20" s="52">
        <v>2</v>
      </c>
      <c r="E20" s="346"/>
      <c r="F20" s="346"/>
      <c r="G20" s="346"/>
      <c r="H20" s="346"/>
      <c r="I20" s="345" t="s">
        <v>853</v>
      </c>
    </row>
    <row r="21" spans="1:9">
      <c r="A21" s="345">
        <v>10</v>
      </c>
      <c r="B21" s="29" t="s">
        <v>1379</v>
      </c>
      <c r="C21" s="52" t="s">
        <v>2367</v>
      </c>
      <c r="D21" s="52">
        <v>2</v>
      </c>
      <c r="E21" s="346"/>
      <c r="F21" s="346"/>
      <c r="G21" s="346"/>
      <c r="H21" s="346"/>
      <c r="I21" s="345" t="s">
        <v>2368</v>
      </c>
    </row>
    <row r="22" spans="1:9">
      <c r="A22" s="345">
        <v>11</v>
      </c>
      <c r="B22" s="29" t="s">
        <v>1377</v>
      </c>
      <c r="C22" s="52" t="s">
        <v>2369</v>
      </c>
      <c r="D22" s="76" t="s">
        <v>2335</v>
      </c>
      <c r="E22" s="346"/>
      <c r="F22" s="346"/>
      <c r="G22" s="346"/>
      <c r="H22" s="346"/>
      <c r="I22" s="345" t="s">
        <v>2370</v>
      </c>
    </row>
    <row r="23" spans="1:9">
      <c r="A23" s="345">
        <v>12</v>
      </c>
      <c r="B23" s="29" t="s">
        <v>2265</v>
      </c>
      <c r="C23" s="52" t="s">
        <v>940</v>
      </c>
      <c r="D23" s="345">
        <v>0</v>
      </c>
      <c r="E23" s="346"/>
      <c r="F23" s="346"/>
      <c r="G23" s="346"/>
      <c r="H23" s="346"/>
      <c r="I23" s="345" t="s">
        <v>940</v>
      </c>
    </row>
    <row r="24" spans="1:9">
      <c r="A24" s="345">
        <v>13</v>
      </c>
      <c r="B24" s="29" t="s">
        <v>2294</v>
      </c>
      <c r="C24" s="52" t="s">
        <v>1686</v>
      </c>
      <c r="D24" s="345">
        <v>4</v>
      </c>
      <c r="E24" s="346"/>
      <c r="F24" s="346"/>
      <c r="G24" s="346"/>
      <c r="H24" s="346"/>
      <c r="I24" s="345" t="s">
        <v>2349</v>
      </c>
    </row>
    <row r="25" spans="1:9">
      <c r="A25" s="345">
        <v>14</v>
      </c>
      <c r="B25" s="346" t="s">
        <v>870</v>
      </c>
      <c r="C25" s="345" t="s">
        <v>2271</v>
      </c>
      <c r="D25" s="345">
        <v>1</v>
      </c>
      <c r="E25" s="346"/>
      <c r="F25" s="346"/>
      <c r="G25" s="346"/>
      <c r="H25" s="346"/>
      <c r="I25" s="345" t="s">
        <v>948</v>
      </c>
    </row>
    <row r="26" spans="1:9">
      <c r="A26" s="345">
        <v>15</v>
      </c>
      <c r="B26" s="346" t="s">
        <v>1692</v>
      </c>
      <c r="C26" s="345" t="s">
        <v>2371</v>
      </c>
      <c r="D26" s="345">
        <v>1</v>
      </c>
      <c r="E26" s="346"/>
      <c r="F26" s="346"/>
      <c r="G26" s="346"/>
      <c r="H26" s="346"/>
      <c r="I26" s="345" t="s">
        <v>893</v>
      </c>
    </row>
    <row r="27" spans="1:9">
      <c r="A27" s="345"/>
      <c r="B27" s="346"/>
      <c r="C27" s="345"/>
      <c r="D27" s="345"/>
      <c r="E27" s="346"/>
      <c r="F27" s="346"/>
      <c r="G27" s="346"/>
      <c r="H27" s="346"/>
      <c r="I27" s="345"/>
    </row>
    <row r="28" spans="1:9">
      <c r="A28" s="345"/>
      <c r="B28" s="346"/>
      <c r="C28" s="345"/>
      <c r="D28" s="345"/>
      <c r="E28" s="346"/>
      <c r="F28" s="346"/>
      <c r="G28" s="346"/>
      <c r="H28" s="346"/>
      <c r="I28" s="345"/>
    </row>
    <row r="29" spans="1:9">
      <c r="A29" s="790"/>
      <c r="B29" s="791"/>
      <c r="C29" s="792"/>
      <c r="D29" s="345">
        <v>31</v>
      </c>
      <c r="E29" s="346"/>
      <c r="F29" s="346"/>
      <c r="G29" s="346"/>
      <c r="H29" s="346"/>
      <c r="I29" s="345"/>
    </row>
    <row r="30" spans="1:9">
      <c r="A30" s="342"/>
      <c r="B30" s="341"/>
      <c r="C30" s="342"/>
      <c r="D30" s="73"/>
      <c r="E30" s="341"/>
      <c r="F30" s="341"/>
      <c r="G30" s="341"/>
      <c r="H30" s="341"/>
      <c r="I30" s="341"/>
    </row>
    <row r="31" spans="1:9">
      <c r="A31" s="342"/>
      <c r="B31" s="341"/>
      <c r="C31" s="342"/>
      <c r="D31" s="342"/>
      <c r="E31" s="341"/>
      <c r="F31" s="341"/>
      <c r="G31" s="341"/>
      <c r="H31" s="341"/>
      <c r="I31" s="341"/>
    </row>
    <row r="32" spans="1:9">
      <c r="A32" s="342"/>
      <c r="B32" s="341"/>
      <c r="C32" s="342"/>
      <c r="D32" s="342"/>
      <c r="E32" s="341"/>
      <c r="F32" s="341"/>
      <c r="G32" s="341"/>
      <c r="H32" s="341"/>
      <c r="I32" s="341"/>
    </row>
    <row r="33" spans="1:9">
      <c r="A33" s="342"/>
      <c r="B33" s="341"/>
      <c r="C33" s="342"/>
      <c r="D33" s="342"/>
      <c r="E33" s="341"/>
      <c r="F33" s="341"/>
      <c r="G33" s="341"/>
      <c r="H33" s="341"/>
      <c r="I33" s="341"/>
    </row>
    <row r="34" spans="1:9">
      <c r="A34" s="342"/>
      <c r="B34" s="341"/>
      <c r="C34" s="342"/>
      <c r="D34" s="342"/>
      <c r="E34" s="341"/>
      <c r="F34" s="341"/>
      <c r="G34" s="341"/>
      <c r="H34" s="341"/>
      <c r="I34" s="341"/>
    </row>
    <row r="35" spans="1:9">
      <c r="A35" s="342"/>
      <c r="B35" s="341"/>
      <c r="C35" s="342"/>
      <c r="D35" s="342"/>
      <c r="E35" s="341"/>
      <c r="F35" s="341"/>
      <c r="G35" s="341"/>
      <c r="H35" s="341"/>
      <c r="I35" s="341"/>
    </row>
    <row r="36" spans="1:9">
      <c r="A36" s="342"/>
      <c r="B36" s="341"/>
      <c r="C36" s="342"/>
      <c r="D36" s="342"/>
      <c r="E36" s="341"/>
      <c r="F36" s="341"/>
      <c r="G36" s="341"/>
      <c r="H36" s="341"/>
      <c r="I36" s="341"/>
    </row>
    <row r="37" spans="1:9">
      <c r="A37" s="342"/>
      <c r="B37" s="341"/>
      <c r="C37" s="342"/>
      <c r="D37" s="342"/>
      <c r="E37" s="341"/>
      <c r="F37" s="341"/>
      <c r="G37" s="341"/>
      <c r="H37" s="341"/>
      <c r="I37" s="341"/>
    </row>
    <row r="38" spans="1:9">
      <c r="A38" s="793" t="s">
        <v>885</v>
      </c>
      <c r="B38" s="793"/>
      <c r="C38" s="793"/>
      <c r="D38" s="793"/>
      <c r="E38" s="793"/>
      <c r="F38" s="793"/>
      <c r="G38" s="793"/>
      <c r="H38" s="793"/>
      <c r="I38" s="793"/>
    </row>
    <row r="39" spans="1:9">
      <c r="A39" s="342"/>
      <c r="B39" s="341"/>
      <c r="C39" s="342"/>
      <c r="D39" s="342"/>
      <c r="E39" s="341"/>
      <c r="F39" s="341"/>
      <c r="G39" s="341"/>
      <c r="H39" s="341"/>
      <c r="I39" s="341"/>
    </row>
    <row r="41" spans="1:9">
      <c r="A41" s="342"/>
      <c r="B41" s="341"/>
      <c r="C41" s="342"/>
      <c r="D41" s="342"/>
      <c r="E41" s="341"/>
      <c r="F41" s="341"/>
      <c r="G41" s="341"/>
      <c r="H41" s="341"/>
      <c r="I41" s="341"/>
    </row>
    <row r="42" spans="1:9">
      <c r="A42" s="342"/>
      <c r="B42" s="341"/>
      <c r="C42" s="342"/>
      <c r="D42" s="342"/>
      <c r="E42" s="341"/>
      <c r="F42" s="341"/>
      <c r="G42" s="341"/>
      <c r="H42" s="341"/>
      <c r="I42" s="341"/>
    </row>
    <row r="43" spans="1:9">
      <c r="A43" s="341"/>
      <c r="B43" s="341"/>
      <c r="C43" s="342"/>
      <c r="D43" s="342"/>
      <c r="E43" s="341"/>
      <c r="F43" s="341"/>
      <c r="G43" s="341"/>
      <c r="H43" s="341"/>
      <c r="I43" s="341"/>
    </row>
    <row r="44" spans="1:9">
      <c r="A44" s="341"/>
      <c r="B44" s="341"/>
      <c r="C44" s="342"/>
      <c r="D44" s="342"/>
      <c r="E44" s="341"/>
      <c r="F44" s="341"/>
      <c r="G44" s="341"/>
      <c r="H44" s="341"/>
      <c r="I44" s="341"/>
    </row>
    <row r="45" spans="1:9">
      <c r="A45" s="341"/>
      <c r="B45" s="341"/>
      <c r="C45" s="342"/>
      <c r="D45" s="342"/>
      <c r="E45" s="341"/>
      <c r="F45" s="341"/>
      <c r="G45" s="341"/>
      <c r="H45" s="341"/>
      <c r="I45" s="341"/>
    </row>
    <row r="46" spans="1:9">
      <c r="A46" s="341"/>
      <c r="B46" s="341"/>
      <c r="C46" s="342"/>
      <c r="D46" s="342"/>
      <c r="E46" s="341"/>
      <c r="F46" s="341"/>
      <c r="G46" s="341"/>
      <c r="H46" s="341"/>
      <c r="I46" s="341"/>
    </row>
    <row r="47" spans="1:9">
      <c r="A47" s="341"/>
      <c r="B47" s="341"/>
      <c r="C47" s="342"/>
      <c r="D47" s="342"/>
      <c r="E47" s="341"/>
      <c r="F47" s="341"/>
      <c r="G47" s="341"/>
      <c r="H47" s="341"/>
      <c r="I47" s="341"/>
    </row>
    <row r="48" spans="1:9">
      <c r="A48" s="341"/>
      <c r="B48" s="341"/>
      <c r="C48" s="342"/>
      <c r="D48" s="342"/>
      <c r="E48" s="341"/>
      <c r="F48" s="341"/>
      <c r="G48" s="341"/>
      <c r="H48" s="341"/>
      <c r="I48" s="341"/>
    </row>
    <row r="49" spans="1:9">
      <c r="A49" s="341"/>
      <c r="B49" s="341"/>
      <c r="C49" s="342"/>
      <c r="D49" s="342"/>
      <c r="E49" s="341"/>
      <c r="F49" s="341"/>
      <c r="G49" s="341"/>
      <c r="H49" s="341"/>
      <c r="I49" s="341"/>
    </row>
    <row r="50" spans="1:9">
      <c r="A50" s="341"/>
      <c r="B50" s="341"/>
      <c r="C50" s="342"/>
      <c r="D50" s="342"/>
      <c r="E50" s="341"/>
      <c r="F50" s="341"/>
      <c r="G50" s="341"/>
      <c r="H50" s="341"/>
      <c r="I50" s="341"/>
    </row>
    <row r="51" spans="1:9">
      <c r="A51" s="341" t="s">
        <v>886</v>
      </c>
      <c r="B51" s="341"/>
      <c r="C51" s="342"/>
      <c r="D51" s="342"/>
      <c r="E51" s="341"/>
      <c r="F51" s="341"/>
      <c r="G51" s="341"/>
      <c r="H51" s="341"/>
      <c r="I51" s="341"/>
    </row>
    <row r="52" spans="1:9">
      <c r="A52" s="795" t="s">
        <v>1972</v>
      </c>
      <c r="B52" s="795"/>
      <c r="C52" s="795"/>
      <c r="D52" s="795"/>
      <c r="E52" s="795"/>
      <c r="F52" s="795"/>
      <c r="G52" s="795"/>
      <c r="H52" s="795"/>
      <c r="I52" s="795"/>
    </row>
    <row r="53" spans="1:9">
      <c r="A53" s="795"/>
      <c r="B53" s="795"/>
      <c r="C53" s="795"/>
      <c r="D53" s="795"/>
      <c r="E53" s="795"/>
      <c r="F53" s="795"/>
      <c r="G53" s="795"/>
      <c r="H53" s="795"/>
      <c r="I53" s="795"/>
    </row>
    <row r="54" spans="1:9">
      <c r="A54" s="341" t="s">
        <v>888</v>
      </c>
      <c r="B54" s="341"/>
      <c r="C54" s="342"/>
      <c r="D54" s="342"/>
      <c r="E54" s="341"/>
      <c r="F54" s="341"/>
      <c r="G54" s="341"/>
      <c r="H54" s="341"/>
      <c r="I54" s="341"/>
    </row>
    <row r="55" spans="1:9">
      <c r="A55" s="366"/>
      <c r="B55" s="367"/>
      <c r="C55" s="368"/>
      <c r="D55" s="368"/>
      <c r="E55" s="367"/>
      <c r="F55" s="367"/>
      <c r="G55" s="367"/>
      <c r="H55" s="367"/>
      <c r="I55" s="424"/>
    </row>
    <row r="56" spans="1:9">
      <c r="A56" s="370"/>
      <c r="B56" s="341"/>
      <c r="C56" s="342"/>
      <c r="D56" s="342"/>
      <c r="E56" s="341"/>
      <c r="F56" s="341"/>
      <c r="G56" s="341"/>
      <c r="H56" s="341"/>
      <c r="I56" s="425"/>
    </row>
    <row r="57" spans="1:9">
      <c r="A57" s="372"/>
      <c r="B57" s="373"/>
      <c r="C57" s="374"/>
      <c r="D57" s="374"/>
      <c r="E57" s="373"/>
      <c r="F57" s="373"/>
      <c r="G57" s="373" t="s">
        <v>889</v>
      </c>
      <c r="H57" s="373"/>
      <c r="I57" s="426"/>
    </row>
  </sheetData>
  <mergeCells count="12">
    <mergeCell ref="A52:I53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9:C29"/>
    <mergeCell ref="A38:I38"/>
  </mergeCells>
  <pageMargins left="0.7" right="0.7" top="0.75" bottom="0.75" header="0.3" footer="0.3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7B55-359D-41B9-98B0-FC81BB464417}">
  <dimension ref="A1:I52"/>
  <sheetViews>
    <sheetView workbookViewId="0">
      <selection activeCell="L4" sqref="L4"/>
    </sheetView>
  </sheetViews>
  <sheetFormatPr defaultColWidth="9" defaultRowHeight="14.4"/>
  <cols>
    <col min="1" max="1" width="5.33203125" customWidth="1"/>
    <col min="2" max="2" width="25" customWidth="1"/>
    <col min="3" max="3" width="16" customWidth="1"/>
    <col min="4" max="8" width="5.6640625" customWidth="1"/>
    <col min="9" max="9" width="18.88671875" customWidth="1"/>
  </cols>
  <sheetData>
    <row r="1" spans="1:9" ht="15.6">
      <c r="A1" s="361"/>
      <c r="B1" s="796" t="s">
        <v>838</v>
      </c>
      <c r="C1" s="796"/>
      <c r="D1" s="796"/>
      <c r="E1" s="796"/>
      <c r="F1" s="796"/>
      <c r="G1" s="796"/>
      <c r="H1" s="796"/>
      <c r="I1" s="796"/>
    </row>
    <row r="2" spans="1:9" ht="15.6">
      <c r="A2" s="361"/>
      <c r="B2" s="796" t="s">
        <v>839</v>
      </c>
      <c r="C2" s="796"/>
      <c r="D2" s="796"/>
      <c r="E2" s="796"/>
      <c r="F2" s="796"/>
      <c r="G2" s="796"/>
      <c r="H2" s="796"/>
      <c r="I2" s="796"/>
    </row>
    <row r="3" spans="1:9" ht="15.6">
      <c r="A3" s="361"/>
      <c r="B3" s="796" t="s">
        <v>840</v>
      </c>
      <c r="C3" s="796"/>
      <c r="D3" s="796"/>
      <c r="E3" s="796"/>
      <c r="F3" s="796"/>
      <c r="G3" s="796"/>
      <c r="H3" s="796"/>
      <c r="I3" s="796"/>
    </row>
    <row r="4" spans="1:9" ht="16.2" thickBot="1">
      <c r="A4" s="362"/>
      <c r="B4" s="797" t="s">
        <v>841</v>
      </c>
      <c r="C4" s="797"/>
      <c r="D4" s="797"/>
      <c r="E4" s="797"/>
      <c r="F4" s="797"/>
      <c r="G4" s="797"/>
      <c r="H4" s="797"/>
      <c r="I4" s="797"/>
    </row>
    <row r="5" spans="1:9" ht="15.6">
      <c r="A5" s="785" t="s">
        <v>2372</v>
      </c>
      <c r="B5" s="785"/>
      <c r="C5" s="785"/>
      <c r="D5" s="785"/>
      <c r="E5" s="785"/>
      <c r="F5" s="785"/>
      <c r="G5" s="785"/>
      <c r="H5" s="785"/>
      <c r="I5" s="785"/>
    </row>
    <row r="6" spans="1:9" ht="15.6">
      <c r="A6" s="786" t="s">
        <v>843</v>
      </c>
      <c r="B6" s="787"/>
      <c r="C6" s="363" t="s">
        <v>844</v>
      </c>
      <c r="D6" s="334"/>
      <c r="E6" s="335"/>
      <c r="F6" s="335"/>
      <c r="G6" s="335"/>
      <c r="H6" s="335"/>
      <c r="I6" s="364"/>
    </row>
    <row r="7" spans="1:9">
      <c r="A7" s="788" t="s">
        <v>845</v>
      </c>
      <c r="B7" s="674"/>
      <c r="C7" s="16" t="s">
        <v>844</v>
      </c>
      <c r="D7" s="338"/>
      <c r="E7" s="339"/>
      <c r="F7" s="339"/>
      <c r="G7" s="339"/>
      <c r="H7" s="339"/>
      <c r="I7" s="423"/>
    </row>
    <row r="8" spans="1:9">
      <c r="A8" s="788" t="s">
        <v>846</v>
      </c>
      <c r="B8" s="674"/>
      <c r="C8" s="16" t="s">
        <v>844</v>
      </c>
      <c r="D8" s="338"/>
      <c r="E8" s="339"/>
      <c r="F8" s="339"/>
      <c r="G8" s="339"/>
      <c r="H8" s="339"/>
      <c r="I8" s="423"/>
    </row>
    <row r="9" spans="1:9">
      <c r="A9" s="788" t="s">
        <v>847</v>
      </c>
      <c r="B9" s="789"/>
      <c r="C9" s="337" t="s">
        <v>2284</v>
      </c>
      <c r="D9" s="338"/>
      <c r="E9" s="339"/>
      <c r="F9" s="339"/>
      <c r="G9" s="339"/>
      <c r="H9" s="339"/>
      <c r="I9" s="423"/>
    </row>
    <row r="10" spans="1:9">
      <c r="A10" s="341"/>
      <c r="B10" s="341"/>
      <c r="C10" s="341"/>
      <c r="D10" s="342"/>
      <c r="E10" s="341"/>
      <c r="F10" s="341"/>
      <c r="G10" s="341"/>
      <c r="H10" s="341"/>
      <c r="I10" s="341"/>
    </row>
    <row r="11" spans="1:9">
      <c r="A11" s="343" t="s">
        <v>0</v>
      </c>
      <c r="B11" s="344" t="s">
        <v>1</v>
      </c>
      <c r="C11" s="344" t="s">
        <v>848</v>
      </c>
      <c r="D11" s="343" t="s">
        <v>849</v>
      </c>
      <c r="E11" s="343" t="s">
        <v>850</v>
      </c>
      <c r="F11" s="343" t="s">
        <v>7</v>
      </c>
      <c r="G11" s="343" t="s">
        <v>7</v>
      </c>
      <c r="H11" s="343" t="s">
        <v>850</v>
      </c>
      <c r="I11" s="343" t="s">
        <v>2324</v>
      </c>
    </row>
    <row r="12" spans="1:9">
      <c r="A12" s="343">
        <v>1</v>
      </c>
      <c r="B12" s="427" t="s">
        <v>1743</v>
      </c>
      <c r="C12" s="344" t="s">
        <v>2373</v>
      </c>
      <c r="D12" s="343">
        <v>2</v>
      </c>
      <c r="E12" s="343"/>
      <c r="F12" s="343"/>
      <c r="G12" s="343"/>
      <c r="H12" s="343"/>
      <c r="I12" s="343" t="s">
        <v>853</v>
      </c>
    </row>
    <row r="13" spans="1:9">
      <c r="A13" s="343">
        <v>2</v>
      </c>
      <c r="B13" s="427" t="s">
        <v>1743</v>
      </c>
      <c r="C13" s="344" t="s">
        <v>1685</v>
      </c>
      <c r="D13" s="343">
        <v>1</v>
      </c>
      <c r="E13" s="343"/>
      <c r="F13" s="343"/>
      <c r="G13" s="343"/>
      <c r="H13" s="343"/>
      <c r="I13" s="343" t="s">
        <v>853</v>
      </c>
    </row>
    <row r="14" spans="1:9">
      <c r="A14" s="343">
        <v>3</v>
      </c>
      <c r="B14" s="427" t="s">
        <v>1743</v>
      </c>
      <c r="C14" s="344"/>
      <c r="D14" s="343">
        <v>1</v>
      </c>
      <c r="E14" s="343"/>
      <c r="F14" s="343"/>
      <c r="G14" s="343"/>
      <c r="H14" s="343"/>
      <c r="I14" s="343" t="s">
        <v>2374</v>
      </c>
    </row>
    <row r="15" spans="1:9">
      <c r="A15" s="343">
        <v>4</v>
      </c>
      <c r="B15" s="427" t="s">
        <v>1743</v>
      </c>
      <c r="C15" s="345"/>
      <c r="D15" s="345">
        <v>1</v>
      </c>
      <c r="E15" s="345"/>
      <c r="F15" s="345"/>
      <c r="G15" s="345"/>
      <c r="H15" s="345"/>
      <c r="I15" s="345" t="s">
        <v>1707</v>
      </c>
    </row>
    <row r="16" spans="1:9">
      <c r="A16" s="343">
        <v>5</v>
      </c>
      <c r="B16" s="427" t="s">
        <v>1744</v>
      </c>
      <c r="C16" s="345" t="s">
        <v>2375</v>
      </c>
      <c r="D16" s="345">
        <v>5</v>
      </c>
      <c r="E16" s="345"/>
      <c r="F16" s="345"/>
      <c r="G16" s="345"/>
      <c r="H16" s="345"/>
      <c r="I16" s="345" t="s">
        <v>853</v>
      </c>
    </row>
    <row r="17" spans="1:9">
      <c r="A17" s="343">
        <v>6</v>
      </c>
      <c r="B17" s="427" t="s">
        <v>1432</v>
      </c>
      <c r="C17" s="345" t="s">
        <v>2287</v>
      </c>
      <c r="D17" s="345">
        <v>4</v>
      </c>
      <c r="E17" s="345"/>
      <c r="F17" s="345"/>
      <c r="G17" s="345"/>
      <c r="H17" s="345"/>
      <c r="I17" s="345" t="s">
        <v>853</v>
      </c>
    </row>
    <row r="18" spans="1:9">
      <c r="A18" s="343">
        <v>7</v>
      </c>
      <c r="B18" s="427" t="s">
        <v>865</v>
      </c>
      <c r="C18" s="345" t="s">
        <v>2376</v>
      </c>
      <c r="D18" s="345">
        <v>1</v>
      </c>
      <c r="E18" s="345"/>
      <c r="F18" s="345"/>
      <c r="G18" s="345"/>
      <c r="H18" s="345"/>
      <c r="I18" s="345" t="s">
        <v>853</v>
      </c>
    </row>
    <row r="19" spans="1:9">
      <c r="A19" s="343">
        <v>8</v>
      </c>
      <c r="B19" s="427" t="s">
        <v>985</v>
      </c>
      <c r="C19" s="345" t="s">
        <v>1454</v>
      </c>
      <c r="D19" s="345">
        <v>2</v>
      </c>
      <c r="E19" s="345"/>
      <c r="F19" s="345"/>
      <c r="G19" s="345"/>
      <c r="H19" s="345"/>
      <c r="I19" s="345" t="s">
        <v>853</v>
      </c>
    </row>
    <row r="20" spans="1:9">
      <c r="A20" s="343">
        <v>9</v>
      </c>
      <c r="B20" s="427" t="s">
        <v>2330</v>
      </c>
      <c r="C20" s="345" t="s">
        <v>2331</v>
      </c>
      <c r="D20" s="345">
        <v>2</v>
      </c>
      <c r="E20" s="345"/>
      <c r="F20" s="345"/>
      <c r="G20" s="345"/>
      <c r="H20" s="345"/>
      <c r="I20" s="345" t="s">
        <v>853</v>
      </c>
    </row>
    <row r="21" spans="1:9">
      <c r="A21" s="343">
        <v>10</v>
      </c>
      <c r="B21" s="427" t="s">
        <v>1379</v>
      </c>
      <c r="C21" s="345" t="s">
        <v>2377</v>
      </c>
      <c r="D21" s="345">
        <v>1</v>
      </c>
      <c r="E21" s="345"/>
      <c r="F21" s="345"/>
      <c r="G21" s="345"/>
      <c r="H21" s="345"/>
      <c r="I21" s="345" t="s">
        <v>853</v>
      </c>
    </row>
    <row r="22" spans="1:9">
      <c r="A22" s="343">
        <v>11</v>
      </c>
      <c r="B22" s="427" t="s">
        <v>1379</v>
      </c>
      <c r="C22" s="347">
        <v>100469</v>
      </c>
      <c r="D22" s="345">
        <v>2</v>
      </c>
      <c r="E22" s="345"/>
      <c r="F22" s="345"/>
      <c r="G22" s="345"/>
      <c r="H22" s="345"/>
      <c r="I22" s="345" t="s">
        <v>893</v>
      </c>
    </row>
    <row r="23" spans="1:9">
      <c r="A23" s="343">
        <v>12</v>
      </c>
      <c r="B23" s="427" t="s">
        <v>1377</v>
      </c>
      <c r="C23" s="347" t="s">
        <v>2378</v>
      </c>
      <c r="D23" s="345">
        <v>1</v>
      </c>
      <c r="E23" s="345"/>
      <c r="F23" s="345"/>
      <c r="G23" s="345"/>
      <c r="H23" s="345"/>
      <c r="I23" s="345" t="s">
        <v>1039</v>
      </c>
    </row>
    <row r="24" spans="1:9">
      <c r="A24" s="343">
        <v>13</v>
      </c>
      <c r="B24" s="427" t="s">
        <v>1377</v>
      </c>
      <c r="C24" s="345" t="s">
        <v>2379</v>
      </c>
      <c r="D24" s="345">
        <v>1</v>
      </c>
      <c r="E24" s="345"/>
      <c r="F24" s="345"/>
      <c r="G24" s="345"/>
      <c r="H24" s="345"/>
      <c r="I24" s="345" t="s">
        <v>1039</v>
      </c>
    </row>
    <row r="25" spans="1:9">
      <c r="A25" s="343">
        <v>14</v>
      </c>
      <c r="B25" s="427" t="s">
        <v>2265</v>
      </c>
      <c r="C25" s="345" t="s">
        <v>2322</v>
      </c>
      <c r="D25" s="345">
        <v>1</v>
      </c>
      <c r="E25" s="345"/>
      <c r="F25" s="345"/>
      <c r="G25" s="345"/>
      <c r="H25" s="345"/>
      <c r="I25" s="345" t="s">
        <v>853</v>
      </c>
    </row>
    <row r="26" spans="1:9">
      <c r="A26" s="343">
        <v>15</v>
      </c>
      <c r="B26" s="427" t="s">
        <v>2265</v>
      </c>
      <c r="C26" s="345" t="s">
        <v>1466</v>
      </c>
      <c r="D26" s="345">
        <v>1</v>
      </c>
      <c r="E26" s="345"/>
      <c r="F26" s="345"/>
      <c r="G26" s="345"/>
      <c r="H26" s="345"/>
      <c r="I26" s="345" t="s">
        <v>853</v>
      </c>
    </row>
    <row r="27" spans="1:9">
      <c r="A27" s="343">
        <v>16</v>
      </c>
      <c r="B27" s="427" t="s">
        <v>2294</v>
      </c>
      <c r="C27" s="345" t="s">
        <v>2380</v>
      </c>
      <c r="D27" s="345">
        <v>2</v>
      </c>
      <c r="E27" s="345"/>
      <c r="F27" s="345"/>
      <c r="G27" s="345"/>
      <c r="H27" s="345"/>
      <c r="I27" s="345" t="s">
        <v>853</v>
      </c>
    </row>
    <row r="28" spans="1:9">
      <c r="A28" s="343">
        <v>17</v>
      </c>
      <c r="B28" s="427" t="s">
        <v>2294</v>
      </c>
      <c r="C28" s="347"/>
      <c r="D28" s="345">
        <v>1</v>
      </c>
      <c r="E28" s="345"/>
      <c r="F28" s="345"/>
      <c r="G28" s="345"/>
      <c r="H28" s="345"/>
      <c r="I28" s="345"/>
    </row>
    <row r="29" spans="1:9">
      <c r="A29" s="343">
        <v>18</v>
      </c>
      <c r="B29" s="427" t="s">
        <v>870</v>
      </c>
      <c r="C29" s="345" t="s">
        <v>2336</v>
      </c>
      <c r="D29" s="345">
        <v>1</v>
      </c>
      <c r="E29" s="345"/>
      <c r="F29" s="345"/>
      <c r="G29" s="345"/>
      <c r="H29" s="345"/>
      <c r="I29" s="345" t="s">
        <v>853</v>
      </c>
    </row>
    <row r="30" spans="1:9">
      <c r="A30" s="343">
        <v>19</v>
      </c>
      <c r="B30" s="427" t="s">
        <v>1692</v>
      </c>
      <c r="C30" s="347">
        <v>200865</v>
      </c>
      <c r="D30" s="345">
        <v>1</v>
      </c>
      <c r="E30" s="345"/>
      <c r="F30" s="345"/>
      <c r="G30" s="345"/>
      <c r="H30" s="345"/>
      <c r="I30" s="345" t="s">
        <v>893</v>
      </c>
    </row>
    <row r="31" spans="1:9">
      <c r="A31" s="790" t="s">
        <v>884</v>
      </c>
      <c r="B31" s="791"/>
      <c r="C31" s="792"/>
      <c r="D31" s="345">
        <f>SUM(D12:D30)</f>
        <v>31</v>
      </c>
      <c r="E31" s="346"/>
      <c r="F31" s="346"/>
      <c r="G31" s="346"/>
      <c r="H31" s="346"/>
      <c r="I31" s="346"/>
    </row>
    <row r="32" spans="1:9">
      <c r="A32" s="342"/>
      <c r="B32" s="341"/>
      <c r="C32" s="341"/>
      <c r="D32" s="73"/>
      <c r="E32" s="341"/>
      <c r="F32" s="341"/>
      <c r="G32" s="341"/>
      <c r="H32" s="341"/>
      <c r="I32" s="341"/>
    </row>
    <row r="33" spans="1:9">
      <c r="A33" s="342"/>
      <c r="B33" s="341"/>
      <c r="C33" s="341"/>
      <c r="D33" s="342"/>
      <c r="E33" s="341"/>
      <c r="F33" s="341"/>
      <c r="G33" s="341"/>
      <c r="H33" s="341"/>
      <c r="I33" s="341"/>
    </row>
    <row r="34" spans="1:9">
      <c r="A34" s="342"/>
      <c r="B34" s="341"/>
      <c r="C34" s="341"/>
      <c r="D34" s="342"/>
      <c r="E34" s="341"/>
      <c r="F34" s="341"/>
      <c r="G34" s="341"/>
      <c r="H34" s="341"/>
      <c r="I34" s="341"/>
    </row>
    <row r="35" spans="1:9">
      <c r="A35" s="793" t="s">
        <v>885</v>
      </c>
      <c r="B35" s="793"/>
      <c r="C35" s="793"/>
      <c r="D35" s="793"/>
      <c r="E35" s="793"/>
      <c r="F35" s="793"/>
      <c r="G35" s="793"/>
      <c r="H35" s="793"/>
      <c r="I35" s="793"/>
    </row>
    <row r="36" spans="1:9">
      <c r="A36" s="342"/>
      <c r="B36" s="341"/>
      <c r="C36" s="341"/>
      <c r="D36" s="342"/>
      <c r="E36" s="341"/>
      <c r="F36" s="341"/>
      <c r="G36" s="341"/>
      <c r="H36" s="341"/>
      <c r="I36" s="341"/>
    </row>
    <row r="37" spans="1:9">
      <c r="A37" s="342"/>
      <c r="B37" s="341"/>
      <c r="C37" s="341"/>
      <c r="D37" s="342"/>
      <c r="E37" s="341"/>
      <c r="F37" s="341"/>
      <c r="G37" s="341"/>
      <c r="H37" s="341"/>
      <c r="I37" s="341"/>
    </row>
    <row r="38" spans="1:9">
      <c r="A38" s="341"/>
      <c r="B38" s="341"/>
      <c r="C38" s="341"/>
      <c r="D38" s="342"/>
      <c r="E38" s="341"/>
      <c r="F38" s="341"/>
      <c r="G38" s="341"/>
      <c r="H38" s="341"/>
      <c r="I38" s="341"/>
    </row>
    <row r="39" spans="1:9">
      <c r="A39" s="341"/>
      <c r="B39" s="341"/>
      <c r="C39" s="341"/>
      <c r="D39" s="342"/>
      <c r="E39" s="341"/>
      <c r="F39" s="341"/>
      <c r="G39" s="341"/>
      <c r="H39" s="341"/>
      <c r="I39" s="341"/>
    </row>
    <row r="40" spans="1:9">
      <c r="A40" s="341"/>
      <c r="B40" s="341"/>
      <c r="C40" s="341"/>
      <c r="D40" s="342"/>
      <c r="E40" s="341"/>
      <c r="F40" s="341"/>
      <c r="G40" s="341"/>
      <c r="H40" s="341"/>
      <c r="I40" s="341"/>
    </row>
    <row r="41" spans="1:9">
      <c r="A41" s="341"/>
      <c r="B41" s="341"/>
      <c r="C41" s="341"/>
      <c r="D41" s="342"/>
      <c r="E41" s="341"/>
      <c r="F41" s="341"/>
      <c r="G41" s="341"/>
      <c r="H41" s="341"/>
      <c r="I41" s="341"/>
    </row>
    <row r="42" spans="1:9">
      <c r="A42" s="341"/>
      <c r="B42" s="341"/>
      <c r="C42" s="341"/>
      <c r="D42" s="342"/>
      <c r="E42" s="341"/>
      <c r="F42" s="341"/>
      <c r="G42" s="341"/>
      <c r="H42" s="341"/>
      <c r="I42" s="341"/>
    </row>
    <row r="43" spans="1:9">
      <c r="A43" s="341"/>
      <c r="B43" s="341"/>
      <c r="C43" s="341"/>
      <c r="D43" s="342"/>
      <c r="E43" s="341"/>
      <c r="F43" s="341"/>
      <c r="G43" s="341"/>
      <c r="H43" s="341"/>
      <c r="I43" s="341"/>
    </row>
    <row r="44" spans="1:9">
      <c r="A44" s="341"/>
      <c r="B44" s="341"/>
      <c r="C44" s="341"/>
      <c r="D44" s="342"/>
      <c r="E44" s="341"/>
      <c r="F44" s="341"/>
      <c r="G44" s="341"/>
      <c r="H44" s="341"/>
      <c r="I44" s="341"/>
    </row>
    <row r="45" spans="1:9">
      <c r="A45" s="341"/>
      <c r="B45" s="341"/>
      <c r="C45" s="341"/>
      <c r="D45" s="342"/>
      <c r="E45" s="341"/>
      <c r="F45" s="341"/>
      <c r="G45" s="341"/>
      <c r="H45" s="341"/>
      <c r="I45" s="341"/>
    </row>
    <row r="46" spans="1:9">
      <c r="A46" s="341" t="s">
        <v>886</v>
      </c>
      <c r="B46" s="341"/>
      <c r="C46" s="341"/>
      <c r="D46" s="342"/>
      <c r="E46" s="341"/>
      <c r="F46" s="341"/>
      <c r="G46" s="341"/>
      <c r="H46" s="341"/>
      <c r="I46" s="341"/>
    </row>
    <row r="47" spans="1:9">
      <c r="A47" s="795" t="s">
        <v>1972</v>
      </c>
      <c r="B47" s="795"/>
      <c r="C47" s="795"/>
      <c r="D47" s="795"/>
      <c r="E47" s="795"/>
      <c r="F47" s="795"/>
      <c r="G47" s="795"/>
      <c r="H47" s="795"/>
      <c r="I47" s="795"/>
    </row>
    <row r="48" spans="1:9">
      <c r="A48" s="795"/>
      <c r="B48" s="795"/>
      <c r="C48" s="795"/>
      <c r="D48" s="795"/>
      <c r="E48" s="795"/>
      <c r="F48" s="795"/>
      <c r="G48" s="795"/>
      <c r="H48" s="795"/>
      <c r="I48" s="795"/>
    </row>
    <row r="49" spans="1:9">
      <c r="A49" s="341" t="s">
        <v>888</v>
      </c>
      <c r="B49" s="341"/>
      <c r="C49" s="341"/>
      <c r="D49" s="342"/>
      <c r="E49" s="341"/>
      <c r="F49" s="341"/>
      <c r="G49" s="341"/>
      <c r="H49" s="341"/>
      <c r="I49" s="341"/>
    </row>
    <row r="50" spans="1:9">
      <c r="A50" s="366"/>
      <c r="B50" s="367"/>
      <c r="C50" s="367"/>
      <c r="D50" s="368"/>
      <c r="E50" s="367"/>
      <c r="F50" s="367"/>
      <c r="G50" s="367"/>
      <c r="H50" s="367"/>
      <c r="I50" s="424"/>
    </row>
    <row r="51" spans="1:9">
      <c r="A51" s="370"/>
      <c r="B51" s="341"/>
      <c r="C51" s="341"/>
      <c r="D51" s="342"/>
      <c r="E51" s="341"/>
      <c r="F51" s="341"/>
      <c r="G51" s="341"/>
      <c r="H51" s="341"/>
      <c r="I51" s="425"/>
    </row>
    <row r="52" spans="1:9">
      <c r="A52" s="372"/>
      <c r="B52" s="373"/>
      <c r="C52" s="373"/>
      <c r="D52" s="374"/>
      <c r="E52" s="373"/>
      <c r="F52" s="373"/>
      <c r="G52" s="373" t="s">
        <v>889</v>
      </c>
      <c r="H52" s="373"/>
      <c r="I52" s="426"/>
    </row>
  </sheetData>
  <mergeCells count="12">
    <mergeCell ref="A47:I48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1:C31"/>
    <mergeCell ref="A35:I35"/>
  </mergeCells>
  <pageMargins left="0.7" right="0.7" top="0.75" bottom="0.75" header="0.3" footer="0.3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C2718-9416-46B8-808D-8FF6EA12A3A1}">
  <dimension ref="A1:I52"/>
  <sheetViews>
    <sheetView workbookViewId="0">
      <selection activeCell="L4" sqref="L4"/>
    </sheetView>
  </sheetViews>
  <sheetFormatPr defaultColWidth="9" defaultRowHeight="14.4"/>
  <cols>
    <col min="1" max="1" width="5.33203125" customWidth="1"/>
    <col min="2" max="2" width="20.88671875" customWidth="1"/>
    <col min="3" max="3" width="16" customWidth="1"/>
    <col min="4" max="8" width="5.6640625" customWidth="1"/>
    <col min="9" max="9" width="17.109375" customWidth="1"/>
  </cols>
  <sheetData>
    <row r="1" spans="1:9" ht="15.6">
      <c r="A1" s="361"/>
      <c r="B1" s="796" t="s">
        <v>838</v>
      </c>
      <c r="C1" s="796"/>
      <c r="D1" s="796"/>
      <c r="E1" s="796"/>
      <c r="F1" s="796"/>
      <c r="G1" s="796"/>
      <c r="H1" s="796"/>
      <c r="I1" s="796"/>
    </row>
    <row r="2" spans="1:9" ht="15.6">
      <c r="A2" s="361"/>
      <c r="B2" s="796" t="s">
        <v>839</v>
      </c>
      <c r="C2" s="796"/>
      <c r="D2" s="796"/>
      <c r="E2" s="796"/>
      <c r="F2" s="796"/>
      <c r="G2" s="796"/>
      <c r="H2" s="796"/>
      <c r="I2" s="796"/>
    </row>
    <row r="3" spans="1:9" ht="15.6">
      <c r="A3" s="361"/>
      <c r="B3" s="796" t="s">
        <v>840</v>
      </c>
      <c r="C3" s="796"/>
      <c r="D3" s="796"/>
      <c r="E3" s="796"/>
      <c r="F3" s="796"/>
      <c r="G3" s="796"/>
      <c r="H3" s="796"/>
      <c r="I3" s="796"/>
    </row>
    <row r="4" spans="1:9" ht="16.2" thickBot="1">
      <c r="A4" s="362"/>
      <c r="B4" s="797" t="s">
        <v>841</v>
      </c>
      <c r="C4" s="797"/>
      <c r="D4" s="797"/>
      <c r="E4" s="797"/>
      <c r="F4" s="797"/>
      <c r="G4" s="797"/>
      <c r="H4" s="797"/>
      <c r="I4" s="797"/>
    </row>
    <row r="5" spans="1:9" ht="15.6">
      <c r="A5" s="785" t="s">
        <v>2381</v>
      </c>
      <c r="B5" s="785"/>
      <c r="C5" s="785"/>
      <c r="D5" s="785"/>
      <c r="E5" s="785"/>
      <c r="F5" s="785"/>
      <c r="G5" s="785"/>
      <c r="H5" s="785"/>
      <c r="I5" s="785"/>
    </row>
    <row r="6" spans="1:9" ht="15.6">
      <c r="A6" s="786" t="s">
        <v>843</v>
      </c>
      <c r="B6" s="787"/>
      <c r="C6" s="363" t="s">
        <v>844</v>
      </c>
      <c r="D6" s="334"/>
      <c r="E6" s="335"/>
      <c r="F6" s="335"/>
      <c r="G6" s="335"/>
      <c r="H6" s="335"/>
      <c r="I6" s="364"/>
    </row>
    <row r="7" spans="1:9">
      <c r="A7" s="788" t="s">
        <v>845</v>
      </c>
      <c r="B7" s="674"/>
      <c r="C7" s="16" t="s">
        <v>844</v>
      </c>
      <c r="D7" s="338"/>
      <c r="E7" s="339"/>
      <c r="F7" s="339"/>
      <c r="G7" s="339"/>
      <c r="H7" s="339"/>
      <c r="I7" s="423"/>
    </row>
    <row r="8" spans="1:9">
      <c r="A8" s="788" t="s">
        <v>846</v>
      </c>
      <c r="B8" s="674"/>
      <c r="C8" s="16" t="s">
        <v>844</v>
      </c>
      <c r="D8" s="338"/>
      <c r="E8" s="339"/>
      <c r="F8" s="339"/>
      <c r="G8" s="339"/>
      <c r="H8" s="339"/>
      <c r="I8" s="423"/>
    </row>
    <row r="9" spans="1:9">
      <c r="A9" s="788" t="s">
        <v>847</v>
      </c>
      <c r="B9" s="789"/>
      <c r="C9" s="337" t="s">
        <v>2284</v>
      </c>
      <c r="D9" s="338"/>
      <c r="E9" s="339"/>
      <c r="F9" s="339"/>
      <c r="G9" s="339"/>
      <c r="H9" s="339"/>
      <c r="I9" s="423"/>
    </row>
    <row r="10" spans="1:9">
      <c r="A10" s="341"/>
      <c r="B10" s="341"/>
      <c r="C10" s="341"/>
      <c r="D10" s="342"/>
      <c r="E10" s="341"/>
      <c r="F10" s="341"/>
      <c r="G10" s="341"/>
      <c r="H10" s="341"/>
      <c r="I10" s="341"/>
    </row>
    <row r="11" spans="1:9">
      <c r="A11" s="343" t="s">
        <v>0</v>
      </c>
      <c r="B11" s="344" t="s">
        <v>1</v>
      </c>
      <c r="C11" s="344" t="s">
        <v>848</v>
      </c>
      <c r="D11" s="343" t="s">
        <v>849</v>
      </c>
      <c r="E11" s="343" t="s">
        <v>850</v>
      </c>
      <c r="F11" s="343" t="s">
        <v>7</v>
      </c>
      <c r="G11" s="343" t="s">
        <v>7</v>
      </c>
      <c r="H11" s="343" t="s">
        <v>850</v>
      </c>
      <c r="I11" s="343" t="s">
        <v>2382</v>
      </c>
    </row>
    <row r="12" spans="1:9">
      <c r="A12" s="343">
        <v>1</v>
      </c>
      <c r="B12" s="29" t="s">
        <v>1743</v>
      </c>
      <c r="C12" s="344" t="s">
        <v>2383</v>
      </c>
      <c r="D12" s="343">
        <v>1</v>
      </c>
      <c r="E12" s="343"/>
      <c r="F12" s="343"/>
      <c r="G12" s="343"/>
      <c r="H12" s="343"/>
      <c r="I12" s="343" t="s">
        <v>853</v>
      </c>
    </row>
    <row r="13" spans="1:9">
      <c r="A13" s="343">
        <v>2</v>
      </c>
      <c r="B13" s="29" t="s">
        <v>1743</v>
      </c>
      <c r="C13" s="344" t="s">
        <v>2384</v>
      </c>
      <c r="D13" s="343">
        <v>1</v>
      </c>
      <c r="E13" s="343"/>
      <c r="F13" s="343"/>
      <c r="G13" s="343"/>
      <c r="H13" s="343"/>
      <c r="I13" s="343" t="s">
        <v>853</v>
      </c>
    </row>
    <row r="14" spans="1:9">
      <c r="A14" s="343">
        <v>3</v>
      </c>
      <c r="B14" s="29" t="s">
        <v>1743</v>
      </c>
      <c r="C14" s="344" t="s">
        <v>2385</v>
      </c>
      <c r="D14" s="343">
        <v>1</v>
      </c>
      <c r="E14" s="343"/>
      <c r="F14" s="343"/>
      <c r="G14" s="343"/>
      <c r="H14" s="343"/>
      <c r="I14" s="343" t="s">
        <v>1099</v>
      </c>
    </row>
    <row r="15" spans="1:9">
      <c r="A15" s="343">
        <v>4</v>
      </c>
      <c r="B15" s="29" t="s">
        <v>1743</v>
      </c>
      <c r="C15" s="344" t="s">
        <v>2386</v>
      </c>
      <c r="D15" s="343">
        <v>1</v>
      </c>
      <c r="E15" s="343"/>
      <c r="F15" s="343"/>
      <c r="G15" s="343"/>
      <c r="H15" s="343"/>
      <c r="I15" s="343" t="s">
        <v>1948</v>
      </c>
    </row>
    <row r="16" spans="1:9">
      <c r="A16" s="343">
        <v>5</v>
      </c>
      <c r="B16" s="29" t="s">
        <v>1743</v>
      </c>
      <c r="C16" s="52" t="s">
        <v>2387</v>
      </c>
      <c r="D16" s="52">
        <v>1</v>
      </c>
      <c r="E16" s="345"/>
      <c r="F16" s="345"/>
      <c r="G16" s="345"/>
      <c r="H16" s="345"/>
      <c r="I16" s="345" t="s">
        <v>1469</v>
      </c>
    </row>
    <row r="17" spans="1:9">
      <c r="A17" s="343">
        <v>6</v>
      </c>
      <c r="B17" s="29" t="s">
        <v>1744</v>
      </c>
      <c r="C17" s="52" t="s">
        <v>2388</v>
      </c>
      <c r="D17" s="52">
        <v>2</v>
      </c>
      <c r="E17" s="345"/>
      <c r="F17" s="345"/>
      <c r="G17" s="345"/>
      <c r="H17" s="345"/>
      <c r="I17" s="345" t="s">
        <v>948</v>
      </c>
    </row>
    <row r="18" spans="1:9">
      <c r="A18" s="343">
        <v>7</v>
      </c>
      <c r="B18" s="29" t="s">
        <v>1744</v>
      </c>
      <c r="C18" s="52"/>
      <c r="D18" s="52">
        <v>1</v>
      </c>
      <c r="E18" s="345"/>
      <c r="F18" s="345"/>
      <c r="G18" s="345"/>
      <c r="H18" s="345"/>
      <c r="I18" s="345" t="s">
        <v>2389</v>
      </c>
    </row>
    <row r="19" spans="1:9">
      <c r="A19" s="343">
        <v>8</v>
      </c>
      <c r="B19" s="29" t="s">
        <v>1744</v>
      </c>
      <c r="C19" s="52"/>
      <c r="D19" s="52">
        <v>2</v>
      </c>
      <c r="E19" s="345"/>
      <c r="F19" s="345"/>
      <c r="G19" s="345"/>
      <c r="H19" s="345"/>
      <c r="I19" s="345"/>
    </row>
    <row r="20" spans="1:9">
      <c r="A20" s="343">
        <v>9</v>
      </c>
      <c r="B20" s="29" t="s">
        <v>1432</v>
      </c>
      <c r="C20" s="52" t="s">
        <v>2390</v>
      </c>
      <c r="D20" s="52">
        <v>1</v>
      </c>
      <c r="E20" s="345"/>
      <c r="F20" s="345"/>
      <c r="G20" s="345"/>
      <c r="H20" s="345"/>
      <c r="I20" s="345" t="s">
        <v>853</v>
      </c>
    </row>
    <row r="21" spans="1:9">
      <c r="A21" s="343">
        <v>10</v>
      </c>
      <c r="B21" s="29" t="s">
        <v>1432</v>
      </c>
      <c r="C21" s="52" t="s">
        <v>2391</v>
      </c>
      <c r="D21" s="52">
        <v>3</v>
      </c>
      <c r="E21" s="345"/>
      <c r="F21" s="345"/>
      <c r="G21" s="345"/>
      <c r="H21" s="345"/>
      <c r="I21" s="345" t="s">
        <v>853</v>
      </c>
    </row>
    <row r="22" spans="1:9">
      <c r="A22" s="343">
        <v>11</v>
      </c>
      <c r="B22" s="29" t="s">
        <v>865</v>
      </c>
      <c r="C22" s="52" t="s">
        <v>2288</v>
      </c>
      <c r="D22" s="52">
        <v>1</v>
      </c>
      <c r="E22" s="345"/>
      <c r="F22" s="345"/>
      <c r="G22" s="345"/>
      <c r="H22" s="345"/>
      <c r="I22" s="345" t="s">
        <v>1039</v>
      </c>
    </row>
    <row r="23" spans="1:9">
      <c r="A23" s="343">
        <v>12</v>
      </c>
      <c r="B23" s="29" t="s">
        <v>985</v>
      </c>
      <c r="C23" s="52" t="s">
        <v>1454</v>
      </c>
      <c r="D23" s="52">
        <v>1</v>
      </c>
      <c r="E23" s="345"/>
      <c r="F23" s="345"/>
      <c r="G23" s="345"/>
      <c r="H23" s="345"/>
      <c r="I23" s="345" t="s">
        <v>853</v>
      </c>
    </row>
    <row r="24" spans="1:9">
      <c r="A24" s="343">
        <v>13</v>
      </c>
      <c r="B24" s="29" t="s">
        <v>985</v>
      </c>
      <c r="C24" s="52" t="s">
        <v>2262</v>
      </c>
      <c r="D24" s="52">
        <v>1</v>
      </c>
      <c r="E24" s="345"/>
      <c r="F24" s="345"/>
      <c r="G24" s="345"/>
      <c r="H24" s="345"/>
      <c r="I24" s="345" t="s">
        <v>853</v>
      </c>
    </row>
    <row r="25" spans="1:9">
      <c r="A25" s="343">
        <v>14</v>
      </c>
      <c r="B25" s="29" t="s">
        <v>2330</v>
      </c>
      <c r="C25" s="52" t="s">
        <v>2392</v>
      </c>
      <c r="D25" s="52">
        <v>2</v>
      </c>
      <c r="E25" s="345"/>
      <c r="F25" s="345"/>
      <c r="G25" s="345"/>
      <c r="H25" s="345"/>
      <c r="I25" s="345" t="s">
        <v>948</v>
      </c>
    </row>
    <row r="26" spans="1:9">
      <c r="A26" s="343">
        <v>15</v>
      </c>
      <c r="B26" s="29" t="s">
        <v>1379</v>
      </c>
      <c r="C26" s="52"/>
      <c r="D26" s="52">
        <v>2</v>
      </c>
      <c r="E26" s="345"/>
      <c r="F26" s="345"/>
      <c r="G26" s="345"/>
      <c r="H26" s="345"/>
      <c r="I26" s="345" t="s">
        <v>1308</v>
      </c>
    </row>
    <row r="27" spans="1:9">
      <c r="A27" s="343">
        <v>16</v>
      </c>
      <c r="B27" s="29" t="s">
        <v>1379</v>
      </c>
      <c r="C27" s="5" t="s">
        <v>2393</v>
      </c>
      <c r="D27" s="52">
        <v>1</v>
      </c>
      <c r="E27" s="345"/>
      <c r="F27" s="345"/>
      <c r="G27" s="345"/>
      <c r="H27" s="345"/>
      <c r="I27" s="345" t="s">
        <v>1036</v>
      </c>
    </row>
    <row r="28" spans="1:9">
      <c r="A28" s="343">
        <v>17</v>
      </c>
      <c r="B28" s="29" t="s">
        <v>1379</v>
      </c>
      <c r="C28" s="52"/>
      <c r="D28" s="52">
        <v>1</v>
      </c>
      <c r="E28" s="345"/>
      <c r="F28" s="345"/>
      <c r="G28" s="345"/>
      <c r="H28" s="345"/>
      <c r="I28" s="345" t="s">
        <v>1680</v>
      </c>
    </row>
    <row r="29" spans="1:9">
      <c r="A29" s="343">
        <v>18</v>
      </c>
      <c r="B29" s="29" t="s">
        <v>1377</v>
      </c>
      <c r="C29" s="52" t="s">
        <v>2394</v>
      </c>
      <c r="D29" s="52">
        <v>1</v>
      </c>
      <c r="E29" s="345"/>
      <c r="F29" s="345"/>
      <c r="G29" s="345"/>
      <c r="H29" s="345"/>
      <c r="I29" s="345" t="s">
        <v>893</v>
      </c>
    </row>
    <row r="30" spans="1:9">
      <c r="A30" s="343">
        <v>19</v>
      </c>
      <c r="B30" s="29" t="s">
        <v>2265</v>
      </c>
      <c r="C30" s="52" t="s">
        <v>2395</v>
      </c>
      <c r="D30" s="345">
        <v>1</v>
      </c>
      <c r="E30" s="345"/>
      <c r="F30" s="345"/>
      <c r="G30" s="345"/>
      <c r="H30" s="345"/>
      <c r="I30" s="345" t="s">
        <v>853</v>
      </c>
    </row>
    <row r="31" spans="1:9">
      <c r="A31" s="343">
        <v>20</v>
      </c>
      <c r="B31" s="29" t="s">
        <v>2294</v>
      </c>
      <c r="C31" s="52" t="s">
        <v>2295</v>
      </c>
      <c r="D31" s="345">
        <v>3</v>
      </c>
      <c r="E31" s="345"/>
      <c r="F31" s="345"/>
      <c r="G31" s="345"/>
      <c r="H31" s="345"/>
      <c r="I31" s="345" t="s">
        <v>948</v>
      </c>
    </row>
    <row r="32" spans="1:9">
      <c r="A32" s="343">
        <v>21</v>
      </c>
      <c r="B32" s="346" t="s">
        <v>870</v>
      </c>
      <c r="C32" s="345" t="s">
        <v>2271</v>
      </c>
      <c r="D32" s="345">
        <v>1</v>
      </c>
      <c r="E32" s="345"/>
      <c r="F32" s="345"/>
      <c r="G32" s="345"/>
      <c r="H32" s="345"/>
      <c r="I32" s="345" t="s">
        <v>948</v>
      </c>
    </row>
    <row r="33" spans="1:9">
      <c r="A33" s="790" t="s">
        <v>884</v>
      </c>
      <c r="B33" s="791"/>
      <c r="C33" s="792"/>
      <c r="D33" s="345">
        <f>SUM(D12:D32)</f>
        <v>29</v>
      </c>
      <c r="E33" s="346"/>
      <c r="F33" s="346"/>
      <c r="G33" s="346"/>
      <c r="H33" s="346"/>
      <c r="I33" s="346"/>
    </row>
    <row r="34" spans="1:9">
      <c r="A34" s="342"/>
      <c r="B34" s="341"/>
      <c r="C34" s="341"/>
      <c r="D34" s="342"/>
      <c r="E34" s="341"/>
      <c r="F34" s="341"/>
      <c r="G34" s="341"/>
      <c r="H34" s="341"/>
      <c r="I34" s="341"/>
    </row>
    <row r="35" spans="1:9">
      <c r="A35" s="793" t="s">
        <v>885</v>
      </c>
      <c r="B35" s="793"/>
      <c r="C35" s="793"/>
      <c r="D35" s="793"/>
      <c r="E35" s="793"/>
      <c r="F35" s="793"/>
      <c r="G35" s="793"/>
      <c r="H35" s="793"/>
      <c r="I35" s="793"/>
    </row>
    <row r="36" spans="1:9">
      <c r="A36" s="342"/>
      <c r="B36" s="341"/>
      <c r="C36" s="341"/>
      <c r="D36" s="342"/>
      <c r="E36" s="341"/>
      <c r="F36" s="341"/>
      <c r="G36" s="341"/>
      <c r="H36" s="341"/>
      <c r="I36" s="341"/>
    </row>
    <row r="37" spans="1:9">
      <c r="A37" s="342"/>
      <c r="B37" s="341"/>
      <c r="C37" s="341"/>
      <c r="D37" s="342"/>
      <c r="E37" s="341"/>
      <c r="F37" s="341"/>
      <c r="G37" s="341"/>
      <c r="H37" s="341"/>
      <c r="I37" s="341"/>
    </row>
    <row r="38" spans="1:9">
      <c r="A38" s="341"/>
      <c r="B38" s="341"/>
      <c r="C38" s="341"/>
      <c r="D38" s="342"/>
      <c r="E38" s="341"/>
      <c r="F38" s="341"/>
      <c r="G38" s="341"/>
      <c r="H38" s="341"/>
      <c r="I38" s="341"/>
    </row>
    <row r="39" spans="1:9">
      <c r="A39" s="341"/>
      <c r="B39" s="341"/>
      <c r="C39" s="341"/>
      <c r="D39" s="342"/>
      <c r="E39" s="341"/>
      <c r="F39" s="341"/>
      <c r="G39" s="341"/>
      <c r="H39" s="341"/>
      <c r="I39" s="341"/>
    </row>
    <row r="40" spans="1:9">
      <c r="A40" s="341"/>
      <c r="B40" s="341"/>
      <c r="C40" s="341"/>
      <c r="D40" s="342"/>
      <c r="E40" s="341"/>
      <c r="F40" s="341"/>
      <c r="G40" s="341"/>
      <c r="H40" s="341"/>
      <c r="I40" s="341"/>
    </row>
    <row r="41" spans="1:9">
      <c r="A41" s="341"/>
      <c r="B41" s="341"/>
      <c r="C41" s="341"/>
      <c r="D41" s="342"/>
      <c r="E41" s="341"/>
      <c r="F41" s="341"/>
      <c r="G41" s="341"/>
      <c r="H41" s="341"/>
      <c r="I41" s="341"/>
    </row>
    <row r="42" spans="1:9">
      <c r="A42" s="341"/>
      <c r="B42" s="341"/>
      <c r="C42" s="341"/>
      <c r="D42" s="342"/>
      <c r="E42" s="341"/>
      <c r="F42" s="341"/>
      <c r="G42" s="341"/>
      <c r="H42" s="341"/>
      <c r="I42" s="341"/>
    </row>
    <row r="43" spans="1:9">
      <c r="A43" s="341"/>
      <c r="B43" s="341"/>
      <c r="C43" s="341"/>
      <c r="D43" s="342"/>
      <c r="E43" s="341"/>
      <c r="F43" s="341"/>
      <c r="G43" s="341"/>
      <c r="H43" s="341"/>
      <c r="I43" s="341"/>
    </row>
    <row r="44" spans="1:9">
      <c r="A44" s="341"/>
      <c r="B44" s="341"/>
      <c r="C44" s="341"/>
      <c r="D44" s="342"/>
      <c r="E44" s="341"/>
      <c r="F44" s="341"/>
      <c r="G44" s="341"/>
      <c r="H44" s="341"/>
      <c r="I44" s="341"/>
    </row>
    <row r="45" spans="1:9">
      <c r="A45" s="341"/>
      <c r="B45" s="341"/>
      <c r="C45" s="341"/>
      <c r="D45" s="342"/>
      <c r="E45" s="341"/>
      <c r="F45" s="341"/>
      <c r="G45" s="341"/>
      <c r="H45" s="341"/>
      <c r="I45" s="341"/>
    </row>
    <row r="46" spans="1:9">
      <c r="A46" s="341" t="s">
        <v>886</v>
      </c>
      <c r="B46" s="341"/>
      <c r="C46" s="341"/>
      <c r="D46" s="342"/>
      <c r="E46" s="341"/>
      <c r="F46" s="341"/>
      <c r="G46" s="341"/>
      <c r="H46" s="341"/>
      <c r="I46" s="341"/>
    </row>
    <row r="47" spans="1:9">
      <c r="A47" s="795" t="s">
        <v>1972</v>
      </c>
      <c r="B47" s="795"/>
      <c r="C47" s="795"/>
      <c r="D47" s="795"/>
      <c r="E47" s="795"/>
      <c r="F47" s="795"/>
      <c r="G47" s="795"/>
      <c r="H47" s="795"/>
      <c r="I47" s="795"/>
    </row>
    <row r="48" spans="1:9">
      <c r="A48" s="795"/>
      <c r="B48" s="795"/>
      <c r="C48" s="795"/>
      <c r="D48" s="795"/>
      <c r="E48" s="795"/>
      <c r="F48" s="795"/>
      <c r="G48" s="795"/>
      <c r="H48" s="795"/>
      <c r="I48" s="795"/>
    </row>
    <row r="49" spans="1:9">
      <c r="A49" s="341" t="s">
        <v>888</v>
      </c>
      <c r="B49" s="341"/>
      <c r="C49" s="341"/>
      <c r="D49" s="342"/>
      <c r="E49" s="341"/>
      <c r="F49" s="341"/>
      <c r="G49" s="341"/>
      <c r="H49" s="341"/>
      <c r="I49" s="341"/>
    </row>
    <row r="50" spans="1:9">
      <c r="A50" s="366"/>
      <c r="B50" s="367"/>
      <c r="C50" s="367"/>
      <c r="D50" s="368"/>
      <c r="E50" s="367"/>
      <c r="F50" s="367"/>
      <c r="G50" s="367"/>
      <c r="H50" s="367"/>
      <c r="I50" s="424"/>
    </row>
    <row r="51" spans="1:9">
      <c r="A51" s="370"/>
      <c r="B51" s="341"/>
      <c r="C51" s="341"/>
      <c r="D51" s="342"/>
      <c r="E51" s="341"/>
      <c r="F51" s="341"/>
      <c r="G51" s="341"/>
      <c r="H51" s="341"/>
      <c r="I51" s="425"/>
    </row>
    <row r="52" spans="1:9">
      <c r="A52" s="372"/>
      <c r="B52" s="373"/>
      <c r="C52" s="373"/>
      <c r="D52" s="374"/>
      <c r="E52" s="373"/>
      <c r="F52" s="373"/>
      <c r="G52" s="373" t="s">
        <v>889</v>
      </c>
      <c r="H52" s="373"/>
      <c r="I52" s="426"/>
    </row>
  </sheetData>
  <mergeCells count="12">
    <mergeCell ref="A47:I48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3:C33"/>
    <mergeCell ref="A35:I35"/>
  </mergeCells>
  <pageMargins left="0.7" right="0.7" top="0.75" bottom="0.75" header="0.3" footer="0.3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1E70E-D6C1-4304-B753-C983E7B6B769}">
  <dimension ref="A1:I47"/>
  <sheetViews>
    <sheetView workbookViewId="0">
      <selection activeCell="L4" sqref="L4"/>
    </sheetView>
  </sheetViews>
  <sheetFormatPr defaultColWidth="9" defaultRowHeight="14.4"/>
  <cols>
    <col min="1" max="1" width="4.88671875" customWidth="1"/>
    <col min="2" max="2" width="21" customWidth="1"/>
    <col min="3" max="3" width="15.33203125" customWidth="1"/>
    <col min="4" max="4" width="5" customWidth="1"/>
    <col min="5" max="5" width="3.44140625" customWidth="1"/>
    <col min="6" max="7" width="5" customWidth="1"/>
    <col min="8" max="8" width="4.109375" customWidth="1"/>
    <col min="9" max="9" width="16.6640625" customWidth="1"/>
  </cols>
  <sheetData>
    <row r="1" spans="1:9" ht="15.6">
      <c r="A1" s="361"/>
      <c r="B1" s="796" t="s">
        <v>838</v>
      </c>
      <c r="C1" s="796"/>
      <c r="D1" s="796"/>
      <c r="E1" s="796"/>
      <c r="F1" s="796"/>
      <c r="G1" s="796"/>
      <c r="H1" s="796"/>
      <c r="I1" s="796"/>
    </row>
    <row r="2" spans="1:9" ht="15.6">
      <c r="A2" s="361"/>
      <c r="B2" s="796" t="s">
        <v>839</v>
      </c>
      <c r="C2" s="796"/>
      <c r="D2" s="796"/>
      <c r="E2" s="796"/>
      <c r="F2" s="796"/>
      <c r="G2" s="796"/>
      <c r="H2" s="796"/>
      <c r="I2" s="796"/>
    </row>
    <row r="3" spans="1:9" ht="15.6">
      <c r="A3" s="361"/>
      <c r="B3" s="796" t="s">
        <v>840</v>
      </c>
      <c r="C3" s="796"/>
      <c r="D3" s="796"/>
      <c r="E3" s="796"/>
      <c r="F3" s="796"/>
      <c r="G3" s="796"/>
      <c r="H3" s="796"/>
      <c r="I3" s="796"/>
    </row>
    <row r="4" spans="1:9" ht="16.2" thickBot="1">
      <c r="A4" s="362"/>
      <c r="B4" s="797" t="s">
        <v>841</v>
      </c>
      <c r="C4" s="797"/>
      <c r="D4" s="797"/>
      <c r="E4" s="797"/>
      <c r="F4" s="797"/>
      <c r="G4" s="797"/>
      <c r="H4" s="797"/>
      <c r="I4" s="797"/>
    </row>
    <row r="5" spans="1:9" ht="15.6">
      <c r="A5" s="785" t="s">
        <v>2396</v>
      </c>
      <c r="B5" s="785"/>
      <c r="C5" s="785"/>
      <c r="D5" s="785"/>
      <c r="E5" s="785"/>
      <c r="F5" s="785"/>
      <c r="G5" s="785"/>
      <c r="H5" s="785"/>
      <c r="I5" s="785"/>
    </row>
    <row r="6" spans="1:9" ht="15.6">
      <c r="A6" s="786" t="s">
        <v>843</v>
      </c>
      <c r="B6" s="787"/>
      <c r="C6" s="363" t="s">
        <v>844</v>
      </c>
      <c r="D6" s="334"/>
      <c r="E6" s="335"/>
      <c r="F6" s="335"/>
      <c r="G6" s="335"/>
      <c r="H6" s="335"/>
      <c r="I6" s="364"/>
    </row>
    <row r="7" spans="1:9">
      <c r="A7" s="788" t="s">
        <v>845</v>
      </c>
      <c r="B7" s="674"/>
      <c r="C7" s="16" t="s">
        <v>844</v>
      </c>
      <c r="D7" s="338"/>
      <c r="E7" s="339"/>
      <c r="F7" s="339"/>
      <c r="G7" s="339"/>
      <c r="H7" s="339"/>
      <c r="I7" s="423"/>
    </row>
    <row r="8" spans="1:9">
      <c r="A8" s="788" t="s">
        <v>846</v>
      </c>
      <c r="B8" s="674"/>
      <c r="C8" s="16" t="s">
        <v>844</v>
      </c>
      <c r="D8" s="338"/>
      <c r="E8" s="339"/>
      <c r="F8" s="339"/>
      <c r="G8" s="339"/>
      <c r="H8" s="339"/>
      <c r="I8" s="423"/>
    </row>
    <row r="9" spans="1:9">
      <c r="A9" s="788" t="s">
        <v>847</v>
      </c>
      <c r="B9" s="789"/>
      <c r="C9" s="337" t="s">
        <v>2284</v>
      </c>
      <c r="D9" s="338"/>
      <c r="E9" s="339"/>
      <c r="F9" s="339"/>
      <c r="G9" s="339"/>
      <c r="H9" s="339"/>
      <c r="I9" s="423"/>
    </row>
    <row r="10" spans="1:9">
      <c r="A10" s="341"/>
      <c r="B10" s="341"/>
      <c r="C10" s="341"/>
      <c r="D10" s="342"/>
      <c r="E10" s="341"/>
      <c r="F10" s="341"/>
      <c r="G10" s="341"/>
      <c r="H10" s="341"/>
      <c r="I10" s="341"/>
    </row>
    <row r="11" spans="1:9">
      <c r="A11" s="343" t="s">
        <v>0</v>
      </c>
      <c r="B11" s="344" t="s">
        <v>1</v>
      </c>
      <c r="C11" s="344" t="s">
        <v>848</v>
      </c>
      <c r="D11" s="343" t="s">
        <v>849</v>
      </c>
      <c r="E11" s="343" t="s">
        <v>850</v>
      </c>
      <c r="F11" s="343" t="s">
        <v>7</v>
      </c>
      <c r="G11" s="343" t="s">
        <v>7</v>
      </c>
      <c r="H11" s="343" t="s">
        <v>850</v>
      </c>
      <c r="I11" s="343" t="s">
        <v>2382</v>
      </c>
    </row>
    <row r="12" spans="1:9">
      <c r="A12" s="343">
        <v>1</v>
      </c>
      <c r="B12" s="29" t="s">
        <v>1743</v>
      </c>
      <c r="C12" s="344" t="s">
        <v>2397</v>
      </c>
      <c r="D12" s="343">
        <v>1</v>
      </c>
      <c r="E12" s="343"/>
      <c r="F12" s="343"/>
      <c r="G12" s="343"/>
      <c r="H12" s="343"/>
      <c r="I12" s="343" t="s">
        <v>948</v>
      </c>
    </row>
    <row r="13" spans="1:9">
      <c r="A13" s="343">
        <v>2</v>
      </c>
      <c r="B13" s="29" t="s">
        <v>1743</v>
      </c>
      <c r="C13" s="344" t="s">
        <v>2398</v>
      </c>
      <c r="D13" s="343">
        <v>1</v>
      </c>
      <c r="E13" s="343"/>
      <c r="F13" s="343"/>
      <c r="G13" s="343"/>
      <c r="H13" s="343"/>
      <c r="I13" s="343" t="s">
        <v>859</v>
      </c>
    </row>
    <row r="14" spans="1:9">
      <c r="A14" s="343">
        <v>3</v>
      </c>
      <c r="B14" s="29" t="s">
        <v>1743</v>
      </c>
      <c r="C14" s="344" t="s">
        <v>2399</v>
      </c>
      <c r="D14" s="343">
        <v>3</v>
      </c>
      <c r="E14" s="343"/>
      <c r="F14" s="343"/>
      <c r="G14" s="343"/>
      <c r="H14" s="343"/>
      <c r="I14" s="343" t="s">
        <v>948</v>
      </c>
    </row>
    <row r="15" spans="1:9">
      <c r="A15" s="343">
        <v>4</v>
      </c>
      <c r="B15" s="29" t="s">
        <v>1744</v>
      </c>
      <c r="C15" s="52" t="s">
        <v>2400</v>
      </c>
      <c r="D15" s="52">
        <v>3</v>
      </c>
      <c r="E15" s="345"/>
      <c r="F15" s="345"/>
      <c r="G15" s="345"/>
      <c r="H15" s="345"/>
      <c r="I15" s="345" t="s">
        <v>1039</v>
      </c>
    </row>
    <row r="16" spans="1:9">
      <c r="A16" s="343">
        <v>5</v>
      </c>
      <c r="B16" s="29" t="s">
        <v>1744</v>
      </c>
      <c r="C16" s="52" t="s">
        <v>2401</v>
      </c>
      <c r="D16" s="52">
        <v>2</v>
      </c>
      <c r="E16" s="345"/>
      <c r="F16" s="345"/>
      <c r="G16" s="345"/>
      <c r="H16" s="345"/>
      <c r="I16" s="345" t="s">
        <v>1039</v>
      </c>
    </row>
    <row r="17" spans="1:9">
      <c r="A17" s="343">
        <v>6</v>
      </c>
      <c r="B17" s="29" t="s">
        <v>1432</v>
      </c>
      <c r="C17" s="52" t="s">
        <v>2402</v>
      </c>
      <c r="D17" s="52">
        <v>2</v>
      </c>
      <c r="E17" s="345"/>
      <c r="F17" s="345"/>
      <c r="G17" s="345"/>
      <c r="H17" s="345"/>
      <c r="I17" s="345" t="s">
        <v>853</v>
      </c>
    </row>
    <row r="18" spans="1:9">
      <c r="A18" s="343">
        <v>7</v>
      </c>
      <c r="B18" s="29" t="s">
        <v>1432</v>
      </c>
      <c r="C18" s="52" t="s">
        <v>2391</v>
      </c>
      <c r="D18" s="52">
        <v>2</v>
      </c>
      <c r="E18" s="345"/>
      <c r="F18" s="345"/>
      <c r="G18" s="345"/>
      <c r="H18" s="345"/>
      <c r="I18" s="345" t="s">
        <v>853</v>
      </c>
    </row>
    <row r="19" spans="1:9">
      <c r="A19" s="343">
        <v>8</v>
      </c>
      <c r="B19" s="29" t="s">
        <v>865</v>
      </c>
      <c r="C19" s="52" t="s">
        <v>1457</v>
      </c>
      <c r="D19" s="52">
        <v>1</v>
      </c>
      <c r="E19" s="345"/>
      <c r="F19" s="345"/>
      <c r="G19" s="345"/>
      <c r="H19" s="345"/>
      <c r="I19" s="345" t="s">
        <v>859</v>
      </c>
    </row>
    <row r="20" spans="1:9">
      <c r="A20" s="343">
        <v>9</v>
      </c>
      <c r="B20" s="29" t="s">
        <v>985</v>
      </c>
      <c r="C20" s="52" t="s">
        <v>2403</v>
      </c>
      <c r="D20" s="52">
        <v>1</v>
      </c>
      <c r="E20" s="345"/>
      <c r="F20" s="345"/>
      <c r="G20" s="345"/>
      <c r="H20" s="345"/>
      <c r="I20" s="345" t="s">
        <v>853</v>
      </c>
    </row>
    <row r="21" spans="1:9">
      <c r="A21" s="343">
        <v>10</v>
      </c>
      <c r="B21" s="29" t="s">
        <v>985</v>
      </c>
      <c r="C21" s="52" t="s">
        <v>2404</v>
      </c>
      <c r="D21" s="52">
        <v>1</v>
      </c>
      <c r="E21" s="345"/>
      <c r="F21" s="345"/>
      <c r="G21" s="345"/>
      <c r="H21" s="345"/>
      <c r="I21" s="345" t="s">
        <v>948</v>
      </c>
    </row>
    <row r="22" spans="1:9">
      <c r="A22" s="343">
        <v>11</v>
      </c>
      <c r="B22" s="29" t="s">
        <v>2330</v>
      </c>
      <c r="C22" s="52" t="s">
        <v>2405</v>
      </c>
      <c r="D22" s="52">
        <v>2</v>
      </c>
      <c r="E22" s="345"/>
      <c r="F22" s="345"/>
      <c r="G22" s="345"/>
      <c r="H22" s="345"/>
      <c r="I22" s="345" t="s">
        <v>853</v>
      </c>
    </row>
    <row r="23" spans="1:9">
      <c r="A23" s="343">
        <v>12</v>
      </c>
      <c r="B23" s="29" t="s">
        <v>1379</v>
      </c>
      <c r="C23" s="52" t="s">
        <v>2406</v>
      </c>
      <c r="D23" s="52">
        <v>1</v>
      </c>
      <c r="E23" s="345"/>
      <c r="F23" s="345"/>
      <c r="G23" s="345"/>
      <c r="H23" s="345"/>
      <c r="I23" s="345" t="s">
        <v>893</v>
      </c>
    </row>
    <row r="24" spans="1:9">
      <c r="A24" s="343">
        <v>13</v>
      </c>
      <c r="B24" s="29" t="s">
        <v>1379</v>
      </c>
      <c r="C24" s="5"/>
      <c r="D24" s="52">
        <v>1</v>
      </c>
      <c r="E24" s="345"/>
      <c r="F24" s="345"/>
      <c r="G24" s="345"/>
      <c r="H24" s="345"/>
      <c r="I24" s="52" t="s">
        <v>1680</v>
      </c>
    </row>
    <row r="25" spans="1:9">
      <c r="A25" s="343">
        <v>14</v>
      </c>
      <c r="B25" s="29" t="s">
        <v>1377</v>
      </c>
      <c r="C25" s="52"/>
      <c r="D25" s="52">
        <v>2</v>
      </c>
      <c r="E25" s="345"/>
      <c r="F25" s="345"/>
      <c r="G25" s="345"/>
      <c r="H25" s="345"/>
      <c r="I25" s="345" t="s">
        <v>1680</v>
      </c>
    </row>
    <row r="26" spans="1:9">
      <c r="A26" s="343">
        <v>15</v>
      </c>
      <c r="B26" s="29" t="s">
        <v>1377</v>
      </c>
      <c r="C26" s="52" t="s">
        <v>2407</v>
      </c>
      <c r="D26" s="52">
        <v>1</v>
      </c>
      <c r="E26" s="345"/>
      <c r="F26" s="345"/>
      <c r="G26" s="345"/>
      <c r="H26" s="345"/>
      <c r="I26" s="345" t="s">
        <v>893</v>
      </c>
    </row>
    <row r="27" spans="1:9">
      <c r="A27" s="343">
        <v>16</v>
      </c>
      <c r="B27" s="29" t="s">
        <v>2265</v>
      </c>
      <c r="C27" s="52" t="s">
        <v>2408</v>
      </c>
      <c r="D27" s="345">
        <v>1</v>
      </c>
      <c r="E27" s="345"/>
      <c r="F27" s="345"/>
      <c r="G27" s="345"/>
      <c r="H27" s="345"/>
      <c r="I27" s="345" t="s">
        <v>853</v>
      </c>
    </row>
    <row r="28" spans="1:9">
      <c r="A28" s="343">
        <v>17</v>
      </c>
      <c r="B28" s="29" t="s">
        <v>2294</v>
      </c>
      <c r="C28" s="52" t="s">
        <v>1686</v>
      </c>
      <c r="D28" s="345">
        <v>4</v>
      </c>
      <c r="E28" s="345"/>
      <c r="F28" s="345"/>
      <c r="G28" s="345"/>
      <c r="H28" s="345"/>
      <c r="I28" s="345" t="s">
        <v>853</v>
      </c>
    </row>
    <row r="29" spans="1:9">
      <c r="A29" s="343">
        <v>18</v>
      </c>
      <c r="B29" s="346" t="s">
        <v>870</v>
      </c>
      <c r="C29" s="345" t="s">
        <v>2336</v>
      </c>
      <c r="D29" s="345">
        <v>1</v>
      </c>
      <c r="E29" s="345"/>
      <c r="F29" s="345"/>
      <c r="G29" s="345"/>
      <c r="H29" s="345"/>
      <c r="I29" s="345" t="s">
        <v>853</v>
      </c>
    </row>
    <row r="30" spans="1:9">
      <c r="A30" s="790" t="s">
        <v>884</v>
      </c>
      <c r="B30" s="791"/>
      <c r="C30" s="792"/>
      <c r="D30" s="345">
        <f>SUM(D12:D29)</f>
        <v>30</v>
      </c>
      <c r="E30" s="346"/>
      <c r="F30" s="346"/>
      <c r="G30" s="346"/>
      <c r="H30" s="346"/>
      <c r="I30" s="346"/>
    </row>
    <row r="31" spans="1:9">
      <c r="A31" s="342"/>
      <c r="B31" s="341"/>
      <c r="C31" s="341"/>
      <c r="D31" s="342"/>
      <c r="E31" s="341"/>
      <c r="F31" s="341"/>
      <c r="G31" s="341"/>
      <c r="H31" s="341"/>
      <c r="I31" s="341"/>
    </row>
    <row r="32" spans="1:9">
      <c r="A32" s="793" t="s">
        <v>885</v>
      </c>
      <c r="B32" s="793"/>
      <c r="C32" s="793"/>
      <c r="D32" s="793"/>
      <c r="E32" s="793"/>
      <c r="F32" s="793"/>
      <c r="G32" s="793"/>
      <c r="H32" s="793"/>
      <c r="I32" s="793"/>
    </row>
    <row r="33" spans="1:9">
      <c r="A33" s="342"/>
      <c r="B33" s="341"/>
      <c r="C33" s="341"/>
      <c r="D33" s="342"/>
      <c r="E33" s="341"/>
      <c r="F33" s="341"/>
      <c r="G33" s="341"/>
      <c r="H33" s="341"/>
      <c r="I33" s="341"/>
    </row>
    <row r="34" spans="1:9">
      <c r="A34" s="342"/>
      <c r="B34" s="341"/>
      <c r="C34" s="341"/>
      <c r="D34" s="342"/>
      <c r="E34" s="341"/>
      <c r="F34" s="341"/>
      <c r="G34" s="341"/>
      <c r="H34" s="341"/>
      <c r="I34" s="341"/>
    </row>
    <row r="35" spans="1:9">
      <c r="A35" s="341"/>
      <c r="B35" s="341"/>
      <c r="C35" s="341"/>
      <c r="D35" s="342"/>
      <c r="E35" s="341"/>
      <c r="F35" s="341"/>
      <c r="G35" s="341"/>
      <c r="H35" s="341"/>
      <c r="I35" s="341"/>
    </row>
    <row r="36" spans="1:9">
      <c r="A36" s="341"/>
      <c r="B36" s="341"/>
      <c r="C36" s="341"/>
      <c r="D36" s="342"/>
      <c r="E36" s="341"/>
      <c r="F36" s="341"/>
      <c r="G36" s="341"/>
      <c r="H36" s="341"/>
      <c r="I36" s="341"/>
    </row>
    <row r="37" spans="1:9">
      <c r="A37" s="341"/>
      <c r="B37" s="341"/>
      <c r="C37" s="341"/>
      <c r="D37" s="342"/>
      <c r="E37" s="341"/>
      <c r="F37" s="341"/>
      <c r="G37" s="341"/>
      <c r="H37" s="341"/>
      <c r="I37" s="341"/>
    </row>
    <row r="38" spans="1:9">
      <c r="A38" s="341"/>
      <c r="B38" s="341"/>
      <c r="C38" s="341"/>
      <c r="D38" s="342"/>
      <c r="E38" s="341"/>
      <c r="F38" s="341"/>
      <c r="G38" s="341"/>
      <c r="H38" s="341"/>
      <c r="I38" s="341"/>
    </row>
    <row r="39" spans="1:9">
      <c r="A39" s="341"/>
      <c r="B39" s="341"/>
      <c r="C39" s="341"/>
      <c r="D39" s="342"/>
      <c r="E39" s="341"/>
      <c r="F39" s="341"/>
      <c r="G39" s="341"/>
      <c r="H39" s="341"/>
      <c r="I39" s="341"/>
    </row>
    <row r="40" spans="1:9">
      <c r="A40" s="341"/>
      <c r="B40" s="341"/>
      <c r="C40" s="341"/>
      <c r="D40" s="342"/>
      <c r="E40" s="341"/>
      <c r="F40" s="341"/>
      <c r="G40" s="341"/>
      <c r="H40" s="341"/>
      <c r="I40" s="341"/>
    </row>
    <row r="41" spans="1:9">
      <c r="A41" s="341" t="s">
        <v>886</v>
      </c>
      <c r="B41" s="341"/>
      <c r="C41" s="341"/>
      <c r="D41" s="342"/>
      <c r="E41" s="341"/>
      <c r="F41" s="341"/>
      <c r="G41" s="341"/>
      <c r="H41" s="341"/>
      <c r="I41" s="341"/>
    </row>
    <row r="42" spans="1:9">
      <c r="A42" s="795" t="s">
        <v>1972</v>
      </c>
      <c r="B42" s="795"/>
      <c r="C42" s="795"/>
      <c r="D42" s="795"/>
      <c r="E42" s="795"/>
      <c r="F42" s="795"/>
      <c r="G42" s="795"/>
      <c r="H42" s="795"/>
      <c r="I42" s="795"/>
    </row>
    <row r="43" spans="1:9">
      <c r="A43" s="795"/>
      <c r="B43" s="795"/>
      <c r="C43" s="795"/>
      <c r="D43" s="795"/>
      <c r="E43" s="795"/>
      <c r="F43" s="795"/>
      <c r="G43" s="795"/>
      <c r="H43" s="795"/>
      <c r="I43" s="795"/>
    </row>
    <row r="44" spans="1:9">
      <c r="A44" s="341" t="s">
        <v>888</v>
      </c>
      <c r="B44" s="341"/>
      <c r="C44" s="341"/>
      <c r="D44" s="342"/>
      <c r="E44" s="341"/>
      <c r="F44" s="341"/>
      <c r="G44" s="341"/>
      <c r="H44" s="341"/>
      <c r="I44" s="341"/>
    </row>
    <row r="45" spans="1:9">
      <c r="A45" s="366"/>
      <c r="B45" s="367"/>
      <c r="C45" s="367"/>
      <c r="D45" s="368"/>
      <c r="E45" s="367"/>
      <c r="F45" s="367"/>
      <c r="G45" s="367"/>
      <c r="H45" s="367"/>
      <c r="I45" s="424"/>
    </row>
    <row r="46" spans="1:9">
      <c r="A46" s="370"/>
      <c r="B46" s="341"/>
      <c r="C46" s="341"/>
      <c r="D46" s="342"/>
      <c r="E46" s="341"/>
      <c r="F46" s="341"/>
      <c r="G46" s="341"/>
      <c r="H46" s="341"/>
      <c r="I46" s="425"/>
    </row>
    <row r="47" spans="1:9">
      <c r="A47" s="372"/>
      <c r="B47" s="373"/>
      <c r="C47" s="373"/>
      <c r="D47" s="374"/>
      <c r="E47" s="373"/>
      <c r="F47" s="373"/>
      <c r="G47" s="373" t="s">
        <v>889</v>
      </c>
      <c r="H47" s="373"/>
      <c r="I47" s="426"/>
    </row>
  </sheetData>
  <mergeCells count="12">
    <mergeCell ref="A42:I43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0:C30"/>
    <mergeCell ref="A32:I32"/>
  </mergeCells>
  <pageMargins left="0.7" right="0.7" top="0.75" bottom="0.75" header="0.3" footer="0.3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50527-49E0-48C3-AFB1-0840AE1216DD}">
  <dimension ref="A1:I54"/>
  <sheetViews>
    <sheetView workbookViewId="0">
      <selection activeCell="L4" sqref="L4"/>
    </sheetView>
  </sheetViews>
  <sheetFormatPr defaultColWidth="9" defaultRowHeight="14.4"/>
  <cols>
    <col min="1" max="1" width="5.109375" customWidth="1"/>
    <col min="2" max="2" width="20.5546875" customWidth="1"/>
    <col min="3" max="3" width="14.88671875" customWidth="1"/>
    <col min="4" max="4" width="6.44140625" customWidth="1"/>
    <col min="5" max="5" width="6.33203125" customWidth="1"/>
    <col min="6" max="6" width="6.109375" customWidth="1"/>
    <col min="7" max="7" width="5.88671875" customWidth="1"/>
    <col min="8" max="8" width="6.109375" customWidth="1"/>
    <col min="9" max="9" width="16.6640625" customWidth="1"/>
  </cols>
  <sheetData>
    <row r="1" spans="1:9" ht="15.6">
      <c r="A1" s="361"/>
      <c r="B1" s="796" t="s">
        <v>838</v>
      </c>
      <c r="C1" s="796"/>
      <c r="D1" s="796"/>
      <c r="E1" s="796"/>
      <c r="F1" s="796"/>
      <c r="G1" s="796"/>
      <c r="H1" s="796"/>
      <c r="I1" s="796"/>
    </row>
    <row r="2" spans="1:9" ht="15.6">
      <c r="A2" s="361"/>
      <c r="B2" s="796" t="s">
        <v>839</v>
      </c>
      <c r="C2" s="796"/>
      <c r="D2" s="796"/>
      <c r="E2" s="796"/>
      <c r="F2" s="796"/>
      <c r="G2" s="796"/>
      <c r="H2" s="796"/>
      <c r="I2" s="796"/>
    </row>
    <row r="3" spans="1:9" ht="15.6">
      <c r="A3" s="361"/>
      <c r="B3" s="796" t="s">
        <v>840</v>
      </c>
      <c r="C3" s="796"/>
      <c r="D3" s="796"/>
      <c r="E3" s="796"/>
      <c r="F3" s="796"/>
      <c r="G3" s="796"/>
      <c r="H3" s="796"/>
      <c r="I3" s="796"/>
    </row>
    <row r="4" spans="1:9" ht="16.2" thickBot="1">
      <c r="A4" s="362"/>
      <c r="B4" s="797" t="s">
        <v>841</v>
      </c>
      <c r="C4" s="797"/>
      <c r="D4" s="797"/>
      <c r="E4" s="797"/>
      <c r="F4" s="797"/>
      <c r="G4" s="797"/>
      <c r="H4" s="797"/>
      <c r="I4" s="797"/>
    </row>
    <row r="5" spans="1:9" ht="15.6">
      <c r="A5" s="785" t="s">
        <v>2409</v>
      </c>
      <c r="B5" s="785"/>
      <c r="C5" s="785"/>
      <c r="D5" s="785"/>
      <c r="E5" s="785"/>
      <c r="F5" s="785"/>
      <c r="G5" s="785"/>
      <c r="H5" s="785"/>
      <c r="I5" s="785"/>
    </row>
    <row r="6" spans="1:9" ht="15.6">
      <c r="A6" s="786" t="s">
        <v>843</v>
      </c>
      <c r="B6" s="787"/>
      <c r="C6" s="363" t="s">
        <v>844</v>
      </c>
      <c r="D6" s="334"/>
      <c r="E6" s="335"/>
      <c r="F6" s="335"/>
      <c r="G6" s="335"/>
      <c r="H6" s="335"/>
      <c r="I6" s="364"/>
    </row>
    <row r="7" spans="1:9">
      <c r="A7" s="788" t="s">
        <v>845</v>
      </c>
      <c r="B7" s="674"/>
      <c r="C7" s="16" t="s">
        <v>844</v>
      </c>
      <c r="D7" s="338"/>
      <c r="E7" s="339"/>
      <c r="F7" s="339"/>
      <c r="G7" s="339"/>
      <c r="H7" s="339"/>
      <c r="I7" s="423"/>
    </row>
    <row r="8" spans="1:9">
      <c r="A8" s="788" t="s">
        <v>846</v>
      </c>
      <c r="B8" s="674"/>
      <c r="C8" s="16" t="s">
        <v>844</v>
      </c>
      <c r="D8" s="338"/>
      <c r="E8" s="339"/>
      <c r="F8" s="339"/>
      <c r="G8" s="339"/>
      <c r="H8" s="339"/>
      <c r="I8" s="423"/>
    </row>
    <row r="9" spans="1:9">
      <c r="A9" s="788" t="s">
        <v>847</v>
      </c>
      <c r="B9" s="789"/>
      <c r="C9" s="428" t="s">
        <v>844</v>
      </c>
      <c r="D9" s="338"/>
      <c r="E9" s="339"/>
      <c r="F9" s="339"/>
      <c r="G9" s="339"/>
      <c r="H9" s="339"/>
      <c r="I9" s="423"/>
    </row>
    <row r="10" spans="1:9">
      <c r="A10" s="341"/>
      <c r="B10" s="341"/>
      <c r="C10" s="341"/>
      <c r="D10" s="342"/>
      <c r="E10" s="341"/>
      <c r="F10" s="341"/>
      <c r="G10" s="341"/>
      <c r="H10" s="341"/>
      <c r="I10" s="341"/>
    </row>
    <row r="11" spans="1:9">
      <c r="A11" s="343" t="s">
        <v>0</v>
      </c>
      <c r="B11" s="344" t="s">
        <v>1</v>
      </c>
      <c r="C11" s="344" t="s">
        <v>848</v>
      </c>
      <c r="D11" s="343" t="s">
        <v>849</v>
      </c>
      <c r="E11" s="343" t="s">
        <v>850</v>
      </c>
      <c r="F11" s="343" t="s">
        <v>7</v>
      </c>
      <c r="G11" s="343" t="s">
        <v>7</v>
      </c>
      <c r="H11" s="343" t="s">
        <v>850</v>
      </c>
      <c r="I11" s="343" t="s">
        <v>2382</v>
      </c>
    </row>
    <row r="12" spans="1:9">
      <c r="A12" s="343">
        <v>1</v>
      </c>
      <c r="B12" s="29" t="s">
        <v>1743</v>
      </c>
      <c r="C12" s="344" t="s">
        <v>2410</v>
      </c>
      <c r="D12" s="343">
        <v>1</v>
      </c>
      <c r="E12" s="343"/>
      <c r="F12" s="343"/>
      <c r="G12" s="343"/>
      <c r="H12" s="343"/>
      <c r="I12" s="343" t="s">
        <v>1039</v>
      </c>
    </row>
    <row r="13" spans="1:9">
      <c r="A13" s="343">
        <v>2</v>
      </c>
      <c r="B13" s="29" t="s">
        <v>1743</v>
      </c>
      <c r="C13" s="344" t="s">
        <v>2411</v>
      </c>
      <c r="D13" s="343">
        <v>1</v>
      </c>
      <c r="E13" s="343"/>
      <c r="F13" s="343"/>
      <c r="G13" s="343"/>
      <c r="H13" s="343"/>
      <c r="I13" s="343" t="s">
        <v>1039</v>
      </c>
    </row>
    <row r="14" spans="1:9">
      <c r="A14" s="343">
        <v>3</v>
      </c>
      <c r="B14" s="29" t="s">
        <v>1743</v>
      </c>
      <c r="C14" s="344" t="s">
        <v>2412</v>
      </c>
      <c r="D14" s="343">
        <v>1</v>
      </c>
      <c r="E14" s="343"/>
      <c r="F14" s="343"/>
      <c r="G14" s="343"/>
      <c r="H14" s="343"/>
      <c r="I14" s="343" t="s">
        <v>893</v>
      </c>
    </row>
    <row r="15" spans="1:9">
      <c r="A15" s="343">
        <v>4</v>
      </c>
      <c r="B15" s="29" t="s">
        <v>1743</v>
      </c>
      <c r="C15" s="344"/>
      <c r="D15" s="343">
        <v>1</v>
      </c>
      <c r="E15" s="343"/>
      <c r="F15" s="343"/>
      <c r="G15" s="343"/>
      <c r="H15" s="343"/>
      <c r="I15" s="343" t="s">
        <v>1469</v>
      </c>
    </row>
    <row r="16" spans="1:9">
      <c r="A16" s="343">
        <v>5</v>
      </c>
      <c r="B16" s="29" t="s">
        <v>1744</v>
      </c>
      <c r="C16" s="52" t="s">
        <v>2413</v>
      </c>
      <c r="D16" s="52">
        <v>1</v>
      </c>
      <c r="E16" s="345"/>
      <c r="F16" s="345"/>
      <c r="G16" s="345"/>
      <c r="H16" s="345"/>
      <c r="I16" s="345" t="s">
        <v>1039</v>
      </c>
    </row>
    <row r="17" spans="1:9">
      <c r="A17" s="343">
        <v>6</v>
      </c>
      <c r="B17" s="29" t="s">
        <v>1744</v>
      </c>
      <c r="C17" s="52" t="s">
        <v>2414</v>
      </c>
      <c r="D17" s="52">
        <v>1</v>
      </c>
      <c r="E17" s="345"/>
      <c r="F17" s="345"/>
      <c r="G17" s="345"/>
      <c r="H17" s="345"/>
      <c r="I17" s="345" t="s">
        <v>1039</v>
      </c>
    </row>
    <row r="18" spans="1:9">
      <c r="A18" s="343">
        <v>7</v>
      </c>
      <c r="B18" s="29" t="s">
        <v>1744</v>
      </c>
      <c r="C18" s="52" t="s">
        <v>2328</v>
      </c>
      <c r="D18" s="52">
        <v>1</v>
      </c>
      <c r="E18" s="345"/>
      <c r="F18" s="345"/>
      <c r="G18" s="345"/>
      <c r="H18" s="345"/>
      <c r="I18" s="345" t="s">
        <v>853</v>
      </c>
    </row>
    <row r="19" spans="1:9">
      <c r="A19" s="343">
        <v>8</v>
      </c>
      <c r="B19" s="29" t="s">
        <v>1744</v>
      </c>
      <c r="C19" s="52" t="s">
        <v>2415</v>
      </c>
      <c r="D19" s="52">
        <v>1</v>
      </c>
      <c r="E19" s="345"/>
      <c r="F19" s="345"/>
      <c r="G19" s="345"/>
      <c r="H19" s="345"/>
      <c r="I19" s="345" t="s">
        <v>948</v>
      </c>
    </row>
    <row r="20" spans="1:9">
      <c r="A20" s="343">
        <v>9</v>
      </c>
      <c r="B20" s="29" t="s">
        <v>1432</v>
      </c>
      <c r="C20" s="52" t="s">
        <v>1468</v>
      </c>
      <c r="D20" s="52">
        <v>3</v>
      </c>
      <c r="E20" s="345"/>
      <c r="F20" s="345"/>
      <c r="G20" s="345"/>
      <c r="H20" s="345"/>
      <c r="I20" s="345" t="s">
        <v>853</v>
      </c>
    </row>
    <row r="21" spans="1:9">
      <c r="A21" s="343">
        <v>10</v>
      </c>
      <c r="B21" s="29" t="s">
        <v>1432</v>
      </c>
      <c r="C21" s="52" t="s">
        <v>2416</v>
      </c>
      <c r="D21" s="52">
        <v>1</v>
      </c>
      <c r="E21" s="345"/>
      <c r="F21" s="345"/>
      <c r="G21" s="345"/>
      <c r="H21" s="345"/>
      <c r="I21" s="345" t="s">
        <v>853</v>
      </c>
    </row>
    <row r="22" spans="1:9">
      <c r="A22" s="343">
        <v>11</v>
      </c>
      <c r="B22" s="29" t="s">
        <v>865</v>
      </c>
      <c r="C22" s="52" t="s">
        <v>2288</v>
      </c>
      <c r="D22" s="52">
        <v>1</v>
      </c>
      <c r="E22" s="345"/>
      <c r="F22" s="345"/>
      <c r="G22" s="345"/>
      <c r="H22" s="345"/>
      <c r="I22" s="345" t="s">
        <v>1039</v>
      </c>
    </row>
    <row r="23" spans="1:9">
      <c r="A23" s="343">
        <v>12</v>
      </c>
      <c r="B23" s="29" t="s">
        <v>985</v>
      </c>
      <c r="C23" s="52" t="s">
        <v>2417</v>
      </c>
      <c r="D23" s="52">
        <v>1</v>
      </c>
      <c r="E23" s="345"/>
      <c r="F23" s="345"/>
      <c r="G23" s="345"/>
      <c r="H23" s="345"/>
      <c r="I23" s="345" t="s">
        <v>948</v>
      </c>
    </row>
    <row r="24" spans="1:9">
      <c r="A24" s="343">
        <v>13</v>
      </c>
      <c r="B24" s="29" t="s">
        <v>985</v>
      </c>
      <c r="C24" s="76" t="s">
        <v>940</v>
      </c>
      <c r="D24" s="52">
        <v>1</v>
      </c>
      <c r="E24" s="345"/>
      <c r="F24" s="345"/>
      <c r="G24" s="345"/>
      <c r="H24" s="345"/>
      <c r="I24" s="349" t="s">
        <v>940</v>
      </c>
    </row>
    <row r="25" spans="1:9">
      <c r="A25" s="343">
        <v>14</v>
      </c>
      <c r="B25" s="29" t="s">
        <v>2330</v>
      </c>
      <c r="C25" s="52" t="s">
        <v>2392</v>
      </c>
      <c r="D25" s="52">
        <v>1</v>
      </c>
      <c r="E25" s="345"/>
      <c r="F25" s="345"/>
      <c r="G25" s="345"/>
      <c r="H25" s="345"/>
      <c r="I25" s="345" t="s">
        <v>948</v>
      </c>
    </row>
    <row r="26" spans="1:9">
      <c r="A26" s="343">
        <v>15</v>
      </c>
      <c r="B26" s="29" t="s">
        <v>2330</v>
      </c>
      <c r="C26" s="76" t="s">
        <v>940</v>
      </c>
      <c r="D26" s="52">
        <v>1</v>
      </c>
      <c r="E26" s="345"/>
      <c r="F26" s="345"/>
      <c r="G26" s="345"/>
      <c r="H26" s="345"/>
      <c r="I26" s="345" t="s">
        <v>1678</v>
      </c>
    </row>
    <row r="27" spans="1:9">
      <c r="A27" s="343">
        <v>16</v>
      </c>
      <c r="B27" s="29" t="s">
        <v>1379</v>
      </c>
      <c r="C27" s="52" t="s">
        <v>2418</v>
      </c>
      <c r="D27" s="52">
        <v>2</v>
      </c>
      <c r="E27" s="345"/>
      <c r="F27" s="345"/>
      <c r="G27" s="345"/>
      <c r="H27" s="345"/>
      <c r="I27" s="345" t="s">
        <v>893</v>
      </c>
    </row>
    <row r="28" spans="1:9">
      <c r="A28" s="343">
        <v>17</v>
      </c>
      <c r="B28" s="29" t="s">
        <v>1379</v>
      </c>
      <c r="C28" s="5" t="s">
        <v>2419</v>
      </c>
      <c r="D28" s="52">
        <v>1</v>
      </c>
      <c r="E28" s="345"/>
      <c r="F28" s="345"/>
      <c r="G28" s="345"/>
      <c r="H28" s="345"/>
      <c r="I28" s="345" t="s">
        <v>948</v>
      </c>
    </row>
    <row r="29" spans="1:9">
      <c r="A29" s="343">
        <v>18</v>
      </c>
      <c r="B29" s="29" t="s">
        <v>1379</v>
      </c>
      <c r="C29" s="94" t="s">
        <v>940</v>
      </c>
      <c r="D29" s="52">
        <v>1</v>
      </c>
      <c r="E29" s="345"/>
      <c r="F29" s="345"/>
      <c r="G29" s="345"/>
      <c r="H29" s="345"/>
      <c r="I29" s="345" t="s">
        <v>1680</v>
      </c>
    </row>
    <row r="30" spans="1:9">
      <c r="A30" s="343">
        <v>19</v>
      </c>
      <c r="B30" s="29" t="s">
        <v>1377</v>
      </c>
      <c r="C30" s="52" t="s">
        <v>1681</v>
      </c>
      <c r="D30" s="52">
        <v>2</v>
      </c>
      <c r="E30" s="345"/>
      <c r="F30" s="345"/>
      <c r="G30" s="345"/>
      <c r="H30" s="345"/>
      <c r="I30" s="345" t="s">
        <v>893</v>
      </c>
    </row>
    <row r="31" spans="1:9">
      <c r="A31" s="343">
        <v>20</v>
      </c>
      <c r="B31" s="29" t="s">
        <v>2265</v>
      </c>
      <c r="C31" s="52" t="s">
        <v>2266</v>
      </c>
      <c r="D31" s="345">
        <v>1</v>
      </c>
      <c r="E31" s="345"/>
      <c r="F31" s="345"/>
      <c r="G31" s="345"/>
      <c r="H31" s="345"/>
      <c r="I31" s="345" t="s">
        <v>853</v>
      </c>
    </row>
    <row r="32" spans="1:9">
      <c r="A32" s="343">
        <v>21</v>
      </c>
      <c r="B32" s="29" t="s">
        <v>2265</v>
      </c>
      <c r="C32" s="52" t="s">
        <v>2309</v>
      </c>
      <c r="D32" s="345">
        <v>1</v>
      </c>
      <c r="E32" s="345"/>
      <c r="F32" s="345"/>
      <c r="G32" s="345"/>
      <c r="H32" s="345"/>
      <c r="I32" s="345" t="s">
        <v>857</v>
      </c>
    </row>
    <row r="33" spans="1:9">
      <c r="A33" s="343">
        <v>22</v>
      </c>
      <c r="B33" s="29" t="s">
        <v>2294</v>
      </c>
      <c r="C33" s="52" t="s">
        <v>1686</v>
      </c>
      <c r="D33" s="345">
        <v>1</v>
      </c>
      <c r="E33" s="345"/>
      <c r="F33" s="345"/>
      <c r="G33" s="345"/>
      <c r="H33" s="345"/>
      <c r="I33" s="345" t="s">
        <v>853</v>
      </c>
    </row>
    <row r="34" spans="1:9">
      <c r="A34" s="343">
        <v>23</v>
      </c>
      <c r="B34" s="29" t="s">
        <v>2294</v>
      </c>
      <c r="C34" s="52" t="s">
        <v>1467</v>
      </c>
      <c r="D34" s="345">
        <v>1</v>
      </c>
      <c r="E34" s="345"/>
      <c r="F34" s="345"/>
      <c r="G34" s="345"/>
      <c r="H34" s="345"/>
      <c r="I34" s="345" t="s">
        <v>948</v>
      </c>
    </row>
    <row r="35" spans="1:9">
      <c r="A35" s="343">
        <v>24</v>
      </c>
      <c r="B35" s="29" t="s">
        <v>870</v>
      </c>
      <c r="C35" s="52" t="s">
        <v>2352</v>
      </c>
      <c r="D35" s="345">
        <v>1</v>
      </c>
      <c r="E35" s="345"/>
      <c r="F35" s="345"/>
      <c r="G35" s="345"/>
      <c r="H35" s="345"/>
      <c r="I35" s="345" t="s">
        <v>853</v>
      </c>
    </row>
    <row r="36" spans="1:9">
      <c r="A36" s="343">
        <v>25</v>
      </c>
      <c r="B36" s="29" t="s">
        <v>1692</v>
      </c>
      <c r="C36" s="52" t="s">
        <v>2420</v>
      </c>
      <c r="D36" s="345">
        <v>1</v>
      </c>
      <c r="E36" s="345"/>
      <c r="F36" s="345"/>
      <c r="G36" s="345"/>
      <c r="H36" s="345"/>
      <c r="I36" s="345" t="s">
        <v>893</v>
      </c>
    </row>
    <row r="37" spans="1:9">
      <c r="A37" s="790" t="s">
        <v>884</v>
      </c>
      <c r="B37" s="791"/>
      <c r="C37" s="792"/>
      <c r="D37" s="345">
        <f>SUM(D12:D36)</f>
        <v>29</v>
      </c>
      <c r="E37" s="346"/>
      <c r="F37" s="346"/>
      <c r="G37" s="346"/>
      <c r="H37" s="346"/>
      <c r="I37" s="346"/>
    </row>
    <row r="38" spans="1:9">
      <c r="A38" s="342"/>
      <c r="B38" s="341"/>
      <c r="C38" s="341"/>
      <c r="D38" s="342"/>
      <c r="E38" s="341"/>
      <c r="F38" s="341"/>
      <c r="G38" s="341"/>
      <c r="H38" s="341"/>
      <c r="I38" s="341"/>
    </row>
    <row r="39" spans="1:9">
      <c r="A39" s="793" t="s">
        <v>885</v>
      </c>
      <c r="B39" s="793"/>
      <c r="C39" s="793"/>
      <c r="D39" s="793"/>
      <c r="E39" s="793"/>
      <c r="F39" s="793"/>
      <c r="G39" s="793"/>
      <c r="H39" s="793"/>
      <c r="I39" s="793"/>
    </row>
    <row r="40" spans="1:9">
      <c r="A40" s="342"/>
      <c r="B40" s="341"/>
      <c r="C40" s="341"/>
      <c r="D40" s="342"/>
      <c r="E40" s="341"/>
      <c r="F40" s="341"/>
      <c r="G40" s="341"/>
      <c r="H40" s="341"/>
      <c r="I40" s="341"/>
    </row>
    <row r="41" spans="1:9">
      <c r="A41" s="342"/>
      <c r="B41" s="341"/>
      <c r="C41" s="341"/>
      <c r="D41" s="342"/>
      <c r="E41" s="341"/>
      <c r="F41" s="341"/>
      <c r="G41" s="341"/>
      <c r="H41" s="341"/>
      <c r="I41" s="341"/>
    </row>
    <row r="42" spans="1:9">
      <c r="A42" s="341"/>
      <c r="B42" s="341"/>
      <c r="C42" s="341"/>
      <c r="D42" s="342"/>
      <c r="E42" s="341"/>
      <c r="F42" s="341"/>
      <c r="G42" s="341"/>
      <c r="H42" s="341"/>
      <c r="I42" s="341"/>
    </row>
    <row r="43" spans="1:9">
      <c r="A43" s="341"/>
      <c r="B43" s="341"/>
      <c r="C43" s="341"/>
      <c r="D43" s="342"/>
      <c r="E43" s="341"/>
      <c r="F43" s="341"/>
      <c r="G43" s="341"/>
      <c r="H43" s="341"/>
      <c r="I43" s="341"/>
    </row>
    <row r="44" spans="1:9">
      <c r="A44" s="341"/>
      <c r="B44" s="341"/>
      <c r="C44" s="341"/>
      <c r="D44" s="342"/>
      <c r="E44" s="341"/>
      <c r="F44" s="341"/>
      <c r="G44" s="341"/>
      <c r="H44" s="341"/>
      <c r="I44" s="341"/>
    </row>
    <row r="45" spans="1:9">
      <c r="A45" s="341"/>
      <c r="B45" s="341"/>
      <c r="C45" s="341"/>
      <c r="D45" s="342"/>
      <c r="E45" s="341"/>
      <c r="F45" s="341"/>
      <c r="G45" s="341"/>
      <c r="H45" s="341"/>
      <c r="I45" s="341"/>
    </row>
    <row r="46" spans="1:9">
      <c r="A46" s="341"/>
      <c r="B46" s="341"/>
      <c r="C46" s="341"/>
      <c r="D46" s="342"/>
      <c r="E46" s="341"/>
      <c r="F46" s="341"/>
      <c r="G46" s="341"/>
      <c r="H46" s="341"/>
      <c r="I46" s="341"/>
    </row>
    <row r="47" spans="1:9">
      <c r="A47" s="341"/>
      <c r="B47" s="341"/>
      <c r="C47" s="341"/>
      <c r="D47" s="342"/>
      <c r="E47" s="341"/>
      <c r="F47" s="341"/>
      <c r="G47" s="341"/>
      <c r="H47" s="341"/>
      <c r="I47" s="341"/>
    </row>
    <row r="48" spans="1:9">
      <c r="A48" s="341" t="s">
        <v>886</v>
      </c>
      <c r="B48" s="341"/>
      <c r="C48" s="341"/>
      <c r="D48" s="342"/>
      <c r="E48" s="341"/>
      <c r="F48" s="341"/>
      <c r="G48" s="341"/>
      <c r="H48" s="341"/>
      <c r="I48" s="341"/>
    </row>
    <row r="49" spans="1:9">
      <c r="A49" s="795" t="s">
        <v>1972</v>
      </c>
      <c r="B49" s="795"/>
      <c r="C49" s="795"/>
      <c r="D49" s="795"/>
      <c r="E49" s="795"/>
      <c r="F49" s="795"/>
      <c r="G49" s="795"/>
      <c r="H49" s="795"/>
      <c r="I49" s="795"/>
    </row>
    <row r="50" spans="1:9">
      <c r="A50" s="795"/>
      <c r="B50" s="795"/>
      <c r="C50" s="795"/>
      <c r="D50" s="795"/>
      <c r="E50" s="795"/>
      <c r="F50" s="795"/>
      <c r="G50" s="795"/>
      <c r="H50" s="795"/>
      <c r="I50" s="795"/>
    </row>
    <row r="51" spans="1:9">
      <c r="A51" s="341" t="s">
        <v>888</v>
      </c>
      <c r="B51" s="341"/>
      <c r="C51" s="341"/>
      <c r="D51" s="342"/>
      <c r="E51" s="341"/>
      <c r="F51" s="341"/>
      <c r="G51" s="341"/>
      <c r="H51" s="341"/>
      <c r="I51" s="341"/>
    </row>
    <row r="52" spans="1:9">
      <c r="A52" s="366"/>
      <c r="B52" s="367"/>
      <c r="C52" s="367"/>
      <c r="D52" s="368"/>
      <c r="E52" s="367"/>
      <c r="F52" s="367"/>
      <c r="G52" s="367"/>
      <c r="H52" s="367"/>
      <c r="I52" s="424"/>
    </row>
    <row r="53" spans="1:9">
      <c r="A53" s="370"/>
      <c r="B53" s="341"/>
      <c r="C53" s="341"/>
      <c r="D53" s="342"/>
      <c r="E53" s="341"/>
      <c r="F53" s="341"/>
      <c r="G53" s="341"/>
      <c r="H53" s="341"/>
      <c r="I53" s="425"/>
    </row>
    <row r="54" spans="1:9">
      <c r="A54" s="372"/>
      <c r="B54" s="373"/>
      <c r="C54" s="373"/>
      <c r="D54" s="374"/>
      <c r="E54" s="373"/>
      <c r="F54" s="373"/>
      <c r="G54" s="373" t="s">
        <v>889</v>
      </c>
      <c r="H54" s="373"/>
      <c r="I54" s="426"/>
    </row>
  </sheetData>
  <mergeCells count="12">
    <mergeCell ref="A49:I5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7:C37"/>
    <mergeCell ref="A39:I39"/>
  </mergeCells>
  <pageMargins left="0.7" right="0.7" top="0.75" bottom="0.75" header="0.3" footer="0.3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3C3DA-4E44-47FC-B70E-96723B4987CE}">
  <dimension ref="A1:I52"/>
  <sheetViews>
    <sheetView workbookViewId="0">
      <selection activeCell="L4" sqref="L4"/>
    </sheetView>
  </sheetViews>
  <sheetFormatPr defaultColWidth="9" defaultRowHeight="14.4"/>
  <cols>
    <col min="1" max="1" width="5" customWidth="1"/>
    <col min="2" max="2" width="20.109375" customWidth="1"/>
    <col min="3" max="3" width="15.88671875" customWidth="1"/>
    <col min="4" max="4" width="5.6640625" customWidth="1"/>
    <col min="5" max="5" width="5.88671875" customWidth="1"/>
    <col min="6" max="6" width="6.44140625" customWidth="1"/>
    <col min="7" max="7" width="6" customWidth="1"/>
    <col min="8" max="8" width="5.44140625" customWidth="1"/>
    <col min="9" max="9" width="17.5546875" customWidth="1"/>
  </cols>
  <sheetData>
    <row r="1" spans="1:9" ht="15.6">
      <c r="A1" s="361"/>
      <c r="B1" s="796" t="s">
        <v>838</v>
      </c>
      <c r="C1" s="796"/>
      <c r="D1" s="796"/>
      <c r="E1" s="796"/>
      <c r="F1" s="796"/>
      <c r="G1" s="796"/>
      <c r="H1" s="796"/>
      <c r="I1" s="796"/>
    </row>
    <row r="2" spans="1:9" ht="15.6">
      <c r="A2" s="361"/>
      <c r="B2" s="796" t="s">
        <v>839</v>
      </c>
      <c r="C2" s="796"/>
      <c r="D2" s="796"/>
      <c r="E2" s="796"/>
      <c r="F2" s="796"/>
      <c r="G2" s="796"/>
      <c r="H2" s="796"/>
      <c r="I2" s="796"/>
    </row>
    <row r="3" spans="1:9" ht="15.6">
      <c r="A3" s="361"/>
      <c r="B3" s="796" t="s">
        <v>840</v>
      </c>
      <c r="C3" s="796"/>
      <c r="D3" s="796"/>
      <c r="E3" s="796"/>
      <c r="F3" s="796"/>
      <c r="G3" s="796"/>
      <c r="H3" s="796"/>
      <c r="I3" s="796"/>
    </row>
    <row r="4" spans="1:9" ht="16.2" thickBot="1">
      <c r="A4" s="362"/>
      <c r="B4" s="797" t="s">
        <v>841</v>
      </c>
      <c r="C4" s="797"/>
      <c r="D4" s="797"/>
      <c r="E4" s="797"/>
      <c r="F4" s="797"/>
      <c r="G4" s="797"/>
      <c r="H4" s="797"/>
      <c r="I4" s="797"/>
    </row>
    <row r="5" spans="1:9" ht="15.6">
      <c r="A5" s="785" t="s">
        <v>2421</v>
      </c>
      <c r="B5" s="785"/>
      <c r="C5" s="785"/>
      <c r="D5" s="785"/>
      <c r="E5" s="785"/>
      <c r="F5" s="785"/>
      <c r="G5" s="785"/>
      <c r="H5" s="785"/>
      <c r="I5" s="785"/>
    </row>
    <row r="6" spans="1:9" ht="15.6">
      <c r="A6" s="786" t="s">
        <v>843</v>
      </c>
      <c r="B6" s="787"/>
      <c r="C6" s="363" t="s">
        <v>844</v>
      </c>
      <c r="D6" s="334"/>
      <c r="E6" s="335"/>
      <c r="F6" s="335"/>
      <c r="G6" s="335"/>
      <c r="H6" s="335"/>
      <c r="I6" s="364"/>
    </row>
    <row r="7" spans="1:9">
      <c r="A7" s="788" t="s">
        <v>845</v>
      </c>
      <c r="B7" s="674"/>
      <c r="C7" s="16" t="s">
        <v>844</v>
      </c>
      <c r="D7" s="338"/>
      <c r="E7" s="339"/>
      <c r="F7" s="339"/>
      <c r="G7" s="339"/>
      <c r="H7" s="339"/>
      <c r="I7" s="423"/>
    </row>
    <row r="8" spans="1:9">
      <c r="A8" s="788" t="s">
        <v>846</v>
      </c>
      <c r="B8" s="674"/>
      <c r="C8" s="16" t="s">
        <v>844</v>
      </c>
      <c r="D8" s="338"/>
      <c r="E8" s="339"/>
      <c r="F8" s="339"/>
      <c r="G8" s="339"/>
      <c r="H8" s="339"/>
      <c r="I8" s="423"/>
    </row>
    <row r="9" spans="1:9">
      <c r="A9" s="788" t="s">
        <v>847</v>
      </c>
      <c r="B9" s="789"/>
      <c r="C9" s="428" t="s">
        <v>844</v>
      </c>
      <c r="D9" s="338"/>
      <c r="E9" s="339"/>
      <c r="F9" s="339"/>
      <c r="G9" s="339"/>
      <c r="H9" s="339"/>
      <c r="I9" s="423"/>
    </row>
    <row r="10" spans="1:9">
      <c r="A10" s="341"/>
      <c r="B10" s="341"/>
      <c r="C10" s="341"/>
      <c r="D10" s="342"/>
      <c r="E10" s="341"/>
      <c r="F10" s="341"/>
      <c r="G10" s="341"/>
      <c r="H10" s="341"/>
      <c r="I10" s="341"/>
    </row>
    <row r="11" spans="1:9">
      <c r="A11" s="343" t="s">
        <v>0</v>
      </c>
      <c r="B11" s="344" t="s">
        <v>1</v>
      </c>
      <c r="C11" s="344" t="s">
        <v>848</v>
      </c>
      <c r="D11" s="343" t="s">
        <v>849</v>
      </c>
      <c r="E11" s="343" t="s">
        <v>850</v>
      </c>
      <c r="F11" s="343" t="s">
        <v>7</v>
      </c>
      <c r="G11" s="343" t="s">
        <v>7</v>
      </c>
      <c r="H11" s="343" t="s">
        <v>850</v>
      </c>
      <c r="I11" s="343" t="s">
        <v>2382</v>
      </c>
    </row>
    <row r="12" spans="1:9">
      <c r="A12" s="343">
        <v>1</v>
      </c>
      <c r="B12" s="29" t="s">
        <v>1743</v>
      </c>
      <c r="C12" s="344" t="s">
        <v>1685</v>
      </c>
      <c r="D12" s="343">
        <v>1</v>
      </c>
      <c r="E12" s="343"/>
      <c r="F12" s="343"/>
      <c r="G12" s="343"/>
      <c r="H12" s="343"/>
      <c r="I12" s="343" t="s">
        <v>853</v>
      </c>
    </row>
    <row r="13" spans="1:9">
      <c r="A13" s="343">
        <v>2</v>
      </c>
      <c r="B13" s="29" t="s">
        <v>1743</v>
      </c>
      <c r="C13" s="344" t="s">
        <v>2422</v>
      </c>
      <c r="D13" s="343">
        <v>1</v>
      </c>
      <c r="E13" s="343"/>
      <c r="F13" s="343"/>
      <c r="G13" s="343"/>
      <c r="H13" s="343"/>
      <c r="I13" s="343" t="s">
        <v>859</v>
      </c>
    </row>
    <row r="14" spans="1:9">
      <c r="A14" s="343">
        <v>3</v>
      </c>
      <c r="B14" s="29" t="s">
        <v>1743</v>
      </c>
      <c r="C14" s="344" t="s">
        <v>2423</v>
      </c>
      <c r="D14" s="343">
        <v>1</v>
      </c>
      <c r="E14" s="343"/>
      <c r="F14" s="343"/>
      <c r="G14" s="343"/>
      <c r="H14" s="343"/>
      <c r="I14" s="343" t="s">
        <v>857</v>
      </c>
    </row>
    <row r="15" spans="1:9">
      <c r="A15" s="343">
        <v>4</v>
      </c>
      <c r="B15" s="29" t="s">
        <v>1743</v>
      </c>
      <c r="C15" s="344"/>
      <c r="D15" s="343">
        <v>2</v>
      </c>
      <c r="E15" s="343"/>
      <c r="F15" s="343"/>
      <c r="G15" s="343"/>
      <c r="H15" s="343"/>
      <c r="I15" s="343" t="s">
        <v>2374</v>
      </c>
    </row>
    <row r="16" spans="1:9">
      <c r="A16" s="343">
        <v>5</v>
      </c>
      <c r="B16" s="29" t="s">
        <v>1744</v>
      </c>
      <c r="C16" s="52" t="s">
        <v>2424</v>
      </c>
      <c r="D16" s="52">
        <v>1</v>
      </c>
      <c r="E16" s="345"/>
      <c r="F16" s="345"/>
      <c r="G16" s="345"/>
      <c r="H16" s="345"/>
      <c r="I16" s="345" t="s">
        <v>1039</v>
      </c>
    </row>
    <row r="17" spans="1:9">
      <c r="A17" s="343">
        <v>6</v>
      </c>
      <c r="B17" s="29" t="s">
        <v>1744</v>
      </c>
      <c r="C17" s="52" t="s">
        <v>2388</v>
      </c>
      <c r="D17" s="52">
        <v>1</v>
      </c>
      <c r="E17" s="345"/>
      <c r="F17" s="345"/>
      <c r="G17" s="345"/>
      <c r="H17" s="345"/>
      <c r="I17" s="345" t="s">
        <v>948</v>
      </c>
    </row>
    <row r="18" spans="1:9">
      <c r="A18" s="343">
        <v>7</v>
      </c>
      <c r="B18" s="29" t="s">
        <v>1744</v>
      </c>
      <c r="C18" s="52" t="s">
        <v>2425</v>
      </c>
      <c r="D18" s="52">
        <v>1</v>
      </c>
      <c r="E18" s="345"/>
      <c r="F18" s="345"/>
      <c r="G18" s="345"/>
      <c r="H18" s="345"/>
      <c r="I18" s="345" t="s">
        <v>948</v>
      </c>
    </row>
    <row r="19" spans="1:9">
      <c r="A19" s="343">
        <v>8</v>
      </c>
      <c r="B19" s="29" t="s">
        <v>1744</v>
      </c>
      <c r="C19" s="52" t="s">
        <v>2426</v>
      </c>
      <c r="D19" s="52">
        <v>1</v>
      </c>
      <c r="E19" s="345"/>
      <c r="F19" s="345"/>
      <c r="G19" s="345"/>
      <c r="H19" s="345"/>
      <c r="I19" s="345" t="s">
        <v>948</v>
      </c>
    </row>
    <row r="20" spans="1:9">
      <c r="A20" s="343">
        <v>9</v>
      </c>
      <c r="B20" s="29" t="s">
        <v>1744</v>
      </c>
      <c r="C20" s="52" t="s">
        <v>1256</v>
      </c>
      <c r="D20" s="52">
        <v>1</v>
      </c>
      <c r="E20" s="345"/>
      <c r="F20" s="345"/>
      <c r="G20" s="345"/>
      <c r="H20" s="345"/>
      <c r="I20" s="345" t="s">
        <v>948</v>
      </c>
    </row>
    <row r="21" spans="1:9">
      <c r="A21" s="343">
        <v>10</v>
      </c>
      <c r="B21" s="29" t="s">
        <v>1432</v>
      </c>
      <c r="C21" s="52" t="s">
        <v>2427</v>
      </c>
      <c r="D21" s="52">
        <v>4</v>
      </c>
      <c r="E21" s="345"/>
      <c r="F21" s="345"/>
      <c r="G21" s="345"/>
      <c r="H21" s="345"/>
      <c r="I21" s="345" t="s">
        <v>853</v>
      </c>
    </row>
    <row r="22" spans="1:9">
      <c r="A22" s="343">
        <v>11</v>
      </c>
      <c r="B22" s="29" t="s">
        <v>865</v>
      </c>
      <c r="C22" s="52" t="s">
        <v>2428</v>
      </c>
      <c r="D22" s="52">
        <v>1</v>
      </c>
      <c r="E22" s="345"/>
      <c r="F22" s="345"/>
      <c r="G22" s="345"/>
      <c r="H22" s="345"/>
      <c r="I22" s="345" t="s">
        <v>948</v>
      </c>
    </row>
    <row r="23" spans="1:9">
      <c r="A23" s="343">
        <v>12</v>
      </c>
      <c r="B23" s="29" t="s">
        <v>985</v>
      </c>
      <c r="C23" s="52" t="s">
        <v>1454</v>
      </c>
      <c r="D23" s="52">
        <v>2</v>
      </c>
      <c r="E23" s="345"/>
      <c r="F23" s="345"/>
      <c r="G23" s="345"/>
      <c r="H23" s="345"/>
      <c r="I23" s="345" t="s">
        <v>853</v>
      </c>
    </row>
    <row r="24" spans="1:9">
      <c r="A24" s="343">
        <v>13</v>
      </c>
      <c r="B24" s="29" t="s">
        <v>2330</v>
      </c>
      <c r="C24" s="52" t="s">
        <v>2331</v>
      </c>
      <c r="D24" s="52">
        <v>2</v>
      </c>
      <c r="E24" s="345"/>
      <c r="F24" s="345"/>
      <c r="G24" s="345"/>
      <c r="H24" s="345"/>
      <c r="I24" s="345" t="s">
        <v>853</v>
      </c>
    </row>
    <row r="25" spans="1:9">
      <c r="A25" s="343">
        <v>14</v>
      </c>
      <c r="B25" s="29" t="s">
        <v>1379</v>
      </c>
      <c r="C25" s="52" t="s">
        <v>2418</v>
      </c>
      <c r="D25" s="52">
        <v>1</v>
      </c>
      <c r="E25" s="345"/>
      <c r="F25" s="345"/>
      <c r="G25" s="345"/>
      <c r="H25" s="345"/>
      <c r="I25" s="345" t="s">
        <v>893</v>
      </c>
    </row>
    <row r="26" spans="1:9">
      <c r="A26" s="343">
        <v>15</v>
      </c>
      <c r="B26" s="29" t="s">
        <v>1379</v>
      </c>
      <c r="C26" s="5" t="s">
        <v>2393</v>
      </c>
      <c r="D26" s="52">
        <v>1</v>
      </c>
      <c r="E26" s="345"/>
      <c r="F26" s="345"/>
      <c r="G26" s="345"/>
      <c r="H26" s="345"/>
      <c r="I26" s="345" t="s">
        <v>1036</v>
      </c>
    </row>
    <row r="27" spans="1:9">
      <c r="A27" s="343">
        <v>16</v>
      </c>
      <c r="B27" s="29" t="s">
        <v>1379</v>
      </c>
      <c r="C27" s="5"/>
      <c r="D27" s="52">
        <v>1</v>
      </c>
      <c r="E27" s="345"/>
      <c r="F27" s="345"/>
      <c r="G27" s="345"/>
      <c r="H27" s="345"/>
      <c r="I27" s="345"/>
    </row>
    <row r="28" spans="1:9">
      <c r="A28" s="343">
        <v>17</v>
      </c>
      <c r="B28" s="29" t="s">
        <v>1377</v>
      </c>
      <c r="C28" s="52" t="s">
        <v>2429</v>
      </c>
      <c r="D28" s="52">
        <v>1</v>
      </c>
      <c r="E28" s="345"/>
      <c r="F28" s="345"/>
      <c r="G28" s="345"/>
      <c r="H28" s="345"/>
      <c r="I28" s="345" t="s">
        <v>853</v>
      </c>
    </row>
    <row r="29" spans="1:9">
      <c r="A29" s="343">
        <v>18</v>
      </c>
      <c r="B29" s="29" t="s">
        <v>1377</v>
      </c>
      <c r="C29" s="5" t="s">
        <v>2430</v>
      </c>
      <c r="D29" s="52">
        <v>1</v>
      </c>
      <c r="E29" s="345"/>
      <c r="F29" s="345"/>
      <c r="G29" s="345"/>
      <c r="H29" s="345"/>
      <c r="I29" s="345" t="s">
        <v>948</v>
      </c>
    </row>
    <row r="30" spans="1:9">
      <c r="A30" s="343">
        <v>19</v>
      </c>
      <c r="B30" s="29" t="s">
        <v>2265</v>
      </c>
      <c r="C30" s="52" t="s">
        <v>2266</v>
      </c>
      <c r="D30" s="345">
        <v>1</v>
      </c>
      <c r="E30" s="345"/>
      <c r="F30" s="345"/>
      <c r="G30" s="345"/>
      <c r="H30" s="345"/>
      <c r="I30" s="345" t="s">
        <v>853</v>
      </c>
    </row>
    <row r="31" spans="1:9">
      <c r="A31" s="343">
        <v>20</v>
      </c>
      <c r="B31" s="29" t="s">
        <v>2265</v>
      </c>
      <c r="C31" s="52" t="s">
        <v>2293</v>
      </c>
      <c r="D31" s="345">
        <v>1</v>
      </c>
      <c r="E31" s="345"/>
      <c r="F31" s="345"/>
      <c r="G31" s="345"/>
      <c r="H31" s="345"/>
      <c r="I31" s="345" t="s">
        <v>948</v>
      </c>
    </row>
    <row r="32" spans="1:9">
      <c r="A32" s="343">
        <v>21</v>
      </c>
      <c r="B32" s="29" t="s">
        <v>2294</v>
      </c>
      <c r="C32" s="52" t="s">
        <v>1686</v>
      </c>
      <c r="D32" s="345">
        <v>2</v>
      </c>
      <c r="E32" s="345"/>
      <c r="F32" s="345"/>
      <c r="G32" s="345"/>
      <c r="H32" s="345"/>
      <c r="I32" s="345" t="s">
        <v>853</v>
      </c>
    </row>
    <row r="33" spans="1:9">
      <c r="A33" s="343">
        <v>22</v>
      </c>
      <c r="B33" s="29" t="s">
        <v>2294</v>
      </c>
      <c r="C33" s="52" t="s">
        <v>1467</v>
      </c>
      <c r="D33" s="345">
        <v>1</v>
      </c>
      <c r="E33" s="345"/>
      <c r="F33" s="345"/>
      <c r="G33" s="345"/>
      <c r="H33" s="345"/>
      <c r="I33" s="345" t="s">
        <v>948</v>
      </c>
    </row>
    <row r="34" spans="1:9">
      <c r="A34" s="343">
        <v>23</v>
      </c>
      <c r="B34" s="29" t="s">
        <v>870</v>
      </c>
      <c r="C34" s="52" t="s">
        <v>2352</v>
      </c>
      <c r="D34" s="345">
        <v>1</v>
      </c>
      <c r="E34" s="345"/>
      <c r="F34" s="345"/>
      <c r="G34" s="345"/>
      <c r="H34" s="345"/>
      <c r="I34" s="345" t="s">
        <v>853</v>
      </c>
    </row>
    <row r="35" spans="1:9">
      <c r="A35" s="790" t="s">
        <v>884</v>
      </c>
      <c r="B35" s="791"/>
      <c r="C35" s="792"/>
      <c r="D35" s="345">
        <f>SUM(D12:D34)</f>
        <v>30</v>
      </c>
      <c r="E35" s="346"/>
      <c r="F35" s="346"/>
      <c r="G35" s="346"/>
      <c r="H35" s="346"/>
      <c r="I35" s="346"/>
    </row>
    <row r="36" spans="1:9">
      <c r="A36" s="342"/>
      <c r="B36" s="342"/>
      <c r="C36" s="342"/>
      <c r="D36" s="342"/>
      <c r="E36" s="341"/>
      <c r="F36" s="341"/>
      <c r="G36" s="341"/>
      <c r="H36" s="341"/>
      <c r="I36" s="341"/>
    </row>
    <row r="37" spans="1:9">
      <c r="A37" s="793" t="s">
        <v>885</v>
      </c>
      <c r="B37" s="793"/>
      <c r="C37" s="793"/>
      <c r="D37" s="793"/>
      <c r="E37" s="793"/>
      <c r="F37" s="793"/>
      <c r="G37" s="793"/>
      <c r="H37" s="793"/>
      <c r="I37" s="793"/>
    </row>
    <row r="38" spans="1:9">
      <c r="A38" s="342"/>
      <c r="B38" s="341"/>
      <c r="C38" s="341"/>
      <c r="D38" s="342"/>
      <c r="E38" s="341"/>
      <c r="F38" s="341"/>
      <c r="G38" s="341"/>
      <c r="H38" s="341"/>
      <c r="I38" s="341"/>
    </row>
    <row r="39" spans="1:9">
      <c r="A39" s="342"/>
      <c r="B39" s="341"/>
      <c r="C39" s="341"/>
      <c r="D39" s="342"/>
      <c r="E39" s="341"/>
      <c r="F39" s="341"/>
      <c r="G39" s="341"/>
      <c r="H39" s="341"/>
      <c r="I39" s="341"/>
    </row>
    <row r="40" spans="1:9">
      <c r="A40" s="341"/>
      <c r="B40" s="341"/>
      <c r="C40" s="341"/>
      <c r="D40" s="342"/>
      <c r="E40" s="341"/>
      <c r="F40" s="341"/>
      <c r="G40" s="341"/>
      <c r="H40" s="341"/>
      <c r="I40" s="341"/>
    </row>
    <row r="41" spans="1:9">
      <c r="A41" s="341"/>
      <c r="B41" s="341"/>
      <c r="C41" s="341"/>
      <c r="D41" s="342"/>
      <c r="E41" s="341"/>
      <c r="F41" s="341"/>
      <c r="G41" s="341"/>
      <c r="H41" s="341"/>
      <c r="I41" s="341"/>
    </row>
    <row r="42" spans="1:9">
      <c r="A42" s="341"/>
      <c r="B42" s="341"/>
      <c r="C42" s="341"/>
      <c r="D42" s="342"/>
      <c r="E42" s="341"/>
      <c r="F42" s="341"/>
      <c r="G42" s="341"/>
      <c r="H42" s="341"/>
      <c r="I42" s="341"/>
    </row>
    <row r="43" spans="1:9">
      <c r="A43" s="341"/>
      <c r="B43" s="341"/>
      <c r="C43" s="341"/>
      <c r="D43" s="342"/>
      <c r="E43" s="341"/>
      <c r="F43" s="341"/>
      <c r="G43" s="341"/>
      <c r="H43" s="341"/>
      <c r="I43" s="341"/>
    </row>
    <row r="44" spans="1:9">
      <c r="A44" s="341"/>
      <c r="B44" s="341"/>
      <c r="C44" s="341"/>
      <c r="D44" s="342"/>
      <c r="E44" s="341"/>
      <c r="F44" s="341"/>
      <c r="G44" s="341"/>
      <c r="H44" s="341"/>
      <c r="I44" s="341"/>
    </row>
    <row r="45" spans="1:9">
      <c r="A45" s="341"/>
      <c r="B45" s="341"/>
      <c r="C45" s="341"/>
      <c r="D45" s="342"/>
      <c r="E45" s="341"/>
      <c r="F45" s="341"/>
      <c r="G45" s="341"/>
      <c r="H45" s="341"/>
      <c r="I45" s="341"/>
    </row>
    <row r="46" spans="1:9">
      <c r="A46" s="341" t="s">
        <v>886</v>
      </c>
      <c r="B46" s="341"/>
      <c r="C46" s="341"/>
      <c r="D46" s="342"/>
      <c r="E46" s="341"/>
      <c r="F46" s="341"/>
      <c r="G46" s="341"/>
      <c r="H46" s="341"/>
      <c r="I46" s="341"/>
    </row>
    <row r="47" spans="1:9">
      <c r="A47" s="795" t="s">
        <v>1972</v>
      </c>
      <c r="B47" s="795"/>
      <c r="C47" s="795"/>
      <c r="D47" s="795"/>
      <c r="E47" s="795"/>
      <c r="F47" s="795"/>
      <c r="G47" s="795"/>
      <c r="H47" s="795"/>
      <c r="I47" s="795"/>
    </row>
    <row r="48" spans="1:9">
      <c r="A48" s="795"/>
      <c r="B48" s="795"/>
      <c r="C48" s="795"/>
      <c r="D48" s="795"/>
      <c r="E48" s="795"/>
      <c r="F48" s="795"/>
      <c r="G48" s="795"/>
      <c r="H48" s="795"/>
      <c r="I48" s="795"/>
    </row>
    <row r="49" spans="1:9">
      <c r="A49" s="341" t="s">
        <v>888</v>
      </c>
      <c r="B49" s="341"/>
      <c r="C49" s="341"/>
      <c r="D49" s="342"/>
      <c r="E49" s="341"/>
      <c r="F49" s="341"/>
      <c r="G49" s="341"/>
      <c r="H49" s="341"/>
      <c r="I49" s="341"/>
    </row>
    <row r="50" spans="1:9">
      <c r="A50" s="366"/>
      <c r="B50" s="367"/>
      <c r="C50" s="367"/>
      <c r="D50" s="368"/>
      <c r="E50" s="367"/>
      <c r="F50" s="367"/>
      <c r="G50" s="367"/>
      <c r="H50" s="367"/>
      <c r="I50" s="424"/>
    </row>
    <row r="51" spans="1:9">
      <c r="A51" s="370"/>
      <c r="B51" s="341"/>
      <c r="C51" s="341"/>
      <c r="D51" s="342"/>
      <c r="E51" s="341"/>
      <c r="F51" s="341"/>
      <c r="G51" s="341"/>
      <c r="H51" s="341"/>
      <c r="I51" s="425"/>
    </row>
    <row r="52" spans="1:9">
      <c r="A52" s="372"/>
      <c r="B52" s="373"/>
      <c r="C52" s="373"/>
      <c r="D52" s="374"/>
      <c r="E52" s="373"/>
      <c r="F52" s="373"/>
      <c r="G52" s="373" t="s">
        <v>889</v>
      </c>
      <c r="H52" s="373"/>
      <c r="I52" s="426"/>
    </row>
  </sheetData>
  <mergeCells count="12">
    <mergeCell ref="A47:I48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5:C35"/>
    <mergeCell ref="A37:I37"/>
  </mergeCells>
  <pageMargins left="0.7" right="0.7" top="0.75" bottom="0.75" header="0.3" footer="0.3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8B4A8-6428-4D51-BA56-3F843F365F82}">
  <dimension ref="A1:I52"/>
  <sheetViews>
    <sheetView workbookViewId="0">
      <selection activeCell="L4" sqref="L4"/>
    </sheetView>
  </sheetViews>
  <sheetFormatPr defaultColWidth="9" defaultRowHeight="14.4"/>
  <cols>
    <col min="1" max="1" width="4.6640625" customWidth="1"/>
    <col min="2" max="2" width="20.33203125" customWidth="1"/>
    <col min="3" max="3" width="22.5546875" style="5" customWidth="1"/>
    <col min="4" max="4" width="5.6640625" customWidth="1"/>
    <col min="5" max="5" width="4.44140625" customWidth="1"/>
    <col min="6" max="6" width="3.88671875" customWidth="1"/>
    <col min="7" max="7" width="4.5546875" customWidth="1"/>
    <col min="8" max="8" width="3.109375" customWidth="1"/>
    <col min="9" max="9" width="21.5546875" style="5" customWidth="1"/>
  </cols>
  <sheetData>
    <row r="1" spans="1:9" ht="15.6">
      <c r="A1" s="361"/>
      <c r="B1" s="796" t="s">
        <v>838</v>
      </c>
      <c r="C1" s="796"/>
      <c r="D1" s="796"/>
      <c r="E1" s="796"/>
      <c r="F1" s="796"/>
      <c r="G1" s="796"/>
      <c r="H1" s="796"/>
      <c r="I1" s="796"/>
    </row>
    <row r="2" spans="1:9" ht="15.6">
      <c r="A2" s="361"/>
      <c r="B2" s="796" t="s">
        <v>839</v>
      </c>
      <c r="C2" s="796"/>
      <c r="D2" s="796"/>
      <c r="E2" s="796"/>
      <c r="F2" s="796"/>
      <c r="G2" s="796"/>
      <c r="H2" s="796"/>
      <c r="I2" s="796"/>
    </row>
    <row r="3" spans="1:9" ht="15.6">
      <c r="A3" s="361"/>
      <c r="B3" s="796" t="s">
        <v>840</v>
      </c>
      <c r="C3" s="796"/>
      <c r="D3" s="796"/>
      <c r="E3" s="796"/>
      <c r="F3" s="796"/>
      <c r="G3" s="796"/>
      <c r="H3" s="796"/>
      <c r="I3" s="796"/>
    </row>
    <row r="4" spans="1:9" ht="16.2" thickBot="1">
      <c r="A4" s="362"/>
      <c r="B4" s="797" t="s">
        <v>841</v>
      </c>
      <c r="C4" s="797"/>
      <c r="D4" s="797"/>
      <c r="E4" s="797"/>
      <c r="F4" s="797"/>
      <c r="G4" s="797"/>
      <c r="H4" s="797"/>
      <c r="I4" s="797"/>
    </row>
    <row r="5" spans="1:9" ht="15.6">
      <c r="A5" s="785" t="s">
        <v>2431</v>
      </c>
      <c r="B5" s="785"/>
      <c r="C5" s="785"/>
      <c r="D5" s="785"/>
      <c r="E5" s="785"/>
      <c r="F5" s="785"/>
      <c r="G5" s="785"/>
      <c r="H5" s="785"/>
      <c r="I5" s="785"/>
    </row>
    <row r="6" spans="1:9" ht="15.6">
      <c r="A6" s="786" t="s">
        <v>843</v>
      </c>
      <c r="B6" s="787"/>
      <c r="C6" s="334" t="s">
        <v>844</v>
      </c>
      <c r="D6" s="334"/>
      <c r="E6" s="335"/>
      <c r="F6" s="335"/>
      <c r="G6" s="335"/>
      <c r="H6" s="335"/>
      <c r="I6" s="364"/>
    </row>
    <row r="7" spans="1:9">
      <c r="A7" s="788" t="s">
        <v>845</v>
      </c>
      <c r="B7" s="674"/>
      <c r="C7" s="70" t="s">
        <v>844</v>
      </c>
      <c r="D7" s="338"/>
      <c r="E7" s="339"/>
      <c r="F7" s="339"/>
      <c r="G7" s="339"/>
      <c r="H7" s="339"/>
      <c r="I7" s="340"/>
    </row>
    <row r="8" spans="1:9">
      <c r="A8" s="788" t="s">
        <v>846</v>
      </c>
      <c r="B8" s="674"/>
      <c r="C8" s="70" t="s">
        <v>844</v>
      </c>
      <c r="D8" s="338"/>
      <c r="E8" s="339"/>
      <c r="F8" s="339"/>
      <c r="G8" s="339"/>
      <c r="H8" s="339"/>
      <c r="I8" s="340"/>
    </row>
    <row r="9" spans="1:9">
      <c r="A9" s="788" t="s">
        <v>847</v>
      </c>
      <c r="B9" s="789"/>
      <c r="C9" s="338" t="s">
        <v>2284</v>
      </c>
      <c r="D9" s="338"/>
      <c r="E9" s="339"/>
      <c r="F9" s="339"/>
      <c r="G9" s="339"/>
      <c r="H9" s="339"/>
      <c r="I9" s="340"/>
    </row>
    <row r="10" spans="1:9">
      <c r="A10" s="341"/>
      <c r="B10" s="341"/>
      <c r="C10" s="342"/>
      <c r="D10" s="342"/>
      <c r="E10" s="341"/>
      <c r="F10" s="341"/>
      <c r="G10" s="341"/>
      <c r="H10" s="341"/>
      <c r="I10" s="342"/>
    </row>
    <row r="11" spans="1:9">
      <c r="A11" s="343" t="s">
        <v>0</v>
      </c>
      <c r="B11" s="344" t="s">
        <v>1</v>
      </c>
      <c r="C11" s="344" t="s">
        <v>848</v>
      </c>
      <c r="D11" s="343" t="s">
        <v>849</v>
      </c>
      <c r="E11" s="343" t="s">
        <v>850</v>
      </c>
      <c r="F11" s="343" t="s">
        <v>7</v>
      </c>
      <c r="G11" s="343" t="s">
        <v>7</v>
      </c>
      <c r="H11" s="343" t="s">
        <v>850</v>
      </c>
      <c r="I11" s="343" t="s">
        <v>2324</v>
      </c>
    </row>
    <row r="12" spans="1:9">
      <c r="A12" s="345">
        <v>1</v>
      </c>
      <c r="B12" s="29" t="s">
        <v>1743</v>
      </c>
      <c r="C12" s="76" t="s">
        <v>2432</v>
      </c>
      <c r="D12" s="76" t="s">
        <v>2433</v>
      </c>
      <c r="E12" s="346"/>
      <c r="F12" s="346"/>
      <c r="G12" s="346"/>
      <c r="H12" s="346"/>
      <c r="I12" s="345"/>
    </row>
    <row r="13" spans="1:9">
      <c r="A13" s="345">
        <v>2</v>
      </c>
      <c r="B13" s="29" t="s">
        <v>1744</v>
      </c>
      <c r="C13" s="131" t="s">
        <v>2434</v>
      </c>
      <c r="D13" s="76" t="s">
        <v>2339</v>
      </c>
      <c r="E13" s="346"/>
      <c r="F13" s="346"/>
      <c r="G13" s="346"/>
      <c r="H13" s="346"/>
      <c r="I13" s="345"/>
    </row>
    <row r="14" spans="1:9">
      <c r="A14" s="345">
        <v>3</v>
      </c>
      <c r="B14" s="29" t="s">
        <v>1432</v>
      </c>
      <c r="C14" s="52" t="s">
        <v>2287</v>
      </c>
      <c r="D14" s="52">
        <v>4</v>
      </c>
      <c r="E14" s="346"/>
      <c r="F14" s="346"/>
      <c r="G14" s="346"/>
      <c r="H14" s="346"/>
      <c r="I14" s="345" t="s">
        <v>853</v>
      </c>
    </row>
    <row r="15" spans="1:9">
      <c r="A15" s="345">
        <v>4</v>
      </c>
      <c r="B15" s="29" t="s">
        <v>865</v>
      </c>
      <c r="C15" s="52">
        <v>365070</v>
      </c>
      <c r="D15" s="52">
        <v>1</v>
      </c>
      <c r="E15" s="346"/>
      <c r="F15" s="346"/>
      <c r="G15" s="346"/>
      <c r="H15" s="346"/>
      <c r="I15" s="345" t="s">
        <v>1948</v>
      </c>
    </row>
    <row r="16" spans="1:9">
      <c r="A16" s="345">
        <v>5</v>
      </c>
      <c r="B16" s="29" t="s">
        <v>985</v>
      </c>
      <c r="C16" s="52" t="s">
        <v>2435</v>
      </c>
      <c r="D16" s="52">
        <v>2</v>
      </c>
      <c r="E16" s="346"/>
      <c r="F16" s="346"/>
      <c r="G16" s="346"/>
      <c r="H16" s="346"/>
      <c r="I16" s="345" t="s">
        <v>853</v>
      </c>
    </row>
    <row r="17" spans="1:9">
      <c r="A17" s="345">
        <v>6</v>
      </c>
      <c r="B17" s="29" t="s">
        <v>2330</v>
      </c>
      <c r="C17" s="52" t="s">
        <v>2436</v>
      </c>
      <c r="D17" s="52">
        <v>2</v>
      </c>
      <c r="E17" s="346"/>
      <c r="F17" s="346"/>
      <c r="G17" s="346"/>
      <c r="H17" s="346"/>
      <c r="I17" s="345" t="s">
        <v>853</v>
      </c>
    </row>
    <row r="18" spans="1:9">
      <c r="A18" s="345">
        <v>7</v>
      </c>
      <c r="B18" s="29" t="s">
        <v>1379</v>
      </c>
      <c r="C18" s="52" t="s">
        <v>2437</v>
      </c>
      <c r="D18" s="52">
        <v>1</v>
      </c>
      <c r="E18" s="346"/>
      <c r="F18" s="346"/>
      <c r="G18" s="346"/>
      <c r="H18" s="346"/>
      <c r="I18" s="345" t="s">
        <v>853</v>
      </c>
    </row>
    <row r="19" spans="1:9">
      <c r="A19" s="345"/>
      <c r="B19" s="29" t="s">
        <v>1379</v>
      </c>
      <c r="C19" s="52">
        <v>100469</v>
      </c>
      <c r="D19" s="52">
        <v>2</v>
      </c>
      <c r="E19" s="346"/>
      <c r="F19" s="346"/>
      <c r="G19" s="346"/>
      <c r="H19" s="346"/>
      <c r="I19" s="345" t="s">
        <v>1948</v>
      </c>
    </row>
    <row r="20" spans="1:9">
      <c r="A20" s="345">
        <v>8</v>
      </c>
      <c r="B20" s="29" t="s">
        <v>1377</v>
      </c>
      <c r="C20" s="52"/>
      <c r="D20" s="52">
        <v>2</v>
      </c>
      <c r="E20" s="346"/>
      <c r="F20" s="346"/>
      <c r="G20" s="346"/>
      <c r="H20" s="346"/>
      <c r="I20" s="345" t="s">
        <v>2438</v>
      </c>
    </row>
    <row r="21" spans="1:9">
      <c r="A21" s="345">
        <v>9</v>
      </c>
      <c r="B21" s="29" t="s">
        <v>2265</v>
      </c>
      <c r="C21" s="52" t="s">
        <v>2439</v>
      </c>
      <c r="D21" s="345">
        <v>2</v>
      </c>
      <c r="E21" s="346"/>
      <c r="F21" s="346"/>
      <c r="G21" s="346"/>
      <c r="H21" s="346"/>
      <c r="I21" s="345" t="s">
        <v>853</v>
      </c>
    </row>
    <row r="22" spans="1:9">
      <c r="A22" s="345">
        <v>10</v>
      </c>
      <c r="B22" s="29" t="s">
        <v>2294</v>
      </c>
      <c r="C22" s="52" t="s">
        <v>2440</v>
      </c>
      <c r="D22" s="345">
        <v>2</v>
      </c>
      <c r="E22" s="346"/>
      <c r="F22" s="346"/>
      <c r="G22" s="346"/>
      <c r="H22" s="346"/>
      <c r="I22" s="345" t="s">
        <v>948</v>
      </c>
    </row>
    <row r="23" spans="1:9">
      <c r="A23" s="345">
        <v>11</v>
      </c>
      <c r="B23" s="346" t="s">
        <v>870</v>
      </c>
      <c r="C23" s="345" t="s">
        <v>2441</v>
      </c>
      <c r="D23" s="345">
        <v>1</v>
      </c>
      <c r="E23" s="346"/>
      <c r="F23" s="346"/>
      <c r="G23" s="346"/>
      <c r="H23" s="346"/>
      <c r="I23" s="345" t="s">
        <v>853</v>
      </c>
    </row>
    <row r="24" spans="1:9">
      <c r="A24" s="345">
        <v>12</v>
      </c>
      <c r="B24" s="346" t="s">
        <v>1692</v>
      </c>
      <c r="C24" s="345" t="s">
        <v>2442</v>
      </c>
      <c r="D24" s="345">
        <v>1</v>
      </c>
      <c r="E24" s="346"/>
      <c r="F24" s="346"/>
      <c r="G24" s="346"/>
      <c r="H24" s="346"/>
      <c r="I24" s="345" t="s">
        <v>853</v>
      </c>
    </row>
    <row r="25" spans="1:9">
      <c r="A25" s="345">
        <v>13</v>
      </c>
      <c r="B25" s="346"/>
      <c r="C25" s="345"/>
      <c r="D25" s="345"/>
      <c r="E25" s="346"/>
      <c r="F25" s="346"/>
      <c r="G25" s="346"/>
      <c r="H25" s="346"/>
      <c r="I25" s="345"/>
    </row>
    <row r="26" spans="1:9">
      <c r="A26" s="345">
        <v>14</v>
      </c>
      <c r="B26" s="346"/>
      <c r="C26" s="345"/>
      <c r="D26" s="345"/>
      <c r="E26" s="346"/>
      <c r="F26" s="346"/>
      <c r="G26" s="346"/>
      <c r="H26" s="346"/>
      <c r="I26" s="345"/>
    </row>
    <row r="27" spans="1:9">
      <c r="A27" s="345">
        <v>15</v>
      </c>
      <c r="B27" s="346"/>
      <c r="C27" s="345"/>
      <c r="D27" s="345"/>
      <c r="E27" s="346"/>
      <c r="F27" s="346"/>
      <c r="G27" s="346"/>
      <c r="H27" s="346"/>
      <c r="I27" s="345"/>
    </row>
    <row r="28" spans="1:9">
      <c r="A28" s="342"/>
      <c r="B28" s="341"/>
      <c r="C28" s="342"/>
      <c r="D28" s="342"/>
      <c r="E28" s="341"/>
      <c r="F28" s="341"/>
      <c r="G28" s="341"/>
      <c r="H28" s="341"/>
      <c r="I28" s="342"/>
    </row>
    <row r="29" spans="1:9">
      <c r="A29" s="342"/>
      <c r="B29" s="341"/>
      <c r="C29" s="342"/>
      <c r="D29" s="342"/>
      <c r="E29" s="341"/>
      <c r="F29" s="341"/>
      <c r="G29" s="341"/>
      <c r="H29" s="341"/>
      <c r="I29" s="342"/>
    </row>
    <row r="30" spans="1:9">
      <c r="A30" s="342"/>
      <c r="B30" s="341"/>
      <c r="C30" s="342"/>
      <c r="D30" s="342"/>
      <c r="E30" s="341"/>
      <c r="F30" s="341"/>
      <c r="G30" s="341"/>
      <c r="H30" s="341"/>
      <c r="I30" s="342"/>
    </row>
    <row r="31" spans="1:9">
      <c r="A31" s="342"/>
      <c r="B31" s="341"/>
      <c r="C31" s="342"/>
      <c r="D31" s="342"/>
      <c r="E31" s="341"/>
      <c r="F31" s="341"/>
      <c r="G31" s="341"/>
      <c r="H31" s="341"/>
      <c r="I31" s="342"/>
    </row>
    <row r="32" spans="1:9">
      <c r="A32" s="342"/>
      <c r="B32" s="341"/>
      <c r="C32" s="342"/>
      <c r="D32" s="342"/>
      <c r="E32" s="341"/>
      <c r="F32" s="341"/>
      <c r="G32" s="341"/>
      <c r="H32" s="341"/>
      <c r="I32" s="342"/>
    </row>
    <row r="33" spans="1:9">
      <c r="A33" s="793" t="s">
        <v>885</v>
      </c>
      <c r="B33" s="793"/>
      <c r="C33" s="793"/>
      <c r="D33" s="793"/>
      <c r="E33" s="793"/>
      <c r="F33" s="793"/>
      <c r="G33" s="793"/>
      <c r="H33" s="793"/>
      <c r="I33" s="793"/>
    </row>
    <row r="34" spans="1:9">
      <c r="A34" s="342"/>
      <c r="B34" s="341"/>
      <c r="C34" s="342"/>
      <c r="D34" s="342"/>
      <c r="E34" s="341"/>
      <c r="F34" s="341"/>
      <c r="G34" s="341"/>
      <c r="H34" s="341"/>
      <c r="I34" s="342"/>
    </row>
    <row r="36" spans="1:9">
      <c r="A36" s="342"/>
      <c r="B36" s="341"/>
      <c r="C36" s="342"/>
      <c r="D36" s="342"/>
      <c r="E36" s="341"/>
      <c r="F36" s="341"/>
      <c r="G36" s="341"/>
      <c r="H36" s="341"/>
      <c r="I36" s="342"/>
    </row>
    <row r="37" spans="1:9">
      <c r="A37" s="342"/>
      <c r="B37" s="341"/>
      <c r="C37" s="342"/>
      <c r="D37" s="342"/>
      <c r="E37" s="341"/>
      <c r="F37" s="341"/>
      <c r="G37" s="341"/>
      <c r="H37" s="341"/>
      <c r="I37" s="342"/>
    </row>
    <row r="38" spans="1:9">
      <c r="A38" s="341"/>
      <c r="B38" s="341"/>
      <c r="C38" s="342"/>
      <c r="D38" s="342"/>
      <c r="E38" s="341"/>
      <c r="F38" s="341"/>
      <c r="G38" s="341"/>
      <c r="H38" s="341"/>
      <c r="I38" s="342"/>
    </row>
    <row r="39" spans="1:9">
      <c r="A39" s="341"/>
      <c r="B39" s="341"/>
      <c r="C39" s="342"/>
      <c r="D39" s="342"/>
      <c r="E39" s="341"/>
      <c r="F39" s="341"/>
      <c r="G39" s="341"/>
      <c r="H39" s="341"/>
      <c r="I39" s="342"/>
    </row>
    <row r="40" spans="1:9">
      <c r="A40" s="341"/>
      <c r="B40" s="341"/>
      <c r="C40" s="342"/>
      <c r="D40" s="342"/>
      <c r="E40" s="341"/>
      <c r="F40" s="341"/>
      <c r="G40" s="341"/>
      <c r="H40" s="341"/>
      <c r="I40" s="342"/>
    </row>
    <row r="41" spans="1:9">
      <c r="A41" s="341"/>
      <c r="B41" s="341"/>
      <c r="C41" s="342"/>
      <c r="D41" s="342"/>
      <c r="E41" s="341"/>
      <c r="F41" s="341"/>
      <c r="G41" s="341"/>
      <c r="H41" s="341"/>
      <c r="I41" s="342"/>
    </row>
    <row r="42" spans="1:9">
      <c r="A42" s="341"/>
      <c r="B42" s="341"/>
      <c r="C42" s="342"/>
      <c r="D42" s="342"/>
      <c r="E42" s="341"/>
      <c r="F42" s="341"/>
      <c r="G42" s="341"/>
      <c r="H42" s="341"/>
      <c r="I42" s="342"/>
    </row>
    <row r="43" spans="1:9">
      <c r="A43" s="341"/>
      <c r="B43" s="341"/>
      <c r="C43" s="342"/>
      <c r="D43" s="342"/>
      <c r="E43" s="341"/>
      <c r="F43" s="341"/>
      <c r="G43" s="341"/>
      <c r="H43" s="341"/>
      <c r="I43" s="342"/>
    </row>
    <row r="44" spans="1:9">
      <c r="A44" s="341"/>
      <c r="B44" s="341"/>
      <c r="C44" s="342"/>
      <c r="D44" s="342"/>
      <c r="E44" s="341"/>
      <c r="F44" s="341"/>
      <c r="G44" s="341"/>
      <c r="H44" s="341"/>
      <c r="I44" s="342"/>
    </row>
    <row r="45" spans="1:9">
      <c r="A45" s="341"/>
      <c r="B45" s="341"/>
      <c r="C45" s="342"/>
      <c r="D45" s="342"/>
      <c r="E45" s="341"/>
      <c r="F45" s="341"/>
      <c r="G45" s="341"/>
      <c r="H45" s="341"/>
      <c r="I45" s="342"/>
    </row>
    <row r="46" spans="1:9">
      <c r="A46" s="341" t="s">
        <v>886</v>
      </c>
      <c r="B46" s="341"/>
      <c r="C46" s="342"/>
      <c r="D46" s="342"/>
      <c r="E46" s="341"/>
      <c r="F46" s="341"/>
      <c r="G46" s="341"/>
      <c r="H46" s="341"/>
      <c r="I46" s="342"/>
    </row>
    <row r="47" spans="1:9">
      <c r="A47" s="795" t="s">
        <v>1972</v>
      </c>
      <c r="B47" s="795"/>
      <c r="C47" s="795"/>
      <c r="D47" s="795"/>
      <c r="E47" s="795"/>
      <c r="F47" s="795"/>
      <c r="G47" s="795"/>
      <c r="H47" s="795"/>
      <c r="I47" s="795"/>
    </row>
    <row r="48" spans="1:9">
      <c r="A48" s="795"/>
      <c r="B48" s="795"/>
      <c r="C48" s="795"/>
      <c r="D48" s="795"/>
      <c r="E48" s="795"/>
      <c r="F48" s="795"/>
      <c r="G48" s="795"/>
      <c r="H48" s="795"/>
      <c r="I48" s="795"/>
    </row>
    <row r="49" spans="1:9">
      <c r="A49" s="341" t="s">
        <v>888</v>
      </c>
      <c r="B49" s="341"/>
      <c r="C49" s="342"/>
      <c r="D49" s="342"/>
      <c r="E49" s="341"/>
      <c r="F49" s="341"/>
      <c r="G49" s="341"/>
      <c r="H49" s="341"/>
      <c r="I49" s="342"/>
    </row>
    <row r="50" spans="1:9">
      <c r="A50" s="366"/>
      <c r="B50" s="367"/>
      <c r="C50" s="368"/>
      <c r="D50" s="368"/>
      <c r="E50" s="367"/>
      <c r="F50" s="367"/>
      <c r="G50" s="367"/>
      <c r="H50" s="367"/>
      <c r="I50" s="369"/>
    </row>
    <row r="51" spans="1:9">
      <c r="A51" s="370"/>
      <c r="B51" s="341"/>
      <c r="C51" s="342"/>
      <c r="D51" s="342"/>
      <c r="E51" s="341"/>
      <c r="F51" s="341"/>
      <c r="G51" s="341"/>
      <c r="H51" s="341"/>
      <c r="I51" s="371"/>
    </row>
    <row r="52" spans="1:9">
      <c r="A52" s="372"/>
      <c r="B52" s="373"/>
      <c r="C52" s="374"/>
      <c r="D52" s="374"/>
      <c r="E52" s="373"/>
      <c r="F52" s="373"/>
      <c r="G52" s="373" t="s">
        <v>889</v>
      </c>
      <c r="H52" s="373"/>
      <c r="I52" s="375"/>
    </row>
  </sheetData>
  <mergeCells count="11">
    <mergeCell ref="A7:B7"/>
    <mergeCell ref="A8:B8"/>
    <mergeCell ref="A9:B9"/>
    <mergeCell ref="A33:I33"/>
    <mergeCell ref="A47:I48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9AA91-6877-4D5D-A2D1-76D1EC7AD4A0}">
  <dimension ref="A1:I44"/>
  <sheetViews>
    <sheetView workbookViewId="0">
      <selection activeCell="L4" sqref="L4"/>
    </sheetView>
  </sheetViews>
  <sheetFormatPr defaultColWidth="9" defaultRowHeight="14.4"/>
  <cols>
    <col min="1" max="1" width="4.33203125" customWidth="1"/>
    <col min="2" max="2" width="20.5546875" customWidth="1"/>
    <col min="3" max="3" width="14.88671875" customWidth="1"/>
    <col min="4" max="4" width="6.5546875" customWidth="1"/>
    <col min="5" max="8" width="6.109375" customWidth="1"/>
    <col min="9" max="9" width="18.5546875" customWidth="1"/>
  </cols>
  <sheetData>
    <row r="1" spans="1:9" ht="15.6">
      <c r="A1" s="361"/>
      <c r="B1" s="796" t="s">
        <v>838</v>
      </c>
      <c r="C1" s="796"/>
      <c r="D1" s="796"/>
      <c r="E1" s="796"/>
      <c r="F1" s="796"/>
      <c r="G1" s="796"/>
      <c r="H1" s="796"/>
      <c r="I1" s="796"/>
    </row>
    <row r="2" spans="1:9" ht="15.6">
      <c r="A2" s="361"/>
      <c r="B2" s="796" t="s">
        <v>839</v>
      </c>
      <c r="C2" s="796"/>
      <c r="D2" s="796"/>
      <c r="E2" s="796"/>
      <c r="F2" s="796"/>
      <c r="G2" s="796"/>
      <c r="H2" s="796"/>
      <c r="I2" s="796"/>
    </row>
    <row r="3" spans="1:9" ht="15.6">
      <c r="A3" s="361"/>
      <c r="B3" s="796" t="s">
        <v>840</v>
      </c>
      <c r="C3" s="796"/>
      <c r="D3" s="796"/>
      <c r="E3" s="796"/>
      <c r="F3" s="796"/>
      <c r="G3" s="796"/>
      <c r="H3" s="796"/>
      <c r="I3" s="796"/>
    </row>
    <row r="4" spans="1:9" ht="16.2" thickBot="1">
      <c r="A4" s="362"/>
      <c r="B4" s="797" t="s">
        <v>841</v>
      </c>
      <c r="C4" s="797"/>
      <c r="D4" s="797"/>
      <c r="E4" s="797"/>
      <c r="F4" s="797"/>
      <c r="G4" s="797"/>
      <c r="H4" s="797"/>
      <c r="I4" s="797"/>
    </row>
    <row r="5" spans="1:9" ht="15.6">
      <c r="A5" s="785" t="s">
        <v>2443</v>
      </c>
      <c r="B5" s="785"/>
      <c r="C5" s="785"/>
      <c r="D5" s="785"/>
      <c r="E5" s="785"/>
      <c r="F5" s="785"/>
      <c r="G5" s="785"/>
      <c r="H5" s="785"/>
      <c r="I5" s="785"/>
    </row>
    <row r="6" spans="1:9" ht="15.6">
      <c r="A6" s="786" t="s">
        <v>843</v>
      </c>
      <c r="B6" s="787"/>
      <c r="C6" s="334" t="s">
        <v>844</v>
      </c>
      <c r="D6" s="334"/>
      <c r="E6" s="335"/>
      <c r="F6" s="335"/>
      <c r="G6" s="335"/>
      <c r="H6" s="335"/>
      <c r="I6" s="364"/>
    </row>
    <row r="7" spans="1:9">
      <c r="A7" s="788" t="s">
        <v>845</v>
      </c>
      <c r="B7" s="674"/>
      <c r="C7" s="70" t="s">
        <v>844</v>
      </c>
      <c r="D7" s="338"/>
      <c r="E7" s="339"/>
      <c r="F7" s="339"/>
      <c r="G7" s="339"/>
      <c r="H7" s="339"/>
      <c r="I7" s="340"/>
    </row>
    <row r="8" spans="1:9">
      <c r="A8" s="788" t="s">
        <v>846</v>
      </c>
      <c r="B8" s="674"/>
      <c r="C8" s="70" t="s">
        <v>844</v>
      </c>
      <c r="D8" s="338"/>
      <c r="E8" s="339"/>
      <c r="F8" s="339"/>
      <c r="G8" s="339"/>
      <c r="H8" s="339"/>
      <c r="I8" s="340"/>
    </row>
    <row r="9" spans="1:9">
      <c r="A9" s="788" t="s">
        <v>847</v>
      </c>
      <c r="B9" s="789"/>
      <c r="C9" s="338" t="s">
        <v>2284</v>
      </c>
      <c r="D9" s="338"/>
      <c r="E9" s="339"/>
      <c r="F9" s="339"/>
      <c r="G9" s="339"/>
      <c r="H9" s="339"/>
      <c r="I9" s="340"/>
    </row>
    <row r="10" spans="1:9">
      <c r="A10" s="341"/>
      <c r="B10" s="341"/>
      <c r="C10" s="342"/>
      <c r="D10" s="342"/>
      <c r="E10" s="341"/>
      <c r="F10" s="341"/>
      <c r="G10" s="341"/>
      <c r="H10" s="341"/>
      <c r="I10" s="342"/>
    </row>
    <row r="11" spans="1:9">
      <c r="A11" s="343" t="s">
        <v>0</v>
      </c>
      <c r="B11" s="344" t="s">
        <v>1</v>
      </c>
      <c r="C11" s="344" t="s">
        <v>848</v>
      </c>
      <c r="D11" s="343" t="s">
        <v>849</v>
      </c>
      <c r="E11" s="343" t="s">
        <v>850</v>
      </c>
      <c r="F11" s="343" t="s">
        <v>7</v>
      </c>
      <c r="G11" s="343" t="s">
        <v>7</v>
      </c>
      <c r="H11" s="343" t="s">
        <v>850</v>
      </c>
      <c r="I11" s="343" t="s">
        <v>823</v>
      </c>
    </row>
    <row r="12" spans="1:9">
      <c r="A12" s="345">
        <v>1</v>
      </c>
      <c r="B12" s="29" t="s">
        <v>1743</v>
      </c>
      <c r="C12" s="52" t="s">
        <v>2444</v>
      </c>
      <c r="D12" s="52">
        <v>5</v>
      </c>
      <c r="E12" s="346"/>
      <c r="F12" s="346"/>
      <c r="G12" s="346"/>
      <c r="H12" s="346"/>
      <c r="I12" s="345" t="s">
        <v>2184</v>
      </c>
    </row>
    <row r="13" spans="1:9">
      <c r="A13" s="345">
        <v>2</v>
      </c>
      <c r="B13" s="29" t="s">
        <v>1744</v>
      </c>
      <c r="C13" s="52" t="s">
        <v>2445</v>
      </c>
      <c r="D13" s="52">
        <v>5</v>
      </c>
      <c r="E13" s="346"/>
      <c r="F13" s="346"/>
      <c r="G13" s="346"/>
      <c r="H13" s="346"/>
      <c r="I13" s="345" t="s">
        <v>2184</v>
      </c>
    </row>
    <row r="14" spans="1:9">
      <c r="A14" s="345">
        <v>3</v>
      </c>
      <c r="B14" s="29" t="s">
        <v>865</v>
      </c>
      <c r="C14" s="52" t="s">
        <v>2446</v>
      </c>
      <c r="D14" s="52">
        <v>1</v>
      </c>
      <c r="E14" s="346"/>
      <c r="F14" s="346"/>
      <c r="G14" s="346"/>
      <c r="H14" s="346"/>
      <c r="I14" s="345" t="s">
        <v>853</v>
      </c>
    </row>
    <row r="15" spans="1:9">
      <c r="A15" s="345">
        <v>4</v>
      </c>
      <c r="B15" s="29" t="s">
        <v>985</v>
      </c>
      <c r="C15" s="52" t="s">
        <v>1084</v>
      </c>
      <c r="D15" s="52">
        <v>2</v>
      </c>
      <c r="E15" s="346"/>
      <c r="F15" s="346"/>
      <c r="G15" s="346"/>
      <c r="H15" s="346"/>
      <c r="I15" s="345" t="s">
        <v>853</v>
      </c>
    </row>
    <row r="16" spans="1:9">
      <c r="A16" s="345">
        <v>5</v>
      </c>
      <c r="B16" s="29" t="s">
        <v>2330</v>
      </c>
      <c r="C16" s="52" t="s">
        <v>2447</v>
      </c>
      <c r="D16" s="52">
        <v>2</v>
      </c>
      <c r="E16" s="346"/>
      <c r="F16" s="346"/>
      <c r="G16" s="346"/>
      <c r="H16" s="346"/>
      <c r="I16" s="345" t="s">
        <v>2184</v>
      </c>
    </row>
    <row r="17" spans="1:9">
      <c r="A17" s="345">
        <v>6</v>
      </c>
      <c r="B17" s="29" t="s">
        <v>1379</v>
      </c>
      <c r="C17" s="52" t="s">
        <v>2448</v>
      </c>
      <c r="D17" s="52">
        <v>2</v>
      </c>
      <c r="E17" s="346"/>
      <c r="F17" s="346"/>
      <c r="G17" s="346"/>
      <c r="H17" s="346"/>
      <c r="I17" s="345" t="s">
        <v>853</v>
      </c>
    </row>
    <row r="18" spans="1:9">
      <c r="A18" s="345">
        <v>7</v>
      </c>
      <c r="B18" s="29" t="s">
        <v>1377</v>
      </c>
      <c r="C18" s="52" t="s">
        <v>2449</v>
      </c>
      <c r="D18" s="76" t="s">
        <v>1250</v>
      </c>
      <c r="E18" s="346"/>
      <c r="F18" s="346"/>
      <c r="G18" s="346"/>
      <c r="H18" s="346"/>
      <c r="I18" s="345" t="s">
        <v>853</v>
      </c>
    </row>
    <row r="19" spans="1:9">
      <c r="A19" s="345">
        <v>8</v>
      </c>
      <c r="B19" s="29" t="s">
        <v>2265</v>
      </c>
      <c r="C19" s="52" t="s">
        <v>2450</v>
      </c>
      <c r="D19" s="345">
        <v>2</v>
      </c>
      <c r="E19" s="346"/>
      <c r="F19" s="346"/>
      <c r="G19" s="346"/>
      <c r="H19" s="346"/>
      <c r="I19" s="345" t="s">
        <v>2184</v>
      </c>
    </row>
    <row r="20" spans="1:9">
      <c r="A20" s="345">
        <v>9</v>
      </c>
      <c r="B20" s="29" t="s">
        <v>2294</v>
      </c>
      <c r="C20" s="52" t="s">
        <v>2451</v>
      </c>
      <c r="D20" s="345">
        <v>2</v>
      </c>
      <c r="E20" s="346"/>
      <c r="F20" s="346"/>
      <c r="G20" s="346"/>
      <c r="H20" s="346"/>
      <c r="I20" s="345" t="s">
        <v>2184</v>
      </c>
    </row>
    <row r="21" spans="1:9">
      <c r="A21" s="345">
        <v>10</v>
      </c>
      <c r="B21" s="346" t="s">
        <v>870</v>
      </c>
      <c r="C21" s="345" t="s">
        <v>901</v>
      </c>
      <c r="D21" s="345">
        <v>1</v>
      </c>
      <c r="E21" s="346"/>
      <c r="F21" s="346"/>
      <c r="G21" s="346"/>
      <c r="H21" s="346"/>
      <c r="I21" s="345" t="s">
        <v>853</v>
      </c>
    </row>
    <row r="22" spans="1:9">
      <c r="A22" s="345">
        <v>11</v>
      </c>
      <c r="B22" s="346" t="s">
        <v>1692</v>
      </c>
      <c r="C22" s="345" t="s">
        <v>2452</v>
      </c>
      <c r="D22" s="345">
        <v>1</v>
      </c>
      <c r="E22" s="346"/>
      <c r="F22" s="346"/>
      <c r="G22" s="346"/>
      <c r="H22" s="346"/>
      <c r="I22" s="345" t="s">
        <v>2184</v>
      </c>
    </row>
    <row r="23" spans="1:9">
      <c r="A23" s="345">
        <v>12</v>
      </c>
      <c r="B23" s="346" t="s">
        <v>1432</v>
      </c>
      <c r="C23" s="345" t="s">
        <v>2416</v>
      </c>
      <c r="D23" s="345">
        <v>3</v>
      </c>
      <c r="E23" s="346"/>
      <c r="F23" s="346"/>
      <c r="G23" s="346"/>
      <c r="H23" s="346"/>
      <c r="I23" s="345" t="s">
        <v>853</v>
      </c>
    </row>
    <row r="24" spans="1:9">
      <c r="A24" s="345">
        <v>13</v>
      </c>
      <c r="B24" s="346"/>
      <c r="C24" s="345"/>
      <c r="D24" s="345"/>
      <c r="E24" s="346"/>
      <c r="F24" s="346"/>
      <c r="G24" s="346"/>
      <c r="H24" s="346"/>
      <c r="I24" s="345"/>
    </row>
    <row r="25" spans="1:9">
      <c r="A25" s="790" t="s">
        <v>884</v>
      </c>
      <c r="B25" s="791"/>
      <c r="C25" s="792"/>
      <c r="D25" s="349" t="s">
        <v>2453</v>
      </c>
      <c r="E25" s="346"/>
      <c r="F25" s="346"/>
      <c r="G25" s="346"/>
      <c r="H25" s="346"/>
      <c r="I25" s="345"/>
    </row>
    <row r="26" spans="1:9">
      <c r="A26" s="342"/>
      <c r="B26" s="341"/>
      <c r="C26" s="342"/>
      <c r="D26" s="73"/>
      <c r="E26" s="341"/>
      <c r="F26" s="341"/>
      <c r="G26" s="341"/>
      <c r="H26" s="341"/>
      <c r="I26" s="342"/>
    </row>
    <row r="27" spans="1:9">
      <c r="A27" s="793" t="s">
        <v>885</v>
      </c>
      <c r="B27" s="793"/>
      <c r="C27" s="793"/>
      <c r="D27" s="793"/>
      <c r="E27" s="793"/>
      <c r="F27" s="793"/>
      <c r="G27" s="793"/>
      <c r="H27" s="793"/>
      <c r="I27" s="793"/>
    </row>
    <row r="28" spans="1:9">
      <c r="A28" s="342"/>
      <c r="B28" s="341"/>
      <c r="C28" s="342"/>
      <c r="D28" s="342"/>
      <c r="E28" s="341"/>
      <c r="F28" s="341"/>
      <c r="G28" s="341"/>
      <c r="H28" s="341"/>
      <c r="I28" s="342"/>
    </row>
    <row r="29" spans="1:9">
      <c r="A29" s="342"/>
      <c r="B29" s="341"/>
      <c r="C29" s="342"/>
      <c r="D29" s="342"/>
      <c r="E29" s="341"/>
      <c r="F29" s="341"/>
      <c r="G29" s="341"/>
      <c r="H29" s="341"/>
      <c r="I29" s="342"/>
    </row>
    <row r="30" spans="1:9">
      <c r="A30" s="341"/>
      <c r="B30" s="341"/>
      <c r="C30" s="342"/>
      <c r="D30" s="342"/>
      <c r="E30" s="341"/>
      <c r="F30" s="341"/>
      <c r="G30" s="341"/>
      <c r="H30" s="341"/>
      <c r="I30" s="342"/>
    </row>
    <row r="31" spans="1:9">
      <c r="A31" s="341"/>
      <c r="B31" s="341"/>
      <c r="C31" s="342"/>
      <c r="D31" s="342"/>
      <c r="E31" s="341"/>
      <c r="F31" s="341"/>
      <c r="G31" s="341"/>
      <c r="H31" s="341"/>
      <c r="I31" s="342"/>
    </row>
    <row r="32" spans="1:9">
      <c r="A32" s="341"/>
      <c r="B32" s="341"/>
      <c r="C32" s="342"/>
      <c r="D32" s="342"/>
      <c r="E32" s="341"/>
      <c r="F32" s="341"/>
      <c r="G32" s="341"/>
      <c r="H32" s="341"/>
      <c r="I32" s="342"/>
    </row>
    <row r="33" spans="1:9">
      <c r="A33" s="341"/>
      <c r="B33" s="341"/>
      <c r="C33" s="342"/>
      <c r="D33" s="342"/>
      <c r="E33" s="341"/>
      <c r="F33" s="341"/>
      <c r="G33" s="341"/>
      <c r="H33" s="341"/>
      <c r="I33" s="342"/>
    </row>
    <row r="34" spans="1:9">
      <c r="A34" s="341"/>
      <c r="B34" s="341"/>
      <c r="C34" s="342"/>
      <c r="D34" s="342"/>
      <c r="E34" s="341"/>
      <c r="F34" s="341"/>
      <c r="G34" s="341"/>
      <c r="H34" s="341"/>
      <c r="I34" s="342"/>
    </row>
    <row r="35" spans="1:9">
      <c r="A35" s="341"/>
      <c r="B35" s="341"/>
      <c r="C35" s="342"/>
      <c r="D35" s="342"/>
      <c r="E35" s="341"/>
      <c r="F35" s="341"/>
      <c r="G35" s="341"/>
      <c r="H35" s="341"/>
      <c r="I35" s="342"/>
    </row>
    <row r="36" spans="1:9">
      <c r="A36" s="341"/>
      <c r="B36" s="341"/>
      <c r="C36" s="342"/>
      <c r="D36" s="342"/>
      <c r="E36" s="341"/>
      <c r="F36" s="341"/>
      <c r="G36" s="341"/>
      <c r="H36" s="341"/>
      <c r="I36" s="342"/>
    </row>
    <row r="37" spans="1:9">
      <c r="A37" s="341"/>
      <c r="B37" s="341"/>
      <c r="C37" s="342"/>
      <c r="D37" s="342"/>
      <c r="E37" s="341"/>
      <c r="F37" s="341"/>
      <c r="G37" s="341"/>
      <c r="H37" s="341"/>
      <c r="I37" s="342"/>
    </row>
    <row r="38" spans="1:9">
      <c r="A38" s="341" t="s">
        <v>886</v>
      </c>
      <c r="B38" s="341"/>
      <c r="C38" s="342"/>
      <c r="D38" s="342"/>
      <c r="E38" s="341"/>
      <c r="F38" s="341"/>
      <c r="G38" s="341"/>
      <c r="H38" s="341"/>
      <c r="I38" s="342"/>
    </row>
    <row r="39" spans="1:9">
      <c r="A39" s="795" t="s">
        <v>1972</v>
      </c>
      <c r="B39" s="795"/>
      <c r="C39" s="795"/>
      <c r="D39" s="795"/>
      <c r="E39" s="795"/>
      <c r="F39" s="795"/>
      <c r="G39" s="795"/>
      <c r="H39" s="795"/>
      <c r="I39" s="795"/>
    </row>
    <row r="40" spans="1:9">
      <c r="A40" s="795"/>
      <c r="B40" s="795"/>
      <c r="C40" s="795"/>
      <c r="D40" s="795"/>
      <c r="E40" s="795"/>
      <c r="F40" s="795"/>
      <c r="G40" s="795"/>
      <c r="H40" s="795"/>
      <c r="I40" s="795"/>
    </row>
    <row r="41" spans="1:9">
      <c r="A41" s="341" t="s">
        <v>888</v>
      </c>
      <c r="B41" s="341"/>
      <c r="C41" s="342"/>
      <c r="D41" s="342"/>
      <c r="E41" s="341"/>
      <c r="F41" s="341"/>
      <c r="G41" s="341"/>
      <c r="H41" s="341"/>
      <c r="I41" s="342"/>
    </row>
    <row r="42" spans="1:9">
      <c r="A42" s="366"/>
      <c r="B42" s="367"/>
      <c r="C42" s="368"/>
      <c r="D42" s="368"/>
      <c r="E42" s="367"/>
      <c r="F42" s="367"/>
      <c r="G42" s="367"/>
      <c r="H42" s="367"/>
      <c r="I42" s="369"/>
    </row>
    <row r="43" spans="1:9">
      <c r="A43" s="370"/>
      <c r="B43" s="341"/>
      <c r="C43" s="342"/>
      <c r="D43" s="342"/>
      <c r="E43" s="341"/>
      <c r="F43" s="341"/>
      <c r="G43" s="341"/>
      <c r="H43" s="341"/>
      <c r="I43" s="371"/>
    </row>
    <row r="44" spans="1:9">
      <c r="A44" s="372"/>
      <c r="B44" s="373"/>
      <c r="C44" s="374"/>
      <c r="D44" s="374"/>
      <c r="E44" s="373"/>
      <c r="F44" s="373"/>
      <c r="G44" s="373" t="s">
        <v>889</v>
      </c>
      <c r="H44" s="373"/>
      <c r="I44" s="375"/>
    </row>
  </sheetData>
  <mergeCells count="12">
    <mergeCell ref="A39:I4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5:C25"/>
    <mergeCell ref="A27:I27"/>
  </mergeCells>
  <pageMargins left="0.7" right="0.7" top="0.75" bottom="0.75" header="0.3" footer="0.3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C622F-114F-4A34-BFD3-0F533A34F4A7}">
  <dimension ref="A1:I44"/>
  <sheetViews>
    <sheetView workbookViewId="0">
      <selection activeCell="L4" sqref="L4"/>
    </sheetView>
  </sheetViews>
  <sheetFormatPr defaultColWidth="9" defaultRowHeight="14.4"/>
  <cols>
    <col min="1" max="1" width="4.6640625" customWidth="1"/>
    <col min="2" max="2" width="21.33203125" customWidth="1"/>
    <col min="3" max="3" width="15.109375" customWidth="1"/>
    <col min="4" max="4" width="4.5546875" customWidth="1"/>
    <col min="5" max="8" width="5.109375" customWidth="1"/>
    <col min="9" max="9" width="16" customWidth="1"/>
  </cols>
  <sheetData>
    <row r="1" spans="1:9" ht="15.6">
      <c r="A1" s="361"/>
      <c r="B1" s="796" t="s">
        <v>838</v>
      </c>
      <c r="C1" s="796"/>
      <c r="D1" s="796"/>
      <c r="E1" s="796"/>
      <c r="F1" s="796"/>
      <c r="G1" s="796"/>
      <c r="H1" s="796"/>
      <c r="I1" s="796"/>
    </row>
    <row r="2" spans="1:9" ht="15.6">
      <c r="A2" s="361"/>
      <c r="B2" s="796" t="s">
        <v>839</v>
      </c>
      <c r="C2" s="796"/>
      <c r="D2" s="796"/>
      <c r="E2" s="796"/>
      <c r="F2" s="796"/>
      <c r="G2" s="796"/>
      <c r="H2" s="796"/>
      <c r="I2" s="796"/>
    </row>
    <row r="3" spans="1:9" ht="15.6">
      <c r="A3" s="361"/>
      <c r="B3" s="796" t="s">
        <v>840</v>
      </c>
      <c r="C3" s="796"/>
      <c r="D3" s="796"/>
      <c r="E3" s="796"/>
      <c r="F3" s="796"/>
      <c r="G3" s="796"/>
      <c r="H3" s="796"/>
      <c r="I3" s="796"/>
    </row>
    <row r="4" spans="1:9" ht="16.2" thickBot="1">
      <c r="A4" s="362"/>
      <c r="B4" s="797" t="s">
        <v>841</v>
      </c>
      <c r="C4" s="797"/>
      <c r="D4" s="797"/>
      <c r="E4" s="797"/>
      <c r="F4" s="797"/>
      <c r="G4" s="797"/>
      <c r="H4" s="797"/>
      <c r="I4" s="797"/>
    </row>
    <row r="5" spans="1:9" ht="15.6">
      <c r="A5" s="785" t="s">
        <v>2454</v>
      </c>
      <c r="B5" s="785"/>
      <c r="C5" s="785"/>
      <c r="D5" s="785"/>
      <c r="E5" s="785"/>
      <c r="F5" s="785"/>
      <c r="G5" s="785"/>
      <c r="H5" s="785"/>
      <c r="I5" s="785"/>
    </row>
    <row r="6" spans="1:9" ht="15.6">
      <c r="A6" s="786" t="s">
        <v>843</v>
      </c>
      <c r="B6" s="787"/>
      <c r="C6" s="334" t="s">
        <v>844</v>
      </c>
      <c r="D6" s="334"/>
      <c r="E6" s="335"/>
      <c r="F6" s="335"/>
      <c r="G6" s="335"/>
      <c r="H6" s="335"/>
      <c r="I6" s="364"/>
    </row>
    <row r="7" spans="1:9">
      <c r="A7" s="788" t="s">
        <v>845</v>
      </c>
      <c r="B7" s="674"/>
      <c r="C7" s="70" t="s">
        <v>844</v>
      </c>
      <c r="D7" s="338"/>
      <c r="E7" s="339"/>
      <c r="F7" s="339"/>
      <c r="G7" s="339"/>
      <c r="H7" s="339"/>
      <c r="I7" s="340"/>
    </row>
    <row r="8" spans="1:9">
      <c r="A8" s="788" t="s">
        <v>846</v>
      </c>
      <c r="B8" s="674"/>
      <c r="C8" s="70" t="s">
        <v>844</v>
      </c>
      <c r="D8" s="338"/>
      <c r="E8" s="339"/>
      <c r="F8" s="339"/>
      <c r="G8" s="339"/>
      <c r="H8" s="339"/>
      <c r="I8" s="340"/>
    </row>
    <row r="9" spans="1:9">
      <c r="A9" s="788" t="s">
        <v>847</v>
      </c>
      <c r="B9" s="789"/>
      <c r="C9" s="338" t="s">
        <v>2284</v>
      </c>
      <c r="D9" s="338"/>
      <c r="E9" s="339"/>
      <c r="F9" s="339"/>
      <c r="G9" s="339"/>
      <c r="H9" s="339"/>
      <c r="I9" s="340"/>
    </row>
    <row r="10" spans="1:9">
      <c r="A10" s="341"/>
      <c r="B10" s="341"/>
      <c r="C10" s="342"/>
      <c r="D10" s="342"/>
      <c r="E10" s="341"/>
      <c r="F10" s="341"/>
      <c r="G10" s="341"/>
      <c r="H10" s="341"/>
      <c r="I10" s="342"/>
    </row>
    <row r="11" spans="1:9">
      <c r="A11" s="343" t="s">
        <v>0</v>
      </c>
      <c r="B11" s="344" t="s">
        <v>1</v>
      </c>
      <c r="C11" s="344" t="s">
        <v>848</v>
      </c>
      <c r="D11" s="343" t="s">
        <v>849</v>
      </c>
      <c r="E11" s="343" t="s">
        <v>850</v>
      </c>
      <c r="F11" s="343" t="s">
        <v>7</v>
      </c>
      <c r="G11" s="343" t="s">
        <v>7</v>
      </c>
      <c r="H11" s="343" t="s">
        <v>850</v>
      </c>
      <c r="I11" s="343" t="s">
        <v>823</v>
      </c>
    </row>
    <row r="12" spans="1:9">
      <c r="A12" s="345">
        <v>1</v>
      </c>
      <c r="B12" s="29" t="s">
        <v>1743</v>
      </c>
      <c r="C12" s="52" t="s">
        <v>2455</v>
      </c>
      <c r="D12" s="52">
        <v>5</v>
      </c>
      <c r="E12" s="346"/>
      <c r="F12" s="346"/>
      <c r="G12" s="346"/>
      <c r="H12" s="346"/>
      <c r="I12" s="345" t="s">
        <v>2184</v>
      </c>
    </row>
    <row r="13" spans="1:9">
      <c r="A13" s="345">
        <v>2</v>
      </c>
      <c r="B13" s="29" t="s">
        <v>1744</v>
      </c>
      <c r="C13" s="52" t="s">
        <v>2445</v>
      </c>
      <c r="D13" s="52">
        <v>5</v>
      </c>
      <c r="E13" s="346"/>
      <c r="F13" s="346"/>
      <c r="G13" s="346"/>
      <c r="H13" s="346"/>
      <c r="I13" s="345" t="s">
        <v>2184</v>
      </c>
    </row>
    <row r="14" spans="1:9">
      <c r="A14" s="345">
        <v>3</v>
      </c>
      <c r="B14" s="29" t="s">
        <v>865</v>
      </c>
      <c r="C14" s="52" t="s">
        <v>1730</v>
      </c>
      <c r="D14" s="52">
        <v>1</v>
      </c>
      <c r="E14" s="346"/>
      <c r="F14" s="346"/>
      <c r="G14" s="346"/>
      <c r="H14" s="346"/>
      <c r="I14" s="345" t="s">
        <v>853</v>
      </c>
    </row>
    <row r="15" spans="1:9">
      <c r="A15" s="345">
        <v>4</v>
      </c>
      <c r="B15" s="29" t="s">
        <v>985</v>
      </c>
      <c r="C15" s="52" t="s">
        <v>1084</v>
      </c>
      <c r="D15" s="52">
        <v>2</v>
      </c>
      <c r="E15" s="346"/>
      <c r="F15" s="346"/>
      <c r="G15" s="346"/>
      <c r="H15" s="346"/>
      <c r="I15" s="345" t="s">
        <v>853</v>
      </c>
    </row>
    <row r="16" spans="1:9">
      <c r="A16" s="345">
        <v>5</v>
      </c>
      <c r="B16" s="29" t="s">
        <v>2330</v>
      </c>
      <c r="C16" s="52" t="s">
        <v>2447</v>
      </c>
      <c r="D16" s="52">
        <v>2</v>
      </c>
      <c r="E16" s="346"/>
      <c r="F16" s="346"/>
      <c r="G16" s="346"/>
      <c r="H16" s="346"/>
      <c r="I16" s="345" t="s">
        <v>2184</v>
      </c>
    </row>
    <row r="17" spans="1:9">
      <c r="A17" s="345">
        <v>6</v>
      </c>
      <c r="B17" s="29" t="s">
        <v>1379</v>
      </c>
      <c r="C17" s="52" t="s">
        <v>2448</v>
      </c>
      <c r="D17" s="52">
        <v>1</v>
      </c>
      <c r="E17" s="346"/>
      <c r="F17" s="346"/>
      <c r="G17" s="346"/>
      <c r="H17" s="346"/>
      <c r="I17" s="345" t="s">
        <v>853</v>
      </c>
    </row>
    <row r="18" spans="1:9">
      <c r="A18" s="345">
        <v>7</v>
      </c>
      <c r="B18" s="29" t="s">
        <v>1379</v>
      </c>
      <c r="C18" s="52" t="s">
        <v>2456</v>
      </c>
      <c r="D18" s="52">
        <v>1</v>
      </c>
      <c r="E18" s="346"/>
      <c r="F18" s="346"/>
      <c r="G18" s="346"/>
      <c r="H18" s="346"/>
      <c r="I18" s="345" t="s">
        <v>989</v>
      </c>
    </row>
    <row r="19" spans="1:9">
      <c r="A19" s="345">
        <v>8</v>
      </c>
      <c r="B19" s="29" t="s">
        <v>2265</v>
      </c>
      <c r="C19" s="52" t="s">
        <v>2450</v>
      </c>
      <c r="D19" s="345">
        <v>2</v>
      </c>
      <c r="E19" s="346"/>
      <c r="F19" s="346"/>
      <c r="G19" s="346"/>
      <c r="H19" s="346"/>
      <c r="I19" s="345" t="s">
        <v>2184</v>
      </c>
    </row>
    <row r="20" spans="1:9">
      <c r="A20" s="345">
        <v>9</v>
      </c>
      <c r="B20" s="29" t="s">
        <v>2294</v>
      </c>
      <c r="C20" s="52" t="s">
        <v>2451</v>
      </c>
      <c r="D20" s="345">
        <v>2</v>
      </c>
      <c r="E20" s="346"/>
      <c r="F20" s="346"/>
      <c r="G20" s="346"/>
      <c r="H20" s="346"/>
      <c r="I20" s="345" t="s">
        <v>2184</v>
      </c>
    </row>
    <row r="21" spans="1:9">
      <c r="A21" s="345">
        <v>10</v>
      </c>
      <c r="B21" s="346" t="s">
        <v>870</v>
      </c>
      <c r="C21" s="345" t="s">
        <v>901</v>
      </c>
      <c r="D21" s="345">
        <v>1</v>
      </c>
      <c r="E21" s="346"/>
      <c r="F21" s="346"/>
      <c r="G21" s="346"/>
      <c r="H21" s="346"/>
      <c r="I21" s="345" t="s">
        <v>853</v>
      </c>
    </row>
    <row r="22" spans="1:9">
      <c r="A22" s="345">
        <v>11</v>
      </c>
      <c r="B22" s="346" t="s">
        <v>1692</v>
      </c>
      <c r="C22" s="345" t="s">
        <v>2452</v>
      </c>
      <c r="D22" s="345">
        <v>1</v>
      </c>
      <c r="E22" s="346"/>
      <c r="F22" s="346"/>
      <c r="G22" s="346"/>
      <c r="H22" s="346"/>
      <c r="I22" s="345" t="s">
        <v>2184</v>
      </c>
    </row>
    <row r="23" spans="1:9">
      <c r="A23" s="345">
        <v>12</v>
      </c>
      <c r="B23" s="346" t="s">
        <v>1432</v>
      </c>
      <c r="C23" s="345" t="s">
        <v>2416</v>
      </c>
      <c r="D23" s="345">
        <v>2</v>
      </c>
      <c r="E23" s="346"/>
      <c r="F23" s="346"/>
      <c r="G23" s="346"/>
      <c r="H23" s="346"/>
      <c r="I23" s="345" t="s">
        <v>853</v>
      </c>
    </row>
    <row r="24" spans="1:9">
      <c r="A24" s="345">
        <v>13</v>
      </c>
      <c r="B24" s="346" t="s">
        <v>1432</v>
      </c>
      <c r="C24" s="345" t="s">
        <v>2457</v>
      </c>
      <c r="D24" s="345">
        <v>2</v>
      </c>
      <c r="E24" s="346"/>
      <c r="F24" s="346"/>
      <c r="G24" s="346"/>
      <c r="H24" s="346"/>
      <c r="I24" s="345" t="s">
        <v>2184</v>
      </c>
    </row>
    <row r="25" spans="1:9">
      <c r="A25" s="790" t="s">
        <v>884</v>
      </c>
      <c r="B25" s="791"/>
      <c r="C25" s="792"/>
      <c r="D25" s="345">
        <f>SUM(D12:D24)</f>
        <v>27</v>
      </c>
      <c r="E25" s="346"/>
      <c r="F25" s="346"/>
      <c r="G25" s="346"/>
      <c r="H25" s="346"/>
      <c r="I25" s="345"/>
    </row>
    <row r="26" spans="1:9">
      <c r="A26" s="342"/>
      <c r="B26" s="341"/>
      <c r="C26" s="342"/>
      <c r="D26" s="73"/>
      <c r="E26" s="341"/>
      <c r="F26" s="341"/>
      <c r="G26" s="341"/>
      <c r="H26" s="341"/>
      <c r="I26" s="342"/>
    </row>
    <row r="27" spans="1:9">
      <c r="A27" s="793" t="s">
        <v>885</v>
      </c>
      <c r="B27" s="793"/>
      <c r="C27" s="793"/>
      <c r="D27" s="793"/>
      <c r="E27" s="793"/>
      <c r="F27" s="793"/>
      <c r="G27" s="793"/>
      <c r="H27" s="793"/>
      <c r="I27" s="793"/>
    </row>
    <row r="28" spans="1:9">
      <c r="A28" s="342"/>
      <c r="B28" s="341"/>
      <c r="C28" s="342"/>
      <c r="D28" s="342"/>
      <c r="E28" s="341"/>
      <c r="F28" s="341"/>
      <c r="G28" s="341"/>
      <c r="H28" s="341"/>
      <c r="I28" s="342"/>
    </row>
    <row r="29" spans="1:9">
      <c r="A29" s="342"/>
      <c r="B29" s="341"/>
      <c r="C29" s="342"/>
      <c r="D29" s="342"/>
      <c r="E29" s="341"/>
      <c r="F29" s="341"/>
      <c r="G29" s="341"/>
      <c r="H29" s="341"/>
      <c r="I29" s="342"/>
    </row>
    <row r="30" spans="1:9">
      <c r="A30" s="341"/>
      <c r="B30" s="341"/>
      <c r="C30" s="342"/>
      <c r="D30" s="342"/>
      <c r="E30" s="341"/>
      <c r="F30" s="341"/>
      <c r="G30" s="341"/>
      <c r="H30" s="341"/>
      <c r="I30" s="342"/>
    </row>
    <row r="31" spans="1:9">
      <c r="A31" s="341"/>
      <c r="B31" s="341"/>
      <c r="C31" s="342"/>
      <c r="D31" s="342"/>
      <c r="E31" s="341"/>
      <c r="F31" s="341"/>
      <c r="G31" s="341"/>
      <c r="H31" s="341"/>
      <c r="I31" s="342"/>
    </row>
    <row r="32" spans="1:9">
      <c r="A32" s="341"/>
      <c r="B32" s="341"/>
      <c r="C32" s="342"/>
      <c r="D32" s="342"/>
      <c r="E32" s="341"/>
      <c r="F32" s="341"/>
      <c r="G32" s="341"/>
      <c r="H32" s="341"/>
      <c r="I32" s="342"/>
    </row>
    <row r="33" spans="1:9">
      <c r="A33" s="341"/>
      <c r="B33" s="341"/>
      <c r="C33" s="342"/>
      <c r="D33" s="342"/>
      <c r="E33" s="341"/>
      <c r="F33" s="341"/>
      <c r="G33" s="341"/>
      <c r="H33" s="341"/>
      <c r="I33" s="342"/>
    </row>
    <row r="34" spans="1:9">
      <c r="A34" s="341"/>
      <c r="B34" s="341"/>
      <c r="C34" s="342"/>
      <c r="D34" s="342"/>
      <c r="E34" s="341"/>
      <c r="F34" s="341"/>
      <c r="G34" s="341"/>
      <c r="H34" s="341"/>
      <c r="I34" s="342"/>
    </row>
    <row r="35" spans="1:9">
      <c r="A35" s="341"/>
      <c r="B35" s="341"/>
      <c r="C35" s="342"/>
      <c r="D35" s="342"/>
      <c r="E35" s="341"/>
      <c r="F35" s="341"/>
      <c r="G35" s="341"/>
      <c r="H35" s="341"/>
      <c r="I35" s="342"/>
    </row>
    <row r="36" spans="1:9">
      <c r="A36" s="341"/>
      <c r="B36" s="341"/>
      <c r="C36" s="342"/>
      <c r="D36" s="342"/>
      <c r="E36" s="341"/>
      <c r="F36" s="341"/>
      <c r="G36" s="341"/>
      <c r="H36" s="341"/>
      <c r="I36" s="342"/>
    </row>
    <row r="37" spans="1:9">
      <c r="A37" s="341"/>
      <c r="B37" s="341"/>
      <c r="C37" s="342"/>
      <c r="D37" s="342"/>
      <c r="E37" s="341"/>
      <c r="F37" s="341"/>
      <c r="G37" s="341"/>
      <c r="H37" s="341"/>
      <c r="I37" s="342"/>
    </row>
    <row r="38" spans="1:9">
      <c r="A38" s="341" t="s">
        <v>886</v>
      </c>
      <c r="B38" s="341"/>
      <c r="C38" s="342"/>
      <c r="D38" s="342"/>
      <c r="E38" s="341"/>
      <c r="F38" s="341"/>
      <c r="G38" s="341"/>
      <c r="H38" s="341"/>
      <c r="I38" s="342"/>
    </row>
    <row r="39" spans="1:9">
      <c r="A39" s="795" t="s">
        <v>1972</v>
      </c>
      <c r="B39" s="795"/>
      <c r="C39" s="795"/>
      <c r="D39" s="795"/>
      <c r="E39" s="795"/>
      <c r="F39" s="795"/>
      <c r="G39" s="795"/>
      <c r="H39" s="795"/>
      <c r="I39" s="795"/>
    </row>
    <row r="40" spans="1:9">
      <c r="A40" s="795"/>
      <c r="B40" s="795"/>
      <c r="C40" s="795"/>
      <c r="D40" s="795"/>
      <c r="E40" s="795"/>
      <c r="F40" s="795"/>
      <c r="G40" s="795"/>
      <c r="H40" s="795"/>
      <c r="I40" s="795"/>
    </row>
    <row r="41" spans="1:9">
      <c r="A41" s="341" t="s">
        <v>888</v>
      </c>
      <c r="B41" s="341"/>
      <c r="C41" s="342"/>
      <c r="D41" s="342"/>
      <c r="E41" s="341"/>
      <c r="F41" s="341"/>
      <c r="G41" s="341"/>
      <c r="H41" s="341"/>
      <c r="I41" s="342"/>
    </row>
    <row r="42" spans="1:9">
      <c r="A42" s="366"/>
      <c r="B42" s="367"/>
      <c r="C42" s="368"/>
      <c r="D42" s="368"/>
      <c r="E42" s="367"/>
      <c r="F42" s="367"/>
      <c r="G42" s="367"/>
      <c r="H42" s="367"/>
      <c r="I42" s="369"/>
    </row>
    <row r="43" spans="1:9">
      <c r="A43" s="370"/>
      <c r="B43" s="341"/>
      <c r="C43" s="342"/>
      <c r="D43" s="342"/>
      <c r="E43" s="341"/>
      <c r="F43" s="341"/>
      <c r="G43" s="341"/>
      <c r="H43" s="341"/>
      <c r="I43" s="371"/>
    </row>
    <row r="44" spans="1:9">
      <c r="A44" s="372"/>
      <c r="B44" s="373"/>
      <c r="C44" s="374"/>
      <c r="D44" s="374"/>
      <c r="E44" s="373"/>
      <c r="F44" s="373"/>
      <c r="G44" s="373" t="s">
        <v>889</v>
      </c>
      <c r="H44" s="373"/>
      <c r="I44" s="375"/>
    </row>
  </sheetData>
  <mergeCells count="12">
    <mergeCell ref="A39:I4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5:C25"/>
    <mergeCell ref="A27:I27"/>
  </mergeCells>
  <pageMargins left="0.7" right="0.7" top="0.75" bottom="0.75" header="0.3" footer="0.3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99E6C-D0D1-4284-A3A6-AA503537182C}">
  <dimension ref="A1:I43"/>
  <sheetViews>
    <sheetView workbookViewId="0">
      <selection activeCell="L4" sqref="L4"/>
    </sheetView>
  </sheetViews>
  <sheetFormatPr defaultColWidth="9" defaultRowHeight="14.4"/>
  <cols>
    <col min="1" max="1" width="4.88671875" customWidth="1"/>
    <col min="2" max="2" width="20" customWidth="1"/>
    <col min="3" max="3" width="17" customWidth="1"/>
    <col min="4" max="8" width="5" customWidth="1"/>
    <col min="9" max="9" width="19" customWidth="1"/>
  </cols>
  <sheetData>
    <row r="1" spans="1:9" ht="15.6">
      <c r="A1" s="361"/>
      <c r="B1" s="796" t="s">
        <v>838</v>
      </c>
      <c r="C1" s="796"/>
      <c r="D1" s="796"/>
      <c r="E1" s="796"/>
      <c r="F1" s="796"/>
      <c r="G1" s="796"/>
      <c r="H1" s="796"/>
      <c r="I1" s="796"/>
    </row>
    <row r="2" spans="1:9" ht="15.6">
      <c r="A2" s="361"/>
      <c r="B2" s="796" t="s">
        <v>839</v>
      </c>
      <c r="C2" s="796"/>
      <c r="D2" s="796"/>
      <c r="E2" s="796"/>
      <c r="F2" s="796"/>
      <c r="G2" s="796"/>
      <c r="H2" s="796"/>
      <c r="I2" s="796"/>
    </row>
    <row r="3" spans="1:9" ht="15.6">
      <c r="A3" s="361"/>
      <c r="B3" s="796" t="s">
        <v>840</v>
      </c>
      <c r="C3" s="796"/>
      <c r="D3" s="796"/>
      <c r="E3" s="796"/>
      <c r="F3" s="796"/>
      <c r="G3" s="796"/>
      <c r="H3" s="796"/>
      <c r="I3" s="796"/>
    </row>
    <row r="4" spans="1:9" ht="16.2" thickBot="1">
      <c r="A4" s="362"/>
      <c r="B4" s="797" t="s">
        <v>841</v>
      </c>
      <c r="C4" s="797"/>
      <c r="D4" s="797"/>
      <c r="E4" s="797"/>
      <c r="F4" s="797"/>
      <c r="G4" s="797"/>
      <c r="H4" s="797"/>
      <c r="I4" s="797"/>
    </row>
    <row r="5" spans="1:9" ht="15.6">
      <c r="A5" s="785" t="s">
        <v>2458</v>
      </c>
      <c r="B5" s="785"/>
      <c r="C5" s="785"/>
      <c r="D5" s="785"/>
      <c r="E5" s="785"/>
      <c r="F5" s="785"/>
      <c r="G5" s="785"/>
      <c r="H5" s="785"/>
      <c r="I5" s="785"/>
    </row>
    <row r="6" spans="1:9" ht="15.6">
      <c r="A6" s="786" t="s">
        <v>843</v>
      </c>
      <c r="B6" s="787"/>
      <c r="C6" s="334" t="s">
        <v>844</v>
      </c>
      <c r="D6" s="334"/>
      <c r="E6" s="335"/>
      <c r="F6" s="335"/>
      <c r="G6" s="335"/>
      <c r="H6" s="335"/>
      <c r="I6" s="364"/>
    </row>
    <row r="7" spans="1:9">
      <c r="A7" s="788" t="s">
        <v>845</v>
      </c>
      <c r="B7" s="674"/>
      <c r="C7" s="70" t="s">
        <v>844</v>
      </c>
      <c r="D7" s="338"/>
      <c r="E7" s="339"/>
      <c r="F7" s="339"/>
      <c r="G7" s="339"/>
      <c r="H7" s="339"/>
      <c r="I7" s="340"/>
    </row>
    <row r="8" spans="1:9">
      <c r="A8" s="788" t="s">
        <v>846</v>
      </c>
      <c r="B8" s="674"/>
      <c r="C8" s="70" t="s">
        <v>844</v>
      </c>
      <c r="D8" s="338"/>
      <c r="E8" s="339"/>
      <c r="F8" s="339"/>
      <c r="G8" s="339"/>
      <c r="H8" s="339"/>
      <c r="I8" s="340"/>
    </row>
    <row r="9" spans="1:9">
      <c r="A9" s="788" t="s">
        <v>847</v>
      </c>
      <c r="B9" s="789"/>
      <c r="C9" s="338" t="s">
        <v>2284</v>
      </c>
      <c r="D9" s="338"/>
      <c r="E9" s="339"/>
      <c r="F9" s="339"/>
      <c r="G9" s="339"/>
      <c r="H9" s="339"/>
      <c r="I9" s="340"/>
    </row>
    <row r="10" spans="1:9">
      <c r="A10" s="341"/>
      <c r="B10" s="341"/>
      <c r="C10" s="342"/>
      <c r="D10" s="342"/>
      <c r="E10" s="341"/>
      <c r="F10" s="341"/>
      <c r="G10" s="341"/>
      <c r="H10" s="341"/>
      <c r="I10" s="342"/>
    </row>
    <row r="11" spans="1:9">
      <c r="A11" s="343" t="s">
        <v>0</v>
      </c>
      <c r="B11" s="344" t="s">
        <v>1</v>
      </c>
      <c r="C11" s="344" t="s">
        <v>848</v>
      </c>
      <c r="D11" s="343" t="s">
        <v>849</v>
      </c>
      <c r="E11" s="343" t="s">
        <v>850</v>
      </c>
      <c r="F11" s="343" t="s">
        <v>7</v>
      </c>
      <c r="G11" s="343" t="s">
        <v>7</v>
      </c>
      <c r="H11" s="343" t="s">
        <v>850</v>
      </c>
      <c r="I11" s="343" t="s">
        <v>823</v>
      </c>
    </row>
    <row r="12" spans="1:9">
      <c r="A12" s="345">
        <v>1</v>
      </c>
      <c r="B12" s="29" t="s">
        <v>1743</v>
      </c>
      <c r="C12" s="52" t="s">
        <v>2459</v>
      </c>
      <c r="D12" s="52">
        <v>5</v>
      </c>
      <c r="E12" s="346"/>
      <c r="F12" s="346"/>
      <c r="G12" s="346"/>
      <c r="H12" s="346"/>
      <c r="I12" s="52" t="s">
        <v>2460</v>
      </c>
    </row>
    <row r="13" spans="1:9">
      <c r="A13" s="345">
        <v>2</v>
      </c>
      <c r="B13" s="29" t="s">
        <v>1744</v>
      </c>
      <c r="C13" s="52" t="s">
        <v>2445</v>
      </c>
      <c r="D13" s="52">
        <v>5</v>
      </c>
      <c r="E13" s="346"/>
      <c r="F13" s="346"/>
      <c r="G13" s="346"/>
      <c r="H13" s="346"/>
      <c r="I13" s="345" t="s">
        <v>2184</v>
      </c>
    </row>
    <row r="14" spans="1:9">
      <c r="A14" s="345">
        <v>3</v>
      </c>
      <c r="B14" s="29" t="s">
        <v>865</v>
      </c>
      <c r="C14" s="52" t="s">
        <v>1195</v>
      </c>
      <c r="D14" s="52">
        <v>1</v>
      </c>
      <c r="E14" s="346"/>
      <c r="F14" s="346"/>
      <c r="G14" s="346"/>
      <c r="H14" s="346"/>
      <c r="I14" s="345" t="s">
        <v>853</v>
      </c>
    </row>
    <row r="15" spans="1:9">
      <c r="A15" s="345">
        <v>4</v>
      </c>
      <c r="B15" s="29" t="s">
        <v>985</v>
      </c>
      <c r="C15" s="52" t="s">
        <v>2461</v>
      </c>
      <c r="D15" s="52">
        <v>2</v>
      </c>
      <c r="E15" s="346"/>
      <c r="F15" s="346"/>
      <c r="G15" s="346"/>
      <c r="H15" s="346"/>
      <c r="I15" s="52" t="s">
        <v>2462</v>
      </c>
    </row>
    <row r="16" spans="1:9">
      <c r="A16" s="345">
        <v>5</v>
      </c>
      <c r="B16" s="29" t="s">
        <v>2330</v>
      </c>
      <c r="C16" s="52" t="s">
        <v>2447</v>
      </c>
      <c r="D16" s="52">
        <v>2</v>
      </c>
      <c r="E16" s="346"/>
      <c r="F16" s="346"/>
      <c r="G16" s="346"/>
      <c r="H16" s="346"/>
      <c r="I16" s="345" t="s">
        <v>2184</v>
      </c>
    </row>
    <row r="17" spans="1:9">
      <c r="A17" s="345">
        <v>6</v>
      </c>
      <c r="B17" s="29" t="s">
        <v>1379</v>
      </c>
      <c r="C17" s="52" t="s">
        <v>2448</v>
      </c>
      <c r="D17" s="52">
        <v>2</v>
      </c>
      <c r="E17" s="346"/>
      <c r="F17" s="346"/>
      <c r="G17" s="346"/>
      <c r="H17" s="346"/>
      <c r="I17" s="345" t="s">
        <v>853</v>
      </c>
    </row>
    <row r="18" spans="1:9">
      <c r="A18" s="345">
        <v>8</v>
      </c>
      <c r="B18" s="29" t="s">
        <v>2265</v>
      </c>
      <c r="C18" s="52" t="s">
        <v>2450</v>
      </c>
      <c r="D18" s="345">
        <v>2</v>
      </c>
      <c r="E18" s="346"/>
      <c r="F18" s="346"/>
      <c r="G18" s="346"/>
      <c r="H18" s="346"/>
      <c r="I18" s="345" t="s">
        <v>2184</v>
      </c>
    </row>
    <row r="19" spans="1:9">
      <c r="A19" s="345">
        <v>9</v>
      </c>
      <c r="B19" s="29" t="s">
        <v>2294</v>
      </c>
      <c r="C19" s="52" t="s">
        <v>2451</v>
      </c>
      <c r="D19" s="345">
        <v>2</v>
      </c>
      <c r="E19" s="346"/>
      <c r="F19" s="346"/>
      <c r="G19" s="346"/>
      <c r="H19" s="346"/>
      <c r="I19" s="345" t="s">
        <v>2184</v>
      </c>
    </row>
    <row r="20" spans="1:9">
      <c r="A20" s="345">
        <v>10</v>
      </c>
      <c r="B20" s="346" t="s">
        <v>870</v>
      </c>
      <c r="C20" s="345" t="s">
        <v>2463</v>
      </c>
      <c r="D20" s="345">
        <v>1</v>
      </c>
      <c r="E20" s="346"/>
      <c r="F20" s="346"/>
      <c r="G20" s="346"/>
      <c r="H20" s="346"/>
      <c r="I20" s="345" t="s">
        <v>1036</v>
      </c>
    </row>
    <row r="21" spans="1:9">
      <c r="A21" s="345">
        <v>11</v>
      </c>
      <c r="B21" s="346" t="s">
        <v>1692</v>
      </c>
      <c r="C21" s="345" t="s">
        <v>2452</v>
      </c>
      <c r="D21" s="345">
        <v>1</v>
      </c>
      <c r="E21" s="346"/>
      <c r="F21" s="346"/>
      <c r="G21" s="346"/>
      <c r="H21" s="346"/>
      <c r="I21" s="345" t="s">
        <v>2184</v>
      </c>
    </row>
    <row r="22" spans="1:9">
      <c r="A22" s="345">
        <v>12</v>
      </c>
      <c r="B22" s="346" t="s">
        <v>1432</v>
      </c>
      <c r="C22" s="345" t="s">
        <v>2457</v>
      </c>
      <c r="D22" s="345">
        <v>4</v>
      </c>
      <c r="E22" s="346"/>
      <c r="F22" s="346"/>
      <c r="G22" s="346"/>
      <c r="H22" s="346"/>
      <c r="I22" s="345" t="s">
        <v>2184</v>
      </c>
    </row>
    <row r="23" spans="1:9">
      <c r="A23" s="345">
        <v>13</v>
      </c>
      <c r="B23" s="346"/>
      <c r="C23" s="345"/>
      <c r="D23" s="345"/>
      <c r="E23" s="346"/>
      <c r="F23" s="346"/>
      <c r="G23" s="346"/>
      <c r="H23" s="346"/>
      <c r="I23" s="345"/>
    </row>
    <row r="24" spans="1:9">
      <c r="A24" s="790" t="s">
        <v>884</v>
      </c>
      <c r="B24" s="791"/>
      <c r="C24" s="792"/>
      <c r="D24" s="345">
        <f>SUM(D12:D23)</f>
        <v>27</v>
      </c>
      <c r="E24" s="346"/>
      <c r="F24" s="346"/>
      <c r="G24" s="346"/>
      <c r="H24" s="346"/>
      <c r="I24" s="345"/>
    </row>
    <row r="25" spans="1:9">
      <c r="A25" s="342"/>
      <c r="B25" s="341"/>
      <c r="C25" s="342"/>
      <c r="D25" s="73"/>
      <c r="E25" s="341"/>
      <c r="F25" s="341"/>
      <c r="G25" s="341"/>
      <c r="H25" s="341"/>
      <c r="I25" s="342"/>
    </row>
    <row r="26" spans="1:9">
      <c r="A26" s="793" t="s">
        <v>885</v>
      </c>
      <c r="B26" s="793"/>
      <c r="C26" s="793"/>
      <c r="D26" s="793"/>
      <c r="E26" s="793"/>
      <c r="F26" s="793"/>
      <c r="G26" s="793"/>
      <c r="H26" s="793"/>
      <c r="I26" s="793"/>
    </row>
    <row r="27" spans="1:9">
      <c r="A27" s="342"/>
      <c r="B27" s="341"/>
      <c r="C27" s="342"/>
      <c r="D27" s="342"/>
      <c r="E27" s="341"/>
      <c r="F27" s="341"/>
      <c r="G27" s="341"/>
      <c r="H27" s="341"/>
      <c r="I27" s="342"/>
    </row>
    <row r="28" spans="1:9">
      <c r="A28" s="342"/>
      <c r="B28" s="341"/>
      <c r="C28" s="342"/>
      <c r="D28" s="342"/>
      <c r="E28" s="341"/>
      <c r="F28" s="341"/>
      <c r="G28" s="341"/>
      <c r="H28" s="341"/>
      <c r="I28" s="342"/>
    </row>
    <row r="29" spans="1:9">
      <c r="A29" s="341"/>
      <c r="B29" s="341"/>
      <c r="C29" s="342"/>
      <c r="D29" s="342"/>
      <c r="E29" s="341"/>
      <c r="F29" s="341"/>
      <c r="G29" s="341"/>
      <c r="H29" s="341"/>
      <c r="I29" s="342"/>
    </row>
    <row r="30" spans="1:9">
      <c r="A30" s="341"/>
      <c r="B30" s="341"/>
      <c r="C30" s="342"/>
      <c r="D30" s="342"/>
      <c r="E30" s="341"/>
      <c r="F30" s="341"/>
      <c r="G30" s="341"/>
      <c r="H30" s="341"/>
      <c r="I30" s="342"/>
    </row>
    <row r="31" spans="1:9">
      <c r="A31" s="341"/>
      <c r="B31" s="341"/>
      <c r="C31" s="342"/>
      <c r="D31" s="342"/>
      <c r="E31" s="341"/>
      <c r="F31" s="341"/>
      <c r="G31" s="341"/>
      <c r="H31" s="341"/>
      <c r="I31" s="342"/>
    </row>
    <row r="32" spans="1:9">
      <c r="A32" s="341"/>
      <c r="B32" s="341"/>
      <c r="C32" s="342"/>
      <c r="D32" s="342"/>
      <c r="E32" s="341"/>
      <c r="F32" s="341"/>
      <c r="G32" s="341"/>
      <c r="H32" s="341"/>
      <c r="I32" s="342"/>
    </row>
    <row r="33" spans="1:9">
      <c r="A33" s="341"/>
      <c r="B33" s="341"/>
      <c r="C33" s="342"/>
      <c r="D33" s="342"/>
      <c r="E33" s="341"/>
      <c r="F33" s="341"/>
      <c r="G33" s="341"/>
      <c r="H33" s="341"/>
      <c r="I33" s="342"/>
    </row>
    <row r="34" spans="1:9">
      <c r="A34" s="341"/>
      <c r="B34" s="341"/>
      <c r="C34" s="342"/>
      <c r="D34" s="342"/>
      <c r="E34" s="341"/>
      <c r="F34" s="341"/>
      <c r="G34" s="341"/>
      <c r="H34" s="341"/>
      <c r="I34" s="342"/>
    </row>
    <row r="35" spans="1:9">
      <c r="A35" s="341"/>
      <c r="B35" s="341"/>
      <c r="C35" s="342"/>
      <c r="D35" s="342"/>
      <c r="E35" s="341"/>
      <c r="F35" s="341"/>
      <c r="G35" s="341"/>
      <c r="H35" s="341"/>
      <c r="I35" s="342"/>
    </row>
    <row r="36" spans="1:9">
      <c r="A36" s="341"/>
      <c r="B36" s="341"/>
      <c r="C36" s="342"/>
      <c r="D36" s="342"/>
      <c r="E36" s="341"/>
      <c r="F36" s="341"/>
      <c r="G36" s="341"/>
      <c r="H36" s="341"/>
      <c r="I36" s="342"/>
    </row>
    <row r="37" spans="1:9">
      <c r="A37" s="341" t="s">
        <v>886</v>
      </c>
      <c r="B37" s="341"/>
      <c r="C37" s="342"/>
      <c r="D37" s="342"/>
      <c r="E37" s="341"/>
      <c r="F37" s="341"/>
      <c r="G37" s="341"/>
      <c r="H37" s="341"/>
      <c r="I37" s="342"/>
    </row>
    <row r="38" spans="1:9">
      <c r="A38" s="795" t="s">
        <v>1972</v>
      </c>
      <c r="B38" s="795"/>
      <c r="C38" s="795"/>
      <c r="D38" s="795"/>
      <c r="E38" s="795"/>
      <c r="F38" s="795"/>
      <c r="G38" s="795"/>
      <c r="H38" s="795"/>
      <c r="I38" s="795"/>
    </row>
    <row r="39" spans="1:9">
      <c r="A39" s="795"/>
      <c r="B39" s="795"/>
      <c r="C39" s="795"/>
      <c r="D39" s="795"/>
      <c r="E39" s="795"/>
      <c r="F39" s="795"/>
      <c r="G39" s="795"/>
      <c r="H39" s="795"/>
      <c r="I39" s="795"/>
    </row>
    <row r="40" spans="1:9">
      <c r="A40" s="341" t="s">
        <v>888</v>
      </c>
      <c r="B40" s="341"/>
      <c r="C40" s="342"/>
      <c r="D40" s="342"/>
      <c r="E40" s="341"/>
      <c r="F40" s="341"/>
      <c r="G40" s="341"/>
      <c r="H40" s="341"/>
      <c r="I40" s="342"/>
    </row>
    <row r="41" spans="1:9">
      <c r="A41" s="366"/>
      <c r="B41" s="367"/>
      <c r="C41" s="368"/>
      <c r="D41" s="368"/>
      <c r="E41" s="367"/>
      <c r="F41" s="367"/>
      <c r="G41" s="367"/>
      <c r="H41" s="367"/>
      <c r="I41" s="369"/>
    </row>
    <row r="42" spans="1:9">
      <c r="A42" s="370"/>
      <c r="B42" s="341"/>
      <c r="C42" s="342"/>
      <c r="D42" s="342"/>
      <c r="E42" s="341"/>
      <c r="F42" s="341"/>
      <c r="G42" s="341"/>
      <c r="H42" s="341"/>
      <c r="I42" s="371"/>
    </row>
    <row r="43" spans="1:9">
      <c r="A43" s="372"/>
      <c r="B43" s="373"/>
      <c r="C43" s="374"/>
      <c r="D43" s="374"/>
      <c r="E43" s="373"/>
      <c r="F43" s="373"/>
      <c r="G43" s="373" t="s">
        <v>889</v>
      </c>
      <c r="H43" s="373"/>
      <c r="I43" s="375"/>
    </row>
  </sheetData>
  <mergeCells count="12">
    <mergeCell ref="A38:I39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4:C24"/>
    <mergeCell ref="A26:I26"/>
  </mergeCells>
  <pageMargins left="0.7" right="0.7" top="0.75" bottom="0.75" header="0.3" footer="0.3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BACFD-4210-46A1-8D18-58C457D383ED}">
  <dimension ref="A1:I45"/>
  <sheetViews>
    <sheetView workbookViewId="0">
      <selection activeCell="L4" sqref="L4"/>
    </sheetView>
  </sheetViews>
  <sheetFormatPr defaultColWidth="9" defaultRowHeight="14.4"/>
  <cols>
    <col min="1" max="1" width="4.6640625" customWidth="1"/>
    <col min="2" max="2" width="20" customWidth="1"/>
    <col min="3" max="3" width="15" customWidth="1"/>
    <col min="4" max="8" width="5.44140625" customWidth="1"/>
    <col min="9" max="9" width="15.109375" customWidth="1"/>
  </cols>
  <sheetData>
    <row r="1" spans="1:9" ht="15.6">
      <c r="A1" s="361"/>
      <c r="B1" s="796" t="s">
        <v>838</v>
      </c>
      <c r="C1" s="796"/>
      <c r="D1" s="796"/>
      <c r="E1" s="796"/>
      <c r="F1" s="796"/>
      <c r="G1" s="796"/>
      <c r="H1" s="796"/>
      <c r="I1" s="796"/>
    </row>
    <row r="2" spans="1:9" ht="15.6">
      <c r="A2" s="361"/>
      <c r="B2" s="796" t="s">
        <v>839</v>
      </c>
      <c r="C2" s="796"/>
      <c r="D2" s="796"/>
      <c r="E2" s="796"/>
      <c r="F2" s="796"/>
      <c r="G2" s="796"/>
      <c r="H2" s="796"/>
      <c r="I2" s="796"/>
    </row>
    <row r="3" spans="1:9" ht="15.6">
      <c r="A3" s="361"/>
      <c r="B3" s="796" t="s">
        <v>840</v>
      </c>
      <c r="C3" s="796"/>
      <c r="D3" s="796"/>
      <c r="E3" s="796"/>
      <c r="F3" s="796"/>
      <c r="G3" s="796"/>
      <c r="H3" s="796"/>
      <c r="I3" s="796"/>
    </row>
    <row r="4" spans="1:9" ht="16.2" thickBot="1">
      <c r="A4" s="362"/>
      <c r="B4" s="797" t="s">
        <v>841</v>
      </c>
      <c r="C4" s="797"/>
      <c r="D4" s="797"/>
      <c r="E4" s="797"/>
      <c r="F4" s="797"/>
      <c r="G4" s="797"/>
      <c r="H4" s="797"/>
      <c r="I4" s="797"/>
    </row>
    <row r="5" spans="1:9" ht="15.6">
      <c r="A5" s="785" t="s">
        <v>2464</v>
      </c>
      <c r="B5" s="785"/>
      <c r="C5" s="785"/>
      <c r="D5" s="785"/>
      <c r="E5" s="785"/>
      <c r="F5" s="785"/>
      <c r="G5" s="785"/>
      <c r="H5" s="785"/>
      <c r="I5" s="785"/>
    </row>
    <row r="6" spans="1:9" ht="15.6">
      <c r="A6" s="786" t="s">
        <v>843</v>
      </c>
      <c r="B6" s="787"/>
      <c r="C6" s="334" t="s">
        <v>844</v>
      </c>
      <c r="D6" s="334"/>
      <c r="E6" s="335"/>
      <c r="F6" s="335"/>
      <c r="G6" s="335"/>
      <c r="H6" s="335"/>
      <c r="I6" s="364"/>
    </row>
    <row r="7" spans="1:9">
      <c r="A7" s="788" t="s">
        <v>845</v>
      </c>
      <c r="B7" s="674"/>
      <c r="C7" s="70" t="s">
        <v>844</v>
      </c>
      <c r="D7" s="338"/>
      <c r="E7" s="339"/>
      <c r="F7" s="339"/>
      <c r="G7" s="339"/>
      <c r="H7" s="339"/>
      <c r="I7" s="340"/>
    </row>
    <row r="8" spans="1:9">
      <c r="A8" s="788" t="s">
        <v>846</v>
      </c>
      <c r="B8" s="674"/>
      <c r="C8" s="70" t="s">
        <v>844</v>
      </c>
      <c r="D8" s="338"/>
      <c r="E8" s="339"/>
      <c r="F8" s="339"/>
      <c r="G8" s="339"/>
      <c r="H8" s="339"/>
      <c r="I8" s="340"/>
    </row>
    <row r="9" spans="1:9">
      <c r="A9" s="788" t="s">
        <v>847</v>
      </c>
      <c r="B9" s="789"/>
      <c r="C9" s="338" t="s">
        <v>2284</v>
      </c>
      <c r="D9" s="338"/>
      <c r="E9" s="339"/>
      <c r="F9" s="339"/>
      <c r="G9" s="339"/>
      <c r="H9" s="339"/>
      <c r="I9" s="340"/>
    </row>
    <row r="10" spans="1:9">
      <c r="A10" s="341"/>
      <c r="B10" s="341"/>
      <c r="C10" s="342"/>
      <c r="D10" s="342"/>
      <c r="E10" s="341"/>
      <c r="F10" s="341"/>
      <c r="G10" s="341"/>
      <c r="H10" s="341"/>
      <c r="I10" s="342"/>
    </row>
    <row r="11" spans="1:9">
      <c r="A11" s="343" t="s">
        <v>0</v>
      </c>
      <c r="B11" s="344" t="s">
        <v>1</v>
      </c>
      <c r="C11" s="344" t="s">
        <v>848</v>
      </c>
      <c r="D11" s="343" t="s">
        <v>849</v>
      </c>
      <c r="E11" s="343" t="s">
        <v>850</v>
      </c>
      <c r="F11" s="343" t="s">
        <v>7</v>
      </c>
      <c r="G11" s="343" t="s">
        <v>7</v>
      </c>
      <c r="H11" s="343" t="s">
        <v>850</v>
      </c>
      <c r="I11" s="343" t="s">
        <v>823</v>
      </c>
    </row>
    <row r="12" spans="1:9">
      <c r="A12" s="345">
        <v>1</v>
      </c>
      <c r="B12" s="29" t="s">
        <v>1743</v>
      </c>
      <c r="C12" s="52" t="s">
        <v>2455</v>
      </c>
      <c r="D12" s="52">
        <v>5</v>
      </c>
      <c r="E12" s="346"/>
      <c r="F12" s="346"/>
      <c r="G12" s="346"/>
      <c r="H12" s="346"/>
      <c r="I12" s="345" t="s">
        <v>2184</v>
      </c>
    </row>
    <row r="13" spans="1:9">
      <c r="A13" s="345">
        <v>2</v>
      </c>
      <c r="B13" s="29" t="s">
        <v>1744</v>
      </c>
      <c r="C13" s="52" t="s">
        <v>2445</v>
      </c>
      <c r="D13" s="52">
        <v>5</v>
      </c>
      <c r="E13" s="346"/>
      <c r="F13" s="346"/>
      <c r="G13" s="346"/>
      <c r="H13" s="346"/>
      <c r="I13" s="345" t="s">
        <v>2184</v>
      </c>
    </row>
    <row r="14" spans="1:9">
      <c r="A14" s="345">
        <v>3</v>
      </c>
      <c r="B14" s="29" t="s">
        <v>865</v>
      </c>
      <c r="C14" s="52" t="s">
        <v>1195</v>
      </c>
      <c r="D14" s="52">
        <v>1</v>
      </c>
      <c r="E14" s="346"/>
      <c r="F14" s="346"/>
      <c r="G14" s="346"/>
      <c r="H14" s="346"/>
      <c r="I14" s="345" t="s">
        <v>853</v>
      </c>
    </row>
    <row r="15" spans="1:9">
      <c r="A15" s="345">
        <v>4</v>
      </c>
      <c r="B15" s="29" t="s">
        <v>985</v>
      </c>
      <c r="C15" s="52" t="s">
        <v>1084</v>
      </c>
      <c r="D15" s="52">
        <v>2</v>
      </c>
      <c r="E15" s="346"/>
      <c r="F15" s="346"/>
      <c r="G15" s="346"/>
      <c r="H15" s="346"/>
      <c r="I15" s="345" t="s">
        <v>853</v>
      </c>
    </row>
    <row r="16" spans="1:9">
      <c r="A16" s="345">
        <v>5</v>
      </c>
      <c r="B16" s="29" t="s">
        <v>2330</v>
      </c>
      <c r="C16" s="52" t="s">
        <v>2447</v>
      </c>
      <c r="D16" s="52">
        <v>2</v>
      </c>
      <c r="E16" s="346"/>
      <c r="F16" s="346"/>
      <c r="G16" s="346"/>
      <c r="H16" s="346"/>
      <c r="I16" s="345" t="s">
        <v>2184</v>
      </c>
    </row>
    <row r="17" spans="1:9">
      <c r="A17" s="349" t="s">
        <v>2465</v>
      </c>
      <c r="B17" s="29" t="s">
        <v>1377</v>
      </c>
      <c r="C17" s="52" t="s">
        <v>2466</v>
      </c>
      <c r="D17" s="76" t="s">
        <v>1250</v>
      </c>
      <c r="E17" s="346"/>
      <c r="F17" s="346"/>
      <c r="G17" s="346"/>
      <c r="H17" s="346"/>
      <c r="I17" s="345" t="s">
        <v>853</v>
      </c>
    </row>
    <row r="18" spans="1:9">
      <c r="A18" s="345">
        <v>7</v>
      </c>
      <c r="B18" s="29" t="s">
        <v>1379</v>
      </c>
      <c r="C18" s="52" t="s">
        <v>2448</v>
      </c>
      <c r="D18" s="52">
        <v>1</v>
      </c>
      <c r="E18" s="346"/>
      <c r="F18" s="346"/>
      <c r="G18" s="346"/>
      <c r="H18" s="346"/>
      <c r="I18" s="345" t="s">
        <v>853</v>
      </c>
    </row>
    <row r="19" spans="1:9">
      <c r="A19" s="345">
        <v>8</v>
      </c>
      <c r="B19" s="29" t="s">
        <v>1379</v>
      </c>
      <c r="C19" s="52" t="s">
        <v>2456</v>
      </c>
      <c r="D19" s="52">
        <v>1</v>
      </c>
      <c r="E19" s="346"/>
      <c r="F19" s="346"/>
      <c r="G19" s="346"/>
      <c r="H19" s="346"/>
      <c r="I19" s="345" t="s">
        <v>989</v>
      </c>
    </row>
    <row r="20" spans="1:9">
      <c r="A20" s="345">
        <v>9</v>
      </c>
      <c r="B20" s="29" t="s">
        <v>2265</v>
      </c>
      <c r="C20" s="52" t="s">
        <v>2450</v>
      </c>
      <c r="D20" s="345">
        <v>2</v>
      </c>
      <c r="E20" s="346"/>
      <c r="F20" s="346"/>
      <c r="G20" s="346"/>
      <c r="H20" s="346"/>
      <c r="I20" s="345" t="s">
        <v>2184</v>
      </c>
    </row>
    <row r="21" spans="1:9">
      <c r="A21" s="345">
        <v>10</v>
      </c>
      <c r="B21" s="29" t="s">
        <v>2294</v>
      </c>
      <c r="C21" s="52" t="s">
        <v>2451</v>
      </c>
      <c r="D21" s="345">
        <v>2</v>
      </c>
      <c r="E21" s="346"/>
      <c r="F21" s="346"/>
      <c r="G21" s="346"/>
      <c r="H21" s="346"/>
      <c r="I21" s="345" t="s">
        <v>2184</v>
      </c>
    </row>
    <row r="22" spans="1:9">
      <c r="A22" s="345">
        <v>11</v>
      </c>
      <c r="B22" s="346" t="s">
        <v>870</v>
      </c>
      <c r="C22" s="345" t="s">
        <v>901</v>
      </c>
      <c r="D22" s="345">
        <v>1</v>
      </c>
      <c r="E22" s="346"/>
      <c r="F22" s="346"/>
      <c r="G22" s="346"/>
      <c r="H22" s="346"/>
      <c r="I22" s="345" t="s">
        <v>853</v>
      </c>
    </row>
    <row r="23" spans="1:9">
      <c r="A23" s="345">
        <v>12</v>
      </c>
      <c r="B23" s="346" t="s">
        <v>1692</v>
      </c>
      <c r="C23" s="345" t="s">
        <v>2452</v>
      </c>
      <c r="D23" s="345">
        <v>1</v>
      </c>
      <c r="E23" s="346"/>
      <c r="F23" s="346"/>
      <c r="G23" s="346"/>
      <c r="H23" s="346"/>
      <c r="I23" s="345" t="s">
        <v>2184</v>
      </c>
    </row>
    <row r="24" spans="1:9">
      <c r="A24" s="345">
        <v>13</v>
      </c>
      <c r="B24" s="346" t="s">
        <v>1432</v>
      </c>
      <c r="C24" s="345" t="s">
        <v>2457</v>
      </c>
      <c r="D24" s="345">
        <v>4</v>
      </c>
      <c r="E24" s="346"/>
      <c r="F24" s="346"/>
      <c r="G24" s="346"/>
      <c r="H24" s="346"/>
      <c r="I24" s="345" t="s">
        <v>853</v>
      </c>
    </row>
    <row r="25" spans="1:9">
      <c r="A25" s="345">
        <v>14</v>
      </c>
      <c r="B25" s="346"/>
      <c r="C25" s="345"/>
      <c r="D25" s="345"/>
      <c r="E25" s="346"/>
      <c r="F25" s="346"/>
      <c r="G25" s="346"/>
      <c r="H25" s="346"/>
      <c r="I25" s="345"/>
    </row>
    <row r="26" spans="1:9">
      <c r="A26" s="790" t="s">
        <v>884</v>
      </c>
      <c r="B26" s="791"/>
      <c r="C26" s="792"/>
      <c r="D26" s="345">
        <v>29</v>
      </c>
      <c r="E26" s="346"/>
      <c r="F26" s="346"/>
      <c r="G26" s="346"/>
      <c r="H26" s="346"/>
      <c r="I26" s="345"/>
    </row>
    <row r="27" spans="1:9">
      <c r="A27" s="342"/>
      <c r="B27" s="341"/>
      <c r="C27" s="342"/>
      <c r="D27" s="73"/>
      <c r="E27" s="341"/>
      <c r="F27" s="341"/>
      <c r="G27" s="341"/>
      <c r="H27" s="341"/>
      <c r="I27" s="342"/>
    </row>
    <row r="28" spans="1:9">
      <c r="A28" s="793" t="s">
        <v>885</v>
      </c>
      <c r="B28" s="793"/>
      <c r="C28" s="793"/>
      <c r="D28" s="793"/>
      <c r="E28" s="793"/>
      <c r="F28" s="793"/>
      <c r="G28" s="793"/>
      <c r="H28" s="793"/>
      <c r="I28" s="793"/>
    </row>
    <row r="29" spans="1:9">
      <c r="A29" s="342"/>
      <c r="B29" s="341"/>
      <c r="C29" s="342"/>
      <c r="D29" s="342"/>
      <c r="E29" s="341"/>
      <c r="F29" s="341"/>
      <c r="G29" s="341"/>
      <c r="H29" s="341"/>
      <c r="I29" s="342"/>
    </row>
    <row r="30" spans="1:9">
      <c r="A30" s="342"/>
      <c r="B30" s="341"/>
      <c r="C30" s="342"/>
      <c r="D30" s="342"/>
      <c r="E30" s="341"/>
      <c r="F30" s="341"/>
      <c r="G30" s="341"/>
      <c r="H30" s="341"/>
      <c r="I30" s="342"/>
    </row>
    <row r="31" spans="1:9">
      <c r="A31" s="341"/>
      <c r="B31" s="341"/>
      <c r="C31" s="342"/>
      <c r="D31" s="342"/>
      <c r="E31" s="341"/>
      <c r="F31" s="341"/>
      <c r="G31" s="341"/>
      <c r="H31" s="341"/>
      <c r="I31" s="342"/>
    </row>
    <row r="32" spans="1:9">
      <c r="A32" s="341"/>
      <c r="B32" s="341"/>
      <c r="C32" s="342"/>
      <c r="D32" s="342"/>
      <c r="E32" s="341"/>
      <c r="F32" s="341"/>
      <c r="G32" s="341"/>
      <c r="H32" s="341"/>
      <c r="I32" s="342"/>
    </row>
    <row r="33" spans="1:9">
      <c r="A33" s="341"/>
      <c r="B33" s="341"/>
      <c r="C33" s="342"/>
      <c r="D33" s="342"/>
      <c r="E33" s="341"/>
      <c r="F33" s="341"/>
      <c r="G33" s="341"/>
      <c r="H33" s="341"/>
      <c r="I33" s="342"/>
    </row>
    <row r="34" spans="1:9">
      <c r="A34" s="341"/>
      <c r="B34" s="341"/>
      <c r="C34" s="342"/>
      <c r="D34" s="342"/>
      <c r="E34" s="341"/>
      <c r="F34" s="341"/>
      <c r="G34" s="341"/>
      <c r="H34" s="341"/>
      <c r="I34" s="342"/>
    </row>
    <row r="35" spans="1:9">
      <c r="A35" s="341"/>
      <c r="B35" s="341"/>
      <c r="C35" s="342"/>
      <c r="D35" s="342"/>
      <c r="E35" s="341"/>
      <c r="F35" s="341"/>
      <c r="G35" s="341"/>
      <c r="H35" s="341"/>
      <c r="I35" s="342"/>
    </row>
    <row r="36" spans="1:9">
      <c r="A36" s="341"/>
      <c r="B36" s="341"/>
      <c r="C36" s="342"/>
      <c r="D36" s="342"/>
      <c r="E36" s="341"/>
      <c r="F36" s="341"/>
      <c r="G36" s="341"/>
      <c r="H36" s="341"/>
      <c r="I36" s="342"/>
    </row>
    <row r="37" spans="1:9">
      <c r="A37" s="341"/>
      <c r="B37" s="341"/>
      <c r="C37" s="342"/>
      <c r="D37" s="342"/>
      <c r="E37" s="341"/>
      <c r="F37" s="341"/>
      <c r="G37" s="341"/>
      <c r="H37" s="341"/>
      <c r="I37" s="342"/>
    </row>
    <row r="38" spans="1:9">
      <c r="A38" s="341"/>
      <c r="B38" s="341"/>
      <c r="C38" s="342"/>
      <c r="D38" s="342"/>
      <c r="E38" s="341"/>
      <c r="F38" s="341"/>
      <c r="G38" s="341"/>
      <c r="H38" s="341"/>
      <c r="I38" s="342"/>
    </row>
    <row r="39" spans="1:9">
      <c r="A39" s="341" t="s">
        <v>886</v>
      </c>
      <c r="B39" s="341"/>
      <c r="C39" s="342"/>
      <c r="D39" s="342"/>
      <c r="E39" s="341"/>
      <c r="F39" s="341"/>
      <c r="G39" s="341"/>
      <c r="H39" s="341"/>
      <c r="I39" s="342"/>
    </row>
    <row r="40" spans="1:9">
      <c r="A40" s="795" t="s">
        <v>1972</v>
      </c>
      <c r="B40" s="795"/>
      <c r="C40" s="795"/>
      <c r="D40" s="795"/>
      <c r="E40" s="795"/>
      <c r="F40" s="795"/>
      <c r="G40" s="795"/>
      <c r="H40" s="795"/>
      <c r="I40" s="795"/>
    </row>
    <row r="41" spans="1:9">
      <c r="A41" s="795"/>
      <c r="B41" s="795"/>
      <c r="C41" s="795"/>
      <c r="D41" s="795"/>
      <c r="E41" s="795"/>
      <c r="F41" s="795"/>
      <c r="G41" s="795"/>
      <c r="H41" s="795"/>
      <c r="I41" s="795"/>
    </row>
    <row r="42" spans="1:9">
      <c r="A42" s="341" t="s">
        <v>888</v>
      </c>
      <c r="B42" s="341"/>
      <c r="C42" s="342"/>
      <c r="D42" s="342"/>
      <c r="E42" s="341"/>
      <c r="F42" s="341"/>
      <c r="G42" s="341"/>
      <c r="H42" s="341"/>
      <c r="I42" s="342"/>
    </row>
    <row r="43" spans="1:9">
      <c r="A43" s="366"/>
      <c r="B43" s="367"/>
      <c r="C43" s="368"/>
      <c r="D43" s="368"/>
      <c r="E43" s="367"/>
      <c r="F43" s="367"/>
      <c r="G43" s="367"/>
      <c r="H43" s="367"/>
      <c r="I43" s="369"/>
    </row>
    <row r="44" spans="1:9">
      <c r="A44" s="370"/>
      <c r="B44" s="341"/>
      <c r="C44" s="342"/>
      <c r="D44" s="342"/>
      <c r="E44" s="341"/>
      <c r="F44" s="341"/>
      <c r="G44" s="341"/>
      <c r="H44" s="341"/>
      <c r="I44" s="371"/>
    </row>
    <row r="45" spans="1:9">
      <c r="A45" s="372"/>
      <c r="B45" s="373"/>
      <c r="C45" s="374"/>
      <c r="D45" s="374"/>
      <c r="E45" s="373"/>
      <c r="F45" s="373"/>
      <c r="G45" s="373" t="s">
        <v>889</v>
      </c>
      <c r="H45" s="373"/>
      <c r="I45" s="375"/>
    </row>
  </sheetData>
  <mergeCells count="12">
    <mergeCell ref="A40:I41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6:C26"/>
    <mergeCell ref="A28:I28"/>
  </mergeCells>
  <pageMargins left="0.7" right="0.7" top="0.75" bottom="0.75" header="0.3" footer="0.3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58D45-1260-4A74-93A8-643F0A883F29}">
  <dimension ref="A1:I42"/>
  <sheetViews>
    <sheetView workbookViewId="0">
      <selection activeCell="L4" sqref="L4"/>
    </sheetView>
  </sheetViews>
  <sheetFormatPr defaultColWidth="9" defaultRowHeight="14.4"/>
  <cols>
    <col min="1" max="1" width="5.6640625" customWidth="1"/>
    <col min="2" max="2" width="21.33203125" customWidth="1"/>
    <col min="3" max="3" width="14.33203125" customWidth="1"/>
    <col min="4" max="8" width="6" customWidth="1"/>
    <col min="9" max="9" width="14.88671875" customWidth="1"/>
  </cols>
  <sheetData>
    <row r="1" spans="1:9" ht="15.6">
      <c r="A1" s="361"/>
      <c r="B1" s="796" t="s">
        <v>838</v>
      </c>
      <c r="C1" s="796"/>
      <c r="D1" s="796"/>
      <c r="E1" s="796"/>
      <c r="F1" s="796"/>
      <c r="G1" s="796"/>
      <c r="H1" s="796"/>
      <c r="I1" s="796"/>
    </row>
    <row r="2" spans="1:9" ht="15.6">
      <c r="A2" s="361"/>
      <c r="B2" s="796" t="s">
        <v>839</v>
      </c>
      <c r="C2" s="796"/>
      <c r="D2" s="796"/>
      <c r="E2" s="796"/>
      <c r="F2" s="796"/>
      <c r="G2" s="796"/>
      <c r="H2" s="796"/>
      <c r="I2" s="796"/>
    </row>
    <row r="3" spans="1:9" ht="15.6">
      <c r="A3" s="361"/>
      <c r="B3" s="796" t="s">
        <v>840</v>
      </c>
      <c r="C3" s="796"/>
      <c r="D3" s="796"/>
      <c r="E3" s="796"/>
      <c r="F3" s="796"/>
      <c r="G3" s="796"/>
      <c r="H3" s="796"/>
      <c r="I3" s="796"/>
    </row>
    <row r="4" spans="1:9" ht="16.2" thickBot="1">
      <c r="A4" s="362"/>
      <c r="B4" s="797" t="s">
        <v>841</v>
      </c>
      <c r="C4" s="797"/>
      <c r="D4" s="797"/>
      <c r="E4" s="797"/>
      <c r="F4" s="797"/>
      <c r="G4" s="797"/>
      <c r="H4" s="797"/>
      <c r="I4" s="797"/>
    </row>
    <row r="5" spans="1:9" ht="15.6">
      <c r="A5" s="785" t="s">
        <v>2467</v>
      </c>
      <c r="B5" s="785"/>
      <c r="C5" s="785"/>
      <c r="D5" s="785"/>
      <c r="E5" s="785"/>
      <c r="F5" s="785"/>
      <c r="G5" s="785"/>
      <c r="H5" s="785"/>
      <c r="I5" s="785"/>
    </row>
    <row r="6" spans="1:9" ht="15.6">
      <c r="A6" s="786" t="s">
        <v>843</v>
      </c>
      <c r="B6" s="787"/>
      <c r="C6" s="334" t="s">
        <v>844</v>
      </c>
      <c r="D6" s="334"/>
      <c r="E6" s="335"/>
      <c r="F6" s="335"/>
      <c r="G6" s="335"/>
      <c r="H6" s="335"/>
      <c r="I6" s="364"/>
    </row>
    <row r="7" spans="1:9">
      <c r="A7" s="788" t="s">
        <v>845</v>
      </c>
      <c r="B7" s="674"/>
      <c r="C7" s="70" t="s">
        <v>844</v>
      </c>
      <c r="D7" s="338"/>
      <c r="E7" s="339"/>
      <c r="F7" s="339"/>
      <c r="G7" s="339"/>
      <c r="H7" s="339"/>
      <c r="I7" s="340"/>
    </row>
    <row r="8" spans="1:9">
      <c r="A8" s="788" t="s">
        <v>846</v>
      </c>
      <c r="B8" s="674"/>
      <c r="C8" s="70" t="s">
        <v>844</v>
      </c>
      <c r="D8" s="338"/>
      <c r="E8" s="339"/>
      <c r="F8" s="339"/>
      <c r="G8" s="339"/>
      <c r="H8" s="339"/>
      <c r="I8" s="340"/>
    </row>
    <row r="9" spans="1:9">
      <c r="A9" s="788" t="s">
        <v>847</v>
      </c>
      <c r="B9" s="789"/>
      <c r="C9" s="338" t="s">
        <v>2284</v>
      </c>
      <c r="D9" s="338"/>
      <c r="E9" s="339"/>
      <c r="F9" s="339"/>
      <c r="G9" s="339"/>
      <c r="H9" s="339"/>
      <c r="I9" s="340"/>
    </row>
    <row r="10" spans="1:9">
      <c r="A10" s="341"/>
      <c r="B10" s="341"/>
      <c r="C10" s="342"/>
      <c r="D10" s="342"/>
      <c r="E10" s="341"/>
      <c r="F10" s="341"/>
      <c r="G10" s="341"/>
      <c r="H10" s="341"/>
      <c r="I10" s="342"/>
    </row>
    <row r="11" spans="1:9">
      <c r="A11" s="343" t="s">
        <v>0</v>
      </c>
      <c r="B11" s="344" t="s">
        <v>1</v>
      </c>
      <c r="C11" s="344" t="s">
        <v>848</v>
      </c>
      <c r="D11" s="343" t="s">
        <v>849</v>
      </c>
      <c r="E11" s="343" t="s">
        <v>850</v>
      </c>
      <c r="F11" s="343" t="s">
        <v>7</v>
      </c>
      <c r="G11" s="343" t="s">
        <v>7</v>
      </c>
      <c r="H11" s="343" t="s">
        <v>850</v>
      </c>
      <c r="I11" s="343" t="s">
        <v>823</v>
      </c>
    </row>
    <row r="12" spans="1:9">
      <c r="A12" s="345">
        <v>1</v>
      </c>
      <c r="B12" s="29" t="s">
        <v>1743</v>
      </c>
      <c r="C12" s="52" t="s">
        <v>2455</v>
      </c>
      <c r="D12" s="52">
        <v>5</v>
      </c>
      <c r="E12" s="346"/>
      <c r="F12" s="346"/>
      <c r="G12" s="346"/>
      <c r="H12" s="346"/>
      <c r="I12" s="345" t="s">
        <v>893</v>
      </c>
    </row>
    <row r="13" spans="1:9">
      <c r="A13" s="345">
        <v>2</v>
      </c>
      <c r="B13" s="29" t="s">
        <v>1744</v>
      </c>
      <c r="C13" s="52" t="s">
        <v>2445</v>
      </c>
      <c r="D13" s="52">
        <v>5</v>
      </c>
      <c r="E13" s="346"/>
      <c r="F13" s="346"/>
      <c r="G13" s="346"/>
      <c r="H13" s="346"/>
      <c r="I13" s="345" t="s">
        <v>2184</v>
      </c>
    </row>
    <row r="14" spans="1:9">
      <c r="A14" s="345">
        <v>3</v>
      </c>
      <c r="B14" s="29" t="s">
        <v>865</v>
      </c>
      <c r="C14" s="52" t="s">
        <v>1195</v>
      </c>
      <c r="D14" s="52">
        <v>1</v>
      </c>
      <c r="E14" s="346"/>
      <c r="F14" s="346"/>
      <c r="G14" s="346"/>
      <c r="H14" s="346"/>
      <c r="I14" s="345" t="s">
        <v>853</v>
      </c>
    </row>
    <row r="15" spans="1:9">
      <c r="A15" s="345">
        <v>5</v>
      </c>
      <c r="B15" s="29" t="s">
        <v>985</v>
      </c>
      <c r="C15" s="77" t="s">
        <v>1084</v>
      </c>
      <c r="D15" s="52">
        <v>2</v>
      </c>
      <c r="E15" s="346"/>
      <c r="F15" s="346"/>
      <c r="G15" s="346"/>
      <c r="H15" s="346"/>
      <c r="I15" s="345" t="s">
        <v>853</v>
      </c>
    </row>
    <row r="16" spans="1:9">
      <c r="A16" s="345">
        <v>6</v>
      </c>
      <c r="B16" s="29" t="s">
        <v>2330</v>
      </c>
      <c r="C16" s="52" t="s">
        <v>2447</v>
      </c>
      <c r="D16" s="52">
        <v>2</v>
      </c>
      <c r="E16" s="346"/>
      <c r="F16" s="346"/>
      <c r="G16" s="346"/>
      <c r="H16" s="346"/>
      <c r="I16" s="345" t="s">
        <v>2184</v>
      </c>
    </row>
    <row r="17" spans="1:9">
      <c r="A17" s="345">
        <v>7</v>
      </c>
      <c r="B17" s="29" t="s">
        <v>1379</v>
      </c>
      <c r="C17" s="52" t="s">
        <v>2448</v>
      </c>
      <c r="D17" s="52">
        <v>2</v>
      </c>
      <c r="E17" s="346"/>
      <c r="F17" s="346"/>
      <c r="G17" s="346"/>
      <c r="H17" s="346"/>
      <c r="I17" s="345" t="s">
        <v>853</v>
      </c>
    </row>
    <row r="18" spans="1:9">
      <c r="A18" s="345">
        <v>8</v>
      </c>
      <c r="B18" s="29" t="s">
        <v>2265</v>
      </c>
      <c r="C18" s="52" t="s">
        <v>2450</v>
      </c>
      <c r="D18" s="345">
        <v>2</v>
      </c>
      <c r="E18" s="346"/>
      <c r="F18" s="346"/>
      <c r="G18" s="346"/>
      <c r="H18" s="346"/>
      <c r="I18" s="345" t="s">
        <v>2184</v>
      </c>
    </row>
    <row r="19" spans="1:9">
      <c r="A19" s="345">
        <v>9</v>
      </c>
      <c r="B19" s="29" t="s">
        <v>2294</v>
      </c>
      <c r="C19" s="52" t="s">
        <v>2451</v>
      </c>
      <c r="D19" s="345">
        <v>2</v>
      </c>
      <c r="E19" s="346"/>
      <c r="F19" s="346"/>
      <c r="G19" s="346"/>
      <c r="H19" s="346"/>
      <c r="I19" s="345" t="s">
        <v>2184</v>
      </c>
    </row>
    <row r="20" spans="1:9">
      <c r="A20" s="345">
        <v>10</v>
      </c>
      <c r="B20" s="346" t="s">
        <v>870</v>
      </c>
      <c r="C20" s="345" t="s">
        <v>901</v>
      </c>
      <c r="D20" s="345">
        <v>1</v>
      </c>
      <c r="E20" s="346"/>
      <c r="F20" s="346"/>
      <c r="G20" s="346"/>
      <c r="H20" s="346"/>
      <c r="I20" s="345" t="s">
        <v>853</v>
      </c>
    </row>
    <row r="21" spans="1:9">
      <c r="A21" s="345">
        <v>11</v>
      </c>
      <c r="B21" s="346" t="s">
        <v>1692</v>
      </c>
      <c r="C21" s="345" t="s">
        <v>2452</v>
      </c>
      <c r="D21" s="345">
        <v>1</v>
      </c>
      <c r="E21" s="346"/>
      <c r="F21" s="346"/>
      <c r="G21" s="346"/>
      <c r="H21" s="346"/>
      <c r="I21" s="345" t="s">
        <v>2184</v>
      </c>
    </row>
    <row r="22" spans="1:9">
      <c r="A22" s="345">
        <v>12</v>
      </c>
      <c r="B22" s="346" t="s">
        <v>2275</v>
      </c>
      <c r="C22" s="52" t="s">
        <v>1419</v>
      </c>
      <c r="D22" s="345">
        <v>4</v>
      </c>
      <c r="E22" s="346"/>
      <c r="F22" s="346"/>
      <c r="G22" s="346"/>
      <c r="H22" s="346"/>
      <c r="I22" s="345" t="s">
        <v>853</v>
      </c>
    </row>
    <row r="23" spans="1:9">
      <c r="A23" s="790" t="s">
        <v>884</v>
      </c>
      <c r="B23" s="791"/>
      <c r="C23" s="792"/>
      <c r="D23" s="345">
        <f>SUM(D12:D22)</f>
        <v>27</v>
      </c>
      <c r="E23" s="346"/>
      <c r="F23" s="346"/>
      <c r="G23" s="346"/>
      <c r="H23" s="346"/>
      <c r="I23" s="345"/>
    </row>
    <row r="24" spans="1:9">
      <c r="A24" s="342"/>
      <c r="B24" s="341"/>
      <c r="C24" s="342"/>
      <c r="D24" s="73"/>
      <c r="E24" s="341"/>
      <c r="F24" s="341"/>
      <c r="G24" s="341"/>
      <c r="H24" s="341"/>
      <c r="I24" s="342"/>
    </row>
    <row r="25" spans="1:9">
      <c r="A25" s="793" t="s">
        <v>885</v>
      </c>
      <c r="B25" s="793"/>
      <c r="C25" s="793"/>
      <c r="D25" s="793"/>
      <c r="E25" s="793"/>
      <c r="F25" s="793"/>
      <c r="G25" s="793"/>
      <c r="H25" s="793"/>
      <c r="I25" s="793"/>
    </row>
    <row r="26" spans="1:9">
      <c r="A26" s="342"/>
      <c r="B26" s="341"/>
      <c r="C26" s="342"/>
      <c r="D26" s="342"/>
      <c r="E26" s="341"/>
      <c r="F26" s="341"/>
      <c r="G26" s="341"/>
      <c r="H26" s="341"/>
      <c r="I26" s="342"/>
    </row>
    <row r="27" spans="1:9">
      <c r="A27" s="342"/>
      <c r="B27" s="341"/>
      <c r="C27" s="342"/>
      <c r="D27" s="342"/>
      <c r="E27" s="341"/>
      <c r="F27" s="341"/>
      <c r="G27" s="341"/>
      <c r="H27" s="341"/>
      <c r="I27" s="342"/>
    </row>
    <row r="28" spans="1:9">
      <c r="A28" s="341"/>
      <c r="B28" s="341"/>
      <c r="C28" s="342"/>
      <c r="D28" s="342"/>
      <c r="E28" s="341"/>
      <c r="F28" s="341"/>
      <c r="G28" s="341"/>
      <c r="H28" s="341"/>
      <c r="I28" s="342"/>
    </row>
    <row r="29" spans="1:9">
      <c r="A29" s="341"/>
      <c r="B29" s="341"/>
      <c r="C29" s="342"/>
      <c r="D29" s="342"/>
      <c r="E29" s="341"/>
      <c r="F29" s="341"/>
      <c r="G29" s="341"/>
      <c r="H29" s="341"/>
      <c r="I29" s="342"/>
    </row>
    <row r="30" spans="1:9">
      <c r="A30" s="341"/>
      <c r="B30" s="341"/>
      <c r="C30" s="342"/>
      <c r="D30" s="342"/>
      <c r="E30" s="341"/>
      <c r="F30" s="341"/>
      <c r="G30" s="341"/>
      <c r="H30" s="341"/>
      <c r="I30" s="342"/>
    </row>
    <row r="31" spans="1:9">
      <c r="A31" s="341"/>
      <c r="B31" s="341"/>
      <c r="C31" s="342"/>
      <c r="D31" s="342"/>
      <c r="E31" s="341"/>
      <c r="F31" s="341"/>
      <c r="G31" s="341"/>
      <c r="H31" s="341"/>
      <c r="I31" s="342"/>
    </row>
    <row r="32" spans="1:9">
      <c r="A32" s="341"/>
      <c r="B32" s="341"/>
      <c r="C32" s="342"/>
      <c r="D32" s="342"/>
      <c r="E32" s="341"/>
      <c r="F32" s="341"/>
      <c r="G32" s="341"/>
      <c r="H32" s="341"/>
      <c r="I32" s="342"/>
    </row>
    <row r="33" spans="1:9">
      <c r="A33" s="341"/>
      <c r="B33" s="341"/>
      <c r="C33" s="342"/>
      <c r="D33" s="342"/>
      <c r="E33" s="341"/>
      <c r="F33" s="341"/>
      <c r="G33" s="341"/>
      <c r="H33" s="341"/>
      <c r="I33" s="342"/>
    </row>
    <row r="34" spans="1:9">
      <c r="A34" s="341"/>
      <c r="B34" s="341"/>
      <c r="C34" s="342"/>
      <c r="D34" s="342"/>
      <c r="E34" s="341"/>
      <c r="F34" s="341"/>
      <c r="G34" s="341"/>
      <c r="H34" s="341"/>
      <c r="I34" s="342"/>
    </row>
    <row r="35" spans="1:9">
      <c r="A35" s="341"/>
      <c r="B35" s="341"/>
      <c r="C35" s="342"/>
      <c r="D35" s="342"/>
      <c r="E35" s="341"/>
      <c r="F35" s="341"/>
      <c r="G35" s="341"/>
      <c r="H35" s="341"/>
      <c r="I35" s="342"/>
    </row>
    <row r="36" spans="1:9">
      <c r="A36" s="341" t="s">
        <v>886</v>
      </c>
      <c r="B36" s="341"/>
      <c r="C36" s="342"/>
      <c r="D36" s="342"/>
      <c r="E36" s="341"/>
      <c r="F36" s="341"/>
      <c r="G36" s="341"/>
      <c r="H36" s="341"/>
      <c r="I36" s="342"/>
    </row>
    <row r="37" spans="1:9">
      <c r="A37" s="795" t="s">
        <v>1972</v>
      </c>
      <c r="B37" s="795"/>
      <c r="C37" s="795"/>
      <c r="D37" s="795"/>
      <c r="E37" s="795"/>
      <c r="F37" s="795"/>
      <c r="G37" s="795"/>
      <c r="H37" s="795"/>
      <c r="I37" s="795"/>
    </row>
    <row r="38" spans="1:9">
      <c r="A38" s="795"/>
      <c r="B38" s="795"/>
      <c r="C38" s="795"/>
      <c r="D38" s="795"/>
      <c r="E38" s="795"/>
      <c r="F38" s="795"/>
      <c r="G38" s="795"/>
      <c r="H38" s="795"/>
      <c r="I38" s="795"/>
    </row>
    <row r="39" spans="1:9">
      <c r="A39" s="341" t="s">
        <v>888</v>
      </c>
      <c r="B39" s="341"/>
      <c r="C39" s="342"/>
      <c r="D39" s="342"/>
      <c r="E39" s="341"/>
      <c r="F39" s="341"/>
      <c r="G39" s="341"/>
      <c r="H39" s="341"/>
      <c r="I39" s="342"/>
    </row>
    <row r="40" spans="1:9">
      <c r="A40" s="366"/>
      <c r="B40" s="367"/>
      <c r="C40" s="368"/>
      <c r="D40" s="368"/>
      <c r="E40" s="367"/>
      <c r="F40" s="367"/>
      <c r="G40" s="367"/>
      <c r="H40" s="367"/>
      <c r="I40" s="369"/>
    </row>
    <row r="41" spans="1:9">
      <c r="A41" s="370"/>
      <c r="B41" s="341"/>
      <c r="C41" s="342"/>
      <c r="D41" s="342"/>
      <c r="E41" s="341"/>
      <c r="F41" s="341"/>
      <c r="G41" s="341"/>
      <c r="H41" s="341"/>
      <c r="I41" s="371"/>
    </row>
    <row r="42" spans="1:9">
      <c r="A42" s="372"/>
      <c r="B42" s="373"/>
      <c r="C42" s="374"/>
      <c r="D42" s="374"/>
      <c r="E42" s="373"/>
      <c r="F42" s="373"/>
      <c r="G42" s="373" t="s">
        <v>889</v>
      </c>
      <c r="H42" s="373"/>
      <c r="I42" s="375"/>
    </row>
  </sheetData>
  <mergeCells count="12">
    <mergeCell ref="A37:I38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3:C23"/>
    <mergeCell ref="A25:I25"/>
  </mergeCells>
  <pageMargins left="0.7" right="0.7" top="0.75" bottom="0.75" header="0.3" footer="0.3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A1731-E5A8-4CE5-A49A-7E1BA99CD682}">
  <dimension ref="A1:I43"/>
  <sheetViews>
    <sheetView workbookViewId="0">
      <selection activeCell="L4" sqref="L4"/>
    </sheetView>
  </sheetViews>
  <sheetFormatPr defaultColWidth="9" defaultRowHeight="14.4"/>
  <cols>
    <col min="2" max="2" width="24.33203125" customWidth="1"/>
    <col min="9" max="9" width="17.6640625" customWidth="1"/>
  </cols>
  <sheetData>
    <row r="1" spans="1:9" ht="15.6">
      <c r="A1" s="361"/>
      <c r="B1" s="796" t="s">
        <v>838</v>
      </c>
      <c r="C1" s="796"/>
      <c r="D1" s="796"/>
      <c r="E1" s="796"/>
      <c r="F1" s="796"/>
      <c r="G1" s="796"/>
      <c r="H1" s="796"/>
      <c r="I1" s="796"/>
    </row>
    <row r="2" spans="1:9" ht="15.6">
      <c r="A2" s="361"/>
      <c r="B2" s="796" t="s">
        <v>839</v>
      </c>
      <c r="C2" s="796"/>
      <c r="D2" s="796"/>
      <c r="E2" s="796"/>
      <c r="F2" s="796"/>
      <c r="G2" s="796"/>
      <c r="H2" s="796"/>
      <c r="I2" s="796"/>
    </row>
    <row r="3" spans="1:9" ht="15.6">
      <c r="A3" s="361"/>
      <c r="B3" s="796" t="s">
        <v>840</v>
      </c>
      <c r="C3" s="796"/>
      <c r="D3" s="796"/>
      <c r="E3" s="796"/>
      <c r="F3" s="796"/>
      <c r="G3" s="796"/>
      <c r="H3" s="796"/>
      <c r="I3" s="796"/>
    </row>
    <row r="4" spans="1:9" ht="16.2" thickBot="1">
      <c r="A4" s="362"/>
      <c r="B4" s="797" t="s">
        <v>841</v>
      </c>
      <c r="C4" s="797"/>
      <c r="D4" s="797"/>
      <c r="E4" s="797"/>
      <c r="F4" s="797"/>
      <c r="G4" s="797"/>
      <c r="H4" s="797"/>
      <c r="I4" s="797"/>
    </row>
    <row r="5" spans="1:9" ht="15.6">
      <c r="A5" s="785" t="s">
        <v>2443</v>
      </c>
      <c r="B5" s="785"/>
      <c r="C5" s="785"/>
      <c r="D5" s="785"/>
      <c r="E5" s="785"/>
      <c r="F5" s="785"/>
      <c r="G5" s="785"/>
      <c r="H5" s="785"/>
      <c r="I5" s="785"/>
    </row>
    <row r="6" spans="1:9" ht="15.6">
      <c r="A6" s="786" t="s">
        <v>843</v>
      </c>
      <c r="B6" s="787"/>
      <c r="C6" s="334" t="s">
        <v>844</v>
      </c>
      <c r="D6" s="334"/>
      <c r="E6" s="335"/>
      <c r="F6" s="335"/>
      <c r="G6" s="335"/>
      <c r="H6" s="335"/>
      <c r="I6" s="364"/>
    </row>
    <row r="7" spans="1:9">
      <c r="A7" s="788" t="s">
        <v>845</v>
      </c>
      <c r="B7" s="674"/>
      <c r="C7" s="70" t="s">
        <v>844</v>
      </c>
      <c r="D7" s="338"/>
      <c r="E7" s="339"/>
      <c r="F7" s="339"/>
      <c r="G7" s="339"/>
      <c r="H7" s="339"/>
      <c r="I7" s="340"/>
    </row>
    <row r="8" spans="1:9">
      <c r="A8" s="788" t="s">
        <v>846</v>
      </c>
      <c r="B8" s="674"/>
      <c r="C8" s="70" t="s">
        <v>844</v>
      </c>
      <c r="D8" s="338"/>
      <c r="E8" s="339"/>
      <c r="F8" s="339"/>
      <c r="G8" s="339"/>
      <c r="H8" s="339"/>
      <c r="I8" s="340"/>
    </row>
    <row r="9" spans="1:9">
      <c r="A9" s="788" t="s">
        <v>847</v>
      </c>
      <c r="B9" s="789"/>
      <c r="C9" s="338" t="s">
        <v>2284</v>
      </c>
      <c r="D9" s="338"/>
      <c r="E9" s="339"/>
      <c r="F9" s="339"/>
      <c r="G9" s="339"/>
      <c r="H9" s="339"/>
      <c r="I9" s="340"/>
    </row>
    <row r="10" spans="1:9">
      <c r="A10" s="341"/>
      <c r="B10" s="341"/>
      <c r="C10" s="342"/>
      <c r="D10" s="342"/>
      <c r="E10" s="341"/>
      <c r="F10" s="341"/>
      <c r="G10" s="341"/>
      <c r="H10" s="341"/>
      <c r="I10" s="342"/>
    </row>
    <row r="11" spans="1:9">
      <c r="A11" s="343" t="s">
        <v>0</v>
      </c>
      <c r="B11" s="344" t="s">
        <v>1</v>
      </c>
      <c r="C11" s="344" t="s">
        <v>848</v>
      </c>
      <c r="D11" s="343" t="s">
        <v>849</v>
      </c>
      <c r="E11" s="343" t="s">
        <v>850</v>
      </c>
      <c r="F11" s="343" t="s">
        <v>7</v>
      </c>
      <c r="G11" s="343" t="s">
        <v>7</v>
      </c>
      <c r="H11" s="343" t="s">
        <v>850</v>
      </c>
      <c r="I11" s="343" t="s">
        <v>823</v>
      </c>
    </row>
    <row r="12" spans="1:9">
      <c r="A12" s="345">
        <v>1</v>
      </c>
      <c r="B12" s="29" t="s">
        <v>1743</v>
      </c>
      <c r="C12" s="52" t="s">
        <v>2444</v>
      </c>
      <c r="D12" s="52">
        <v>5</v>
      </c>
      <c r="E12" s="346"/>
      <c r="F12" s="346"/>
      <c r="G12" s="346"/>
      <c r="H12" s="346"/>
      <c r="I12" s="345" t="s">
        <v>2184</v>
      </c>
    </row>
    <row r="13" spans="1:9">
      <c r="A13" s="345">
        <v>2</v>
      </c>
      <c r="B13" s="29" t="s">
        <v>1744</v>
      </c>
      <c r="C13" s="52" t="s">
        <v>2445</v>
      </c>
      <c r="D13" s="52">
        <v>5</v>
      </c>
      <c r="E13" s="346"/>
      <c r="F13" s="346"/>
      <c r="G13" s="346"/>
      <c r="H13" s="346"/>
      <c r="I13" s="345" t="s">
        <v>2184</v>
      </c>
    </row>
    <row r="14" spans="1:9">
      <c r="A14" s="345">
        <v>3</v>
      </c>
      <c r="B14" s="29" t="s">
        <v>865</v>
      </c>
      <c r="C14" s="52" t="s">
        <v>1195</v>
      </c>
      <c r="D14" s="52">
        <v>1</v>
      </c>
      <c r="E14" s="346"/>
      <c r="F14" s="346"/>
      <c r="G14" s="346"/>
      <c r="H14" s="346"/>
      <c r="I14" s="345" t="s">
        <v>853</v>
      </c>
    </row>
    <row r="15" spans="1:9">
      <c r="A15" s="345">
        <v>4</v>
      </c>
      <c r="B15" s="29" t="s">
        <v>985</v>
      </c>
      <c r="C15" s="52" t="s">
        <v>1084</v>
      </c>
      <c r="D15" s="52">
        <v>2</v>
      </c>
      <c r="E15" s="346"/>
      <c r="F15" s="346"/>
      <c r="G15" s="346"/>
      <c r="H15" s="346"/>
      <c r="I15" s="345" t="s">
        <v>853</v>
      </c>
    </row>
    <row r="16" spans="1:9">
      <c r="A16" s="345">
        <v>5</v>
      </c>
      <c r="B16" s="29" t="s">
        <v>2330</v>
      </c>
      <c r="C16" s="52" t="s">
        <v>2447</v>
      </c>
      <c r="D16" s="52">
        <v>2</v>
      </c>
      <c r="E16" s="346"/>
      <c r="F16" s="346"/>
      <c r="G16" s="346"/>
      <c r="H16" s="346"/>
      <c r="I16" s="345" t="s">
        <v>2184</v>
      </c>
    </row>
    <row r="17" spans="1:9">
      <c r="A17" s="345">
        <v>6</v>
      </c>
      <c r="B17" s="29" t="s">
        <v>1379</v>
      </c>
      <c r="C17" s="52" t="s">
        <v>2448</v>
      </c>
      <c r="D17" s="52">
        <v>2</v>
      </c>
      <c r="E17" s="346"/>
      <c r="F17" s="346"/>
      <c r="G17" s="346"/>
      <c r="H17" s="346"/>
      <c r="I17" s="345" t="s">
        <v>853</v>
      </c>
    </row>
    <row r="18" spans="1:9">
      <c r="A18" s="345">
        <v>8</v>
      </c>
      <c r="B18" s="29" t="s">
        <v>2265</v>
      </c>
      <c r="C18" s="52" t="s">
        <v>2450</v>
      </c>
      <c r="D18" s="345">
        <v>2</v>
      </c>
      <c r="E18" s="346"/>
      <c r="F18" s="346"/>
      <c r="G18" s="346"/>
      <c r="H18" s="346"/>
      <c r="I18" s="345" t="s">
        <v>2184</v>
      </c>
    </row>
    <row r="19" spans="1:9">
      <c r="A19" s="345">
        <v>9</v>
      </c>
      <c r="B19" s="29" t="s">
        <v>2294</v>
      </c>
      <c r="C19" s="52" t="s">
        <v>2451</v>
      </c>
      <c r="D19" s="345">
        <v>2</v>
      </c>
      <c r="E19" s="346"/>
      <c r="F19" s="346"/>
      <c r="G19" s="346"/>
      <c r="H19" s="346"/>
      <c r="I19" s="345" t="s">
        <v>2184</v>
      </c>
    </row>
    <row r="20" spans="1:9">
      <c r="A20" s="345">
        <v>10</v>
      </c>
      <c r="B20" s="346" t="s">
        <v>870</v>
      </c>
      <c r="C20" s="345" t="s">
        <v>901</v>
      </c>
      <c r="D20" s="345">
        <v>1</v>
      </c>
      <c r="E20" s="346"/>
      <c r="F20" s="346"/>
      <c r="G20" s="346"/>
      <c r="H20" s="346"/>
      <c r="I20" s="345" t="s">
        <v>853</v>
      </c>
    </row>
    <row r="21" spans="1:9">
      <c r="A21" s="345">
        <v>11</v>
      </c>
      <c r="B21" s="346" t="s">
        <v>1692</v>
      </c>
      <c r="C21" s="345" t="s">
        <v>2452</v>
      </c>
      <c r="D21" s="345">
        <v>1</v>
      </c>
      <c r="E21" s="346"/>
      <c r="F21" s="346"/>
      <c r="G21" s="346"/>
      <c r="H21" s="346"/>
      <c r="I21" s="345" t="s">
        <v>2184</v>
      </c>
    </row>
    <row r="22" spans="1:9">
      <c r="A22" s="345">
        <v>12</v>
      </c>
      <c r="B22" s="346"/>
      <c r="C22" s="345"/>
      <c r="D22" s="345"/>
      <c r="E22" s="346"/>
      <c r="F22" s="346"/>
      <c r="G22" s="346"/>
      <c r="H22" s="346"/>
      <c r="I22" s="345"/>
    </row>
    <row r="23" spans="1:9">
      <c r="A23" s="345">
        <v>13</v>
      </c>
      <c r="B23" s="346"/>
      <c r="C23" s="345"/>
      <c r="D23" s="345"/>
      <c r="E23" s="346"/>
      <c r="F23" s="346"/>
      <c r="G23" s="346"/>
      <c r="H23" s="346"/>
      <c r="I23" s="345"/>
    </row>
    <row r="24" spans="1:9">
      <c r="A24" s="790" t="s">
        <v>884</v>
      </c>
      <c r="B24" s="791"/>
      <c r="C24" s="792"/>
      <c r="D24" s="345">
        <f>SUM(D12:D23)</f>
        <v>23</v>
      </c>
      <c r="E24" s="346"/>
      <c r="F24" s="346"/>
      <c r="G24" s="346"/>
      <c r="H24" s="346"/>
      <c r="I24" s="345"/>
    </row>
    <row r="25" spans="1:9">
      <c r="A25" s="342"/>
      <c r="B25" s="341"/>
      <c r="C25" s="342"/>
      <c r="D25" s="73"/>
      <c r="E25" s="341"/>
      <c r="F25" s="341"/>
      <c r="G25" s="341"/>
      <c r="H25" s="341"/>
      <c r="I25" s="342"/>
    </row>
    <row r="26" spans="1:9">
      <c r="A26" s="793" t="s">
        <v>885</v>
      </c>
      <c r="B26" s="793"/>
      <c r="C26" s="793"/>
      <c r="D26" s="793"/>
      <c r="E26" s="793"/>
      <c r="F26" s="793"/>
      <c r="G26" s="793"/>
      <c r="H26" s="793"/>
      <c r="I26" s="793"/>
    </row>
    <row r="27" spans="1:9">
      <c r="A27" s="342"/>
      <c r="B27" s="341"/>
      <c r="C27" s="342"/>
      <c r="D27" s="342"/>
      <c r="E27" s="341"/>
      <c r="F27" s="341"/>
      <c r="G27" s="341"/>
      <c r="H27" s="341"/>
      <c r="I27" s="342"/>
    </row>
    <row r="28" spans="1:9">
      <c r="A28" s="342"/>
      <c r="B28" s="341"/>
      <c r="C28" s="342"/>
      <c r="D28" s="342"/>
      <c r="E28" s="341"/>
      <c r="F28" s="341"/>
      <c r="G28" s="341"/>
      <c r="H28" s="341"/>
      <c r="I28" s="342"/>
    </row>
    <row r="29" spans="1:9">
      <c r="A29" s="341"/>
      <c r="B29" s="341"/>
      <c r="C29" s="342"/>
      <c r="D29" s="342"/>
      <c r="E29" s="341"/>
      <c r="F29" s="341"/>
      <c r="G29" s="341"/>
      <c r="H29" s="341"/>
      <c r="I29" s="342"/>
    </row>
    <row r="30" spans="1:9">
      <c r="A30" s="341"/>
      <c r="B30" s="341"/>
      <c r="C30" s="342"/>
      <c r="D30" s="342"/>
      <c r="E30" s="341"/>
      <c r="F30" s="341"/>
      <c r="G30" s="341"/>
      <c r="H30" s="341"/>
      <c r="I30" s="342"/>
    </row>
    <row r="31" spans="1:9">
      <c r="A31" s="341"/>
      <c r="B31" s="341"/>
      <c r="C31" s="342"/>
      <c r="D31" s="342"/>
      <c r="E31" s="341"/>
      <c r="F31" s="341"/>
      <c r="G31" s="341"/>
      <c r="H31" s="341"/>
      <c r="I31" s="342"/>
    </row>
    <row r="32" spans="1:9">
      <c r="A32" s="341"/>
      <c r="B32" s="341"/>
      <c r="C32" s="342"/>
      <c r="D32" s="342"/>
      <c r="E32" s="341"/>
      <c r="F32" s="341"/>
      <c r="G32" s="341"/>
      <c r="H32" s="341"/>
      <c r="I32" s="342"/>
    </row>
    <row r="33" spans="1:9">
      <c r="A33" s="341"/>
      <c r="B33" s="341"/>
      <c r="C33" s="342"/>
      <c r="D33" s="342"/>
      <c r="E33" s="341"/>
      <c r="F33" s="341"/>
      <c r="G33" s="341"/>
      <c r="H33" s="341"/>
      <c r="I33" s="342"/>
    </row>
    <row r="34" spans="1:9">
      <c r="A34" s="341"/>
      <c r="B34" s="341"/>
      <c r="C34" s="342"/>
      <c r="D34" s="342"/>
      <c r="E34" s="341"/>
      <c r="F34" s="341"/>
      <c r="G34" s="341"/>
      <c r="H34" s="341"/>
      <c r="I34" s="342"/>
    </row>
    <row r="35" spans="1:9">
      <c r="A35" s="341"/>
      <c r="B35" s="341"/>
      <c r="C35" s="342"/>
      <c r="D35" s="342"/>
      <c r="E35" s="341"/>
      <c r="F35" s="341"/>
      <c r="G35" s="341"/>
      <c r="H35" s="341"/>
      <c r="I35" s="342"/>
    </row>
    <row r="36" spans="1:9">
      <c r="A36" s="341"/>
      <c r="B36" s="341"/>
      <c r="C36" s="342"/>
      <c r="D36" s="342"/>
      <c r="E36" s="341"/>
      <c r="F36" s="341"/>
      <c r="G36" s="341"/>
      <c r="H36" s="341"/>
      <c r="I36" s="342"/>
    </row>
    <row r="37" spans="1:9">
      <c r="A37" s="341" t="s">
        <v>886</v>
      </c>
      <c r="B37" s="341"/>
      <c r="C37" s="342"/>
      <c r="D37" s="342"/>
      <c r="E37" s="341"/>
      <c r="F37" s="341"/>
      <c r="G37" s="341"/>
      <c r="H37" s="341"/>
      <c r="I37" s="342"/>
    </row>
    <row r="38" spans="1:9">
      <c r="A38" s="795" t="s">
        <v>1972</v>
      </c>
      <c r="B38" s="795"/>
      <c r="C38" s="795"/>
      <c r="D38" s="795"/>
      <c r="E38" s="795"/>
      <c r="F38" s="795"/>
      <c r="G38" s="795"/>
      <c r="H38" s="795"/>
      <c r="I38" s="795"/>
    </row>
    <row r="39" spans="1:9">
      <c r="A39" s="795"/>
      <c r="B39" s="795"/>
      <c r="C39" s="795"/>
      <c r="D39" s="795"/>
      <c r="E39" s="795"/>
      <c r="F39" s="795"/>
      <c r="G39" s="795"/>
      <c r="H39" s="795"/>
      <c r="I39" s="795"/>
    </row>
    <row r="40" spans="1:9">
      <c r="A40" s="341" t="s">
        <v>888</v>
      </c>
      <c r="B40" s="341"/>
      <c r="C40" s="342"/>
      <c r="D40" s="342"/>
      <c r="E40" s="341"/>
      <c r="F40" s="341"/>
      <c r="G40" s="341"/>
      <c r="H40" s="341"/>
      <c r="I40" s="342"/>
    </row>
    <row r="41" spans="1:9">
      <c r="A41" s="366"/>
      <c r="B41" s="367"/>
      <c r="C41" s="368"/>
      <c r="D41" s="368"/>
      <c r="E41" s="367"/>
      <c r="F41" s="367"/>
      <c r="G41" s="367"/>
      <c r="H41" s="367"/>
      <c r="I41" s="369"/>
    </row>
    <row r="42" spans="1:9">
      <c r="A42" s="370"/>
      <c r="B42" s="341"/>
      <c r="C42" s="342"/>
      <c r="D42" s="342"/>
      <c r="E42" s="341"/>
      <c r="F42" s="341"/>
      <c r="G42" s="341"/>
      <c r="H42" s="341"/>
      <c r="I42" s="371"/>
    </row>
    <row r="43" spans="1:9">
      <c r="A43" s="372"/>
      <c r="B43" s="373"/>
      <c r="C43" s="374"/>
      <c r="D43" s="374"/>
      <c r="E43" s="373"/>
      <c r="F43" s="373"/>
      <c r="G43" s="373" t="s">
        <v>889</v>
      </c>
      <c r="H43" s="373"/>
      <c r="I43" s="375"/>
    </row>
  </sheetData>
  <mergeCells count="12">
    <mergeCell ref="A38:I39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4:C24"/>
    <mergeCell ref="A26:I26"/>
  </mergeCells>
  <pageMargins left="0.7" right="0.7" top="0.75" bottom="0.75" header="0.3" footer="0.3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1587-70E9-4F79-AE4F-419BF95CFED9}">
  <dimension ref="A1:I55"/>
  <sheetViews>
    <sheetView workbookViewId="0">
      <selection activeCell="L4" sqref="L4"/>
    </sheetView>
  </sheetViews>
  <sheetFormatPr defaultColWidth="9.109375" defaultRowHeight="15.6"/>
  <cols>
    <col min="1" max="1" width="3.88671875" style="430" customWidth="1"/>
    <col min="2" max="2" width="41" style="430" bestFit="1" customWidth="1"/>
    <col min="3" max="3" width="15.109375" style="430" bestFit="1" customWidth="1"/>
    <col min="4" max="8" width="7.6640625" style="430" customWidth="1"/>
    <col min="9" max="9" width="15.6640625" style="452" bestFit="1" customWidth="1"/>
    <col min="10" max="16384" width="9.109375" style="430"/>
  </cols>
  <sheetData>
    <row r="1" spans="1:9">
      <c r="A1" s="429"/>
      <c r="B1" s="805" t="s">
        <v>838</v>
      </c>
      <c r="C1" s="805"/>
      <c r="D1" s="805"/>
      <c r="E1" s="805"/>
      <c r="F1" s="805"/>
      <c r="G1" s="805"/>
      <c r="H1" s="805"/>
      <c r="I1" s="805"/>
    </row>
    <row r="2" spans="1:9">
      <c r="A2" s="429"/>
      <c r="B2" s="805" t="s">
        <v>839</v>
      </c>
      <c r="C2" s="805"/>
      <c r="D2" s="805"/>
      <c r="E2" s="805"/>
      <c r="F2" s="805"/>
      <c r="G2" s="805"/>
      <c r="H2" s="805"/>
      <c r="I2" s="805"/>
    </row>
    <row r="3" spans="1:9">
      <c r="A3" s="429"/>
      <c r="B3" s="805" t="s">
        <v>840</v>
      </c>
      <c r="C3" s="805"/>
      <c r="D3" s="805"/>
      <c r="E3" s="805"/>
      <c r="F3" s="805"/>
      <c r="G3" s="805"/>
      <c r="H3" s="805"/>
      <c r="I3" s="805"/>
    </row>
    <row r="4" spans="1:9" ht="16.2" thickBot="1">
      <c r="A4" s="431"/>
      <c r="B4" s="806" t="s">
        <v>841</v>
      </c>
      <c r="C4" s="806"/>
      <c r="D4" s="806"/>
      <c r="E4" s="806"/>
      <c r="F4" s="806"/>
      <c r="G4" s="806"/>
      <c r="H4" s="806"/>
      <c r="I4" s="806"/>
    </row>
    <row r="5" spans="1:9">
      <c r="A5" s="807" t="s">
        <v>2468</v>
      </c>
      <c r="B5" s="807"/>
      <c r="C5" s="807"/>
      <c r="D5" s="807"/>
      <c r="E5" s="807"/>
      <c r="F5" s="807"/>
      <c r="G5" s="807"/>
      <c r="H5" s="807"/>
      <c r="I5" s="807"/>
    </row>
    <row r="6" spans="1:9">
      <c r="A6" s="808" t="s">
        <v>843</v>
      </c>
      <c r="B6" s="809"/>
      <c r="C6" s="432" t="s">
        <v>844</v>
      </c>
      <c r="D6" s="433"/>
      <c r="E6" s="434"/>
      <c r="F6" s="434"/>
      <c r="G6" s="434"/>
      <c r="H6" s="434"/>
      <c r="I6" s="435"/>
    </row>
    <row r="7" spans="1:9">
      <c r="A7" s="810" t="s">
        <v>845</v>
      </c>
      <c r="B7" s="811"/>
      <c r="C7" s="436" t="s">
        <v>844</v>
      </c>
      <c r="D7" s="277"/>
      <c r="E7" s="437"/>
      <c r="F7" s="437"/>
      <c r="G7" s="437"/>
      <c r="H7" s="437"/>
      <c r="I7" s="438"/>
    </row>
    <row r="8" spans="1:9">
      <c r="A8" s="810" t="s">
        <v>846</v>
      </c>
      <c r="B8" s="811"/>
      <c r="C8" s="436" t="s">
        <v>844</v>
      </c>
      <c r="D8" s="277"/>
      <c r="E8" s="437"/>
      <c r="F8" s="437"/>
      <c r="G8" s="437"/>
      <c r="H8" s="437"/>
      <c r="I8" s="438"/>
    </row>
    <row r="9" spans="1:9">
      <c r="A9" s="810" t="s">
        <v>847</v>
      </c>
      <c r="B9" s="811"/>
      <c r="C9" s="436" t="s">
        <v>844</v>
      </c>
      <c r="D9" s="277"/>
      <c r="E9" s="437"/>
      <c r="F9" s="437"/>
      <c r="G9" s="437"/>
      <c r="H9" s="437"/>
      <c r="I9" s="438"/>
    </row>
    <row r="10" spans="1:9">
      <c r="A10" s="439"/>
      <c r="B10" s="439"/>
      <c r="C10" s="439"/>
      <c r="D10" s="440"/>
      <c r="E10" s="439"/>
      <c r="F10" s="439"/>
      <c r="G10" s="439"/>
      <c r="H10" s="439"/>
      <c r="I10" s="440"/>
    </row>
    <row r="11" spans="1:9">
      <c r="A11" s="419" t="s">
        <v>0</v>
      </c>
      <c r="B11" s="441" t="s">
        <v>1</v>
      </c>
      <c r="C11" s="441" t="s">
        <v>848</v>
      </c>
      <c r="D11" s="419" t="s">
        <v>849</v>
      </c>
      <c r="E11" s="419" t="s">
        <v>850</v>
      </c>
      <c r="F11" s="419" t="s">
        <v>7</v>
      </c>
      <c r="G11" s="419" t="s">
        <v>7</v>
      </c>
      <c r="H11" s="419" t="s">
        <v>850</v>
      </c>
      <c r="I11" s="419" t="s">
        <v>823</v>
      </c>
    </row>
    <row r="12" spans="1:9">
      <c r="A12" s="271">
        <v>1</v>
      </c>
      <c r="B12" s="274" t="s">
        <v>2469</v>
      </c>
      <c r="C12" s="271" t="s">
        <v>2470</v>
      </c>
      <c r="D12" s="271">
        <v>1</v>
      </c>
      <c r="E12" s="274"/>
      <c r="F12" s="274"/>
      <c r="G12" s="274"/>
      <c r="H12" s="274"/>
      <c r="I12" s="271" t="s">
        <v>853</v>
      </c>
    </row>
    <row r="13" spans="1:9">
      <c r="A13" s="271">
        <v>2</v>
      </c>
      <c r="B13" s="274" t="s">
        <v>2469</v>
      </c>
      <c r="C13" s="271" t="s">
        <v>2471</v>
      </c>
      <c r="D13" s="271">
        <v>1</v>
      </c>
      <c r="E13" s="274"/>
      <c r="F13" s="274"/>
      <c r="G13" s="274"/>
      <c r="H13" s="274"/>
      <c r="I13" s="271" t="s">
        <v>853</v>
      </c>
    </row>
    <row r="14" spans="1:9">
      <c r="A14" s="271">
        <v>3</v>
      </c>
      <c r="B14" s="274" t="s">
        <v>2469</v>
      </c>
      <c r="C14" s="271" t="s">
        <v>2472</v>
      </c>
      <c r="D14" s="271">
        <v>1</v>
      </c>
      <c r="E14" s="274"/>
      <c r="F14" s="274"/>
      <c r="G14" s="274"/>
      <c r="H14" s="274"/>
      <c r="I14" s="271" t="s">
        <v>853</v>
      </c>
    </row>
    <row r="15" spans="1:9">
      <c r="A15" s="271">
        <v>4</v>
      </c>
      <c r="B15" s="274" t="s">
        <v>2469</v>
      </c>
      <c r="C15" s="271" t="s">
        <v>2473</v>
      </c>
      <c r="D15" s="271">
        <v>1</v>
      </c>
      <c r="E15" s="274"/>
      <c r="F15" s="274"/>
      <c r="G15" s="274"/>
      <c r="H15" s="274"/>
      <c r="I15" s="271" t="s">
        <v>853</v>
      </c>
    </row>
    <row r="16" spans="1:9">
      <c r="A16" s="271">
        <v>5</v>
      </c>
      <c r="B16" s="274" t="s">
        <v>2474</v>
      </c>
      <c r="C16" s="271" t="s">
        <v>2475</v>
      </c>
      <c r="D16" s="271">
        <v>1</v>
      </c>
      <c r="E16" s="274"/>
      <c r="F16" s="274"/>
      <c r="G16" s="274"/>
      <c r="H16" s="274"/>
      <c r="I16" s="271" t="s">
        <v>853</v>
      </c>
    </row>
    <row r="17" spans="1:9">
      <c r="A17" s="271">
        <v>6</v>
      </c>
      <c r="B17" s="274" t="s">
        <v>2474</v>
      </c>
      <c r="C17" s="271" t="s">
        <v>2476</v>
      </c>
      <c r="D17" s="271">
        <v>1</v>
      </c>
      <c r="E17" s="274"/>
      <c r="F17" s="274"/>
      <c r="G17" s="274"/>
      <c r="H17" s="274"/>
      <c r="I17" s="271" t="s">
        <v>853</v>
      </c>
    </row>
    <row r="18" spans="1:9">
      <c r="A18" s="271">
        <v>7</v>
      </c>
      <c r="B18" s="274" t="s">
        <v>2474</v>
      </c>
      <c r="C18" s="271" t="s">
        <v>2477</v>
      </c>
      <c r="D18" s="271">
        <v>1</v>
      </c>
      <c r="E18" s="274"/>
      <c r="F18" s="274"/>
      <c r="G18" s="274"/>
      <c r="H18" s="274"/>
      <c r="I18" s="271" t="s">
        <v>853</v>
      </c>
    </row>
    <row r="19" spans="1:9">
      <c r="A19" s="271">
        <v>8</v>
      </c>
      <c r="B19" s="274" t="s">
        <v>2478</v>
      </c>
      <c r="C19" s="271" t="s">
        <v>2479</v>
      </c>
      <c r="D19" s="271">
        <v>1</v>
      </c>
      <c r="E19" s="274"/>
      <c r="F19" s="274"/>
      <c r="G19" s="274"/>
      <c r="H19" s="274"/>
      <c r="I19" s="271" t="s">
        <v>853</v>
      </c>
    </row>
    <row r="20" spans="1:9">
      <c r="A20" s="271">
        <v>9</v>
      </c>
      <c r="B20" s="274" t="s">
        <v>2478</v>
      </c>
      <c r="C20" s="271" t="s">
        <v>2480</v>
      </c>
      <c r="D20" s="271">
        <v>1</v>
      </c>
      <c r="E20" s="274"/>
      <c r="F20" s="274"/>
      <c r="G20" s="274"/>
      <c r="H20" s="274"/>
      <c r="I20" s="271" t="s">
        <v>853</v>
      </c>
    </row>
    <row r="21" spans="1:9">
      <c r="A21" s="271">
        <v>10</v>
      </c>
      <c r="B21" s="274" t="s">
        <v>2478</v>
      </c>
      <c r="C21" s="271" t="s">
        <v>2481</v>
      </c>
      <c r="D21" s="271">
        <v>1</v>
      </c>
      <c r="E21" s="274"/>
      <c r="F21" s="274"/>
      <c r="G21" s="274"/>
      <c r="H21" s="274"/>
      <c r="I21" s="271" t="s">
        <v>853</v>
      </c>
    </row>
    <row r="22" spans="1:9">
      <c r="A22" s="271">
        <v>11</v>
      </c>
      <c r="B22" s="274" t="s">
        <v>2482</v>
      </c>
      <c r="C22" s="271" t="s">
        <v>2483</v>
      </c>
      <c r="D22" s="271">
        <v>1</v>
      </c>
      <c r="E22" s="274"/>
      <c r="F22" s="274"/>
      <c r="G22" s="274"/>
      <c r="H22" s="274"/>
      <c r="I22" s="271" t="s">
        <v>853</v>
      </c>
    </row>
    <row r="23" spans="1:9">
      <c r="A23" s="271">
        <v>12</v>
      </c>
      <c r="B23" s="274" t="s">
        <v>2482</v>
      </c>
      <c r="C23" s="271" t="s">
        <v>2484</v>
      </c>
      <c r="D23" s="271">
        <v>1</v>
      </c>
      <c r="E23" s="274"/>
      <c r="F23" s="274"/>
      <c r="G23" s="274"/>
      <c r="H23" s="274"/>
      <c r="I23" s="271" t="s">
        <v>853</v>
      </c>
    </row>
    <row r="24" spans="1:9">
      <c r="A24" s="271">
        <v>13</v>
      </c>
      <c r="B24" s="274" t="s">
        <v>2485</v>
      </c>
      <c r="C24" s="271" t="s">
        <v>2486</v>
      </c>
      <c r="D24" s="271">
        <v>1</v>
      </c>
      <c r="E24" s="274"/>
      <c r="F24" s="274"/>
      <c r="G24" s="274"/>
      <c r="H24" s="274"/>
      <c r="I24" s="271" t="s">
        <v>853</v>
      </c>
    </row>
    <row r="25" spans="1:9">
      <c r="A25" s="271">
        <v>14</v>
      </c>
      <c r="B25" s="274" t="s">
        <v>2485</v>
      </c>
      <c r="C25" s="271" t="s">
        <v>2487</v>
      </c>
      <c r="D25" s="271">
        <v>1</v>
      </c>
      <c r="E25" s="274"/>
      <c r="F25" s="274"/>
      <c r="G25" s="274"/>
      <c r="H25" s="274"/>
      <c r="I25" s="271" t="s">
        <v>853</v>
      </c>
    </row>
    <row r="26" spans="1:9">
      <c r="A26" s="271">
        <v>15</v>
      </c>
      <c r="B26" s="274" t="s">
        <v>2485</v>
      </c>
      <c r="C26" s="271" t="s">
        <v>2488</v>
      </c>
      <c r="D26" s="271">
        <v>1</v>
      </c>
      <c r="E26" s="274"/>
      <c r="F26" s="274"/>
      <c r="G26" s="274"/>
      <c r="H26" s="274"/>
      <c r="I26" s="271" t="s">
        <v>853</v>
      </c>
    </row>
    <row r="27" spans="1:9">
      <c r="A27" s="271">
        <v>16</v>
      </c>
      <c r="B27" s="274" t="s">
        <v>2489</v>
      </c>
      <c r="C27" s="271" t="s">
        <v>2490</v>
      </c>
      <c r="D27" s="271">
        <v>1</v>
      </c>
      <c r="E27" s="274"/>
      <c r="F27" s="274"/>
      <c r="G27" s="274"/>
      <c r="H27" s="274"/>
      <c r="I27" s="271" t="s">
        <v>853</v>
      </c>
    </row>
    <row r="28" spans="1:9">
      <c r="A28" s="271">
        <v>17</v>
      </c>
      <c r="B28" s="274" t="s">
        <v>2489</v>
      </c>
      <c r="C28" s="271" t="s">
        <v>2491</v>
      </c>
      <c r="D28" s="271">
        <v>1</v>
      </c>
      <c r="E28" s="274"/>
      <c r="F28" s="274"/>
      <c r="G28" s="274"/>
      <c r="H28" s="274"/>
      <c r="I28" s="271" t="s">
        <v>853</v>
      </c>
    </row>
    <row r="29" spans="1:9">
      <c r="A29" s="271">
        <v>18</v>
      </c>
      <c r="B29" s="274" t="s">
        <v>2489</v>
      </c>
      <c r="C29" s="271" t="s">
        <v>940</v>
      </c>
      <c r="D29" s="271">
        <v>1</v>
      </c>
      <c r="E29" s="274"/>
      <c r="F29" s="274"/>
      <c r="G29" s="274"/>
      <c r="H29" s="274"/>
      <c r="I29" s="271" t="s">
        <v>2492</v>
      </c>
    </row>
    <row r="30" spans="1:9">
      <c r="A30" s="271">
        <v>19</v>
      </c>
      <c r="B30" s="274" t="s">
        <v>2493</v>
      </c>
      <c r="C30" s="271" t="s">
        <v>2494</v>
      </c>
      <c r="D30" s="271">
        <v>1</v>
      </c>
      <c r="E30" s="274"/>
      <c r="F30" s="274"/>
      <c r="G30" s="274"/>
      <c r="H30" s="274"/>
      <c r="I30" s="271" t="s">
        <v>853</v>
      </c>
    </row>
    <row r="31" spans="1:9">
      <c r="A31" s="271">
        <v>20</v>
      </c>
      <c r="B31" s="274" t="s">
        <v>2495</v>
      </c>
      <c r="C31" s="271" t="s">
        <v>940</v>
      </c>
      <c r="D31" s="271">
        <v>1</v>
      </c>
      <c r="E31" s="274"/>
      <c r="F31" s="274"/>
      <c r="G31" s="274"/>
      <c r="H31" s="274"/>
      <c r="I31" s="271" t="s">
        <v>2492</v>
      </c>
    </row>
    <row r="32" spans="1:9">
      <c r="A32" s="271"/>
      <c r="B32" s="812" t="s">
        <v>884</v>
      </c>
      <c r="C32" s="813"/>
      <c r="D32" s="271">
        <f>SUM(D12:D31)</f>
        <v>20</v>
      </c>
      <c r="E32" s="274"/>
      <c r="F32" s="274"/>
      <c r="G32" s="274"/>
      <c r="H32" s="274"/>
      <c r="I32" s="271"/>
    </row>
    <row r="33" spans="1:9">
      <c r="A33" s="440"/>
      <c r="B33" s="439"/>
      <c r="C33" s="439"/>
      <c r="D33" s="440"/>
      <c r="E33" s="439"/>
      <c r="F33" s="439"/>
      <c r="G33" s="439"/>
      <c r="H33" s="439"/>
      <c r="I33" s="440"/>
    </row>
    <row r="34" spans="1:9">
      <c r="A34" s="440"/>
      <c r="B34" s="439"/>
      <c r="C34" s="439"/>
      <c r="D34" s="440"/>
      <c r="E34" s="439"/>
      <c r="F34" s="439"/>
      <c r="G34" s="439"/>
      <c r="H34" s="439"/>
      <c r="I34" s="440"/>
    </row>
    <row r="35" spans="1:9">
      <c r="A35" s="440"/>
      <c r="B35" s="439"/>
      <c r="C35" s="439"/>
      <c r="D35" s="440"/>
      <c r="E35" s="439"/>
      <c r="F35" s="439"/>
      <c r="G35" s="439"/>
      <c r="H35" s="439"/>
      <c r="I35" s="440"/>
    </row>
    <row r="36" spans="1:9">
      <c r="A36" s="440"/>
      <c r="B36" s="439"/>
      <c r="C36" s="439"/>
      <c r="D36" s="440"/>
      <c r="E36" s="439"/>
      <c r="F36" s="439"/>
      <c r="G36" s="439"/>
      <c r="H36" s="439"/>
      <c r="I36" s="440"/>
    </row>
    <row r="37" spans="1:9">
      <c r="A37" s="440"/>
      <c r="B37" s="439"/>
      <c r="C37" s="439"/>
      <c r="D37" s="440"/>
      <c r="E37" s="439"/>
      <c r="F37" s="439"/>
      <c r="G37" s="439"/>
      <c r="H37" s="439"/>
      <c r="I37" s="440"/>
    </row>
    <row r="38" spans="1:9">
      <c r="A38" s="814" t="s">
        <v>885</v>
      </c>
      <c r="B38" s="814"/>
      <c r="C38" s="814"/>
      <c r="D38" s="814"/>
      <c r="E38" s="814"/>
      <c r="F38" s="814"/>
      <c r="G38" s="814"/>
      <c r="H38" s="814"/>
      <c r="I38" s="814"/>
    </row>
    <row r="39" spans="1:9">
      <c r="A39" s="440"/>
      <c r="B39" s="439"/>
      <c r="C39" s="439"/>
      <c r="D39" s="440"/>
      <c r="E39" s="439"/>
      <c r="F39" s="439"/>
      <c r="G39" s="439"/>
      <c r="H39" s="439"/>
      <c r="I39" s="440"/>
    </row>
    <row r="40" spans="1:9">
      <c r="A40" s="440"/>
      <c r="B40" s="439"/>
      <c r="C40" s="439"/>
      <c r="D40" s="440"/>
      <c r="E40" s="439"/>
      <c r="F40" s="439"/>
      <c r="G40" s="439"/>
      <c r="H40" s="439"/>
      <c r="I40" s="440"/>
    </row>
    <row r="41" spans="1:9">
      <c r="A41" s="439"/>
      <c r="B41" s="439"/>
      <c r="C41" s="439"/>
      <c r="D41" s="440"/>
      <c r="E41" s="439"/>
      <c r="F41" s="439"/>
      <c r="G41" s="439"/>
      <c r="H41" s="439"/>
      <c r="I41" s="440"/>
    </row>
    <row r="42" spans="1:9">
      <c r="A42" s="439"/>
      <c r="B42" s="439"/>
      <c r="C42" s="439"/>
      <c r="D42" s="440"/>
      <c r="E42" s="439"/>
      <c r="F42" s="439"/>
      <c r="G42" s="439"/>
      <c r="H42" s="439"/>
      <c r="I42" s="440"/>
    </row>
    <row r="43" spans="1:9">
      <c r="A43" s="439"/>
      <c r="B43" s="439"/>
      <c r="C43" s="439"/>
      <c r="D43" s="440"/>
      <c r="E43" s="439"/>
      <c r="F43" s="439"/>
      <c r="G43" s="439"/>
      <c r="H43" s="439"/>
      <c r="I43" s="440"/>
    </row>
    <row r="44" spans="1:9">
      <c r="A44" s="439"/>
      <c r="B44" s="439"/>
      <c r="C44" s="439"/>
      <c r="D44" s="440"/>
      <c r="E44" s="439"/>
      <c r="F44" s="439"/>
      <c r="G44" s="439"/>
      <c r="H44" s="439"/>
      <c r="I44" s="440"/>
    </row>
    <row r="45" spans="1:9">
      <c r="A45" s="439"/>
      <c r="B45" s="439"/>
      <c r="C45" s="439"/>
      <c r="D45" s="440"/>
      <c r="E45" s="439"/>
      <c r="F45" s="439"/>
      <c r="G45" s="439"/>
      <c r="H45" s="439"/>
      <c r="I45" s="440"/>
    </row>
    <row r="46" spans="1:9">
      <c r="A46" s="439"/>
      <c r="B46" s="439"/>
      <c r="C46" s="439"/>
      <c r="D46" s="440"/>
      <c r="E46" s="439"/>
      <c r="F46" s="439"/>
      <c r="G46" s="439"/>
      <c r="H46" s="439"/>
      <c r="I46" s="440"/>
    </row>
    <row r="47" spans="1:9">
      <c r="A47" s="439"/>
      <c r="B47" s="439"/>
      <c r="C47" s="439"/>
      <c r="D47" s="440"/>
      <c r="E47" s="439"/>
      <c r="F47" s="439"/>
      <c r="G47" s="439"/>
      <c r="H47" s="439"/>
      <c r="I47" s="440"/>
    </row>
    <row r="48" spans="1:9">
      <c r="A48" s="439"/>
      <c r="B48" s="439"/>
      <c r="C48" s="439"/>
      <c r="D48" s="440"/>
      <c r="E48" s="439"/>
      <c r="F48" s="439"/>
      <c r="G48" s="439"/>
      <c r="H48" s="439"/>
      <c r="I48" s="440"/>
    </row>
    <row r="49" spans="1:9">
      <c r="A49" s="439" t="s">
        <v>886</v>
      </c>
      <c r="B49" s="439"/>
      <c r="C49" s="439"/>
      <c r="D49" s="440"/>
      <c r="E49" s="439"/>
      <c r="F49" s="439"/>
      <c r="G49" s="439"/>
      <c r="H49" s="439"/>
      <c r="I49" s="440"/>
    </row>
    <row r="50" spans="1:9">
      <c r="A50" s="804" t="s">
        <v>2496</v>
      </c>
      <c r="B50" s="804"/>
      <c r="C50" s="804"/>
      <c r="D50" s="804"/>
      <c r="E50" s="804"/>
      <c r="F50" s="804"/>
      <c r="G50" s="804"/>
      <c r="H50" s="804"/>
      <c r="I50" s="804"/>
    </row>
    <row r="51" spans="1:9">
      <c r="A51" s="804"/>
      <c r="B51" s="804"/>
      <c r="C51" s="804"/>
      <c r="D51" s="804"/>
      <c r="E51" s="804"/>
      <c r="F51" s="804"/>
      <c r="G51" s="804"/>
      <c r="H51" s="804"/>
      <c r="I51" s="804"/>
    </row>
    <row r="52" spans="1:9">
      <c r="A52" s="439" t="s">
        <v>888</v>
      </c>
      <c r="B52" s="439"/>
      <c r="C52" s="439"/>
      <c r="D52" s="440"/>
      <c r="E52" s="439"/>
      <c r="F52" s="439"/>
      <c r="G52" s="439"/>
      <c r="H52" s="439"/>
      <c r="I52" s="440"/>
    </row>
    <row r="53" spans="1:9">
      <c r="A53" s="442"/>
      <c r="B53" s="443"/>
      <c r="C53" s="443"/>
      <c r="D53" s="444"/>
      <c r="E53" s="443"/>
      <c r="F53" s="443"/>
      <c r="G53" s="443"/>
      <c r="H53" s="443"/>
      <c r="I53" s="445"/>
    </row>
    <row r="54" spans="1:9">
      <c r="A54" s="446"/>
      <c r="B54" s="439"/>
      <c r="C54" s="439"/>
      <c r="D54" s="440"/>
      <c r="E54" s="439"/>
      <c r="F54" s="439"/>
      <c r="G54" s="439"/>
      <c r="H54" s="439"/>
      <c r="I54" s="447"/>
    </row>
    <row r="55" spans="1:9">
      <c r="A55" s="448"/>
      <c r="B55" s="449"/>
      <c r="C55" s="449"/>
      <c r="D55" s="450"/>
      <c r="E55" s="449"/>
      <c r="F55" s="449"/>
      <c r="G55" s="449" t="s">
        <v>889</v>
      </c>
      <c r="H55" s="449"/>
      <c r="I55" s="451"/>
    </row>
  </sheetData>
  <mergeCells count="12">
    <mergeCell ref="A50:I51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B32:C32"/>
    <mergeCell ref="A38:I38"/>
  </mergeCells>
  <pageMargins left="0.7" right="0.7" top="0.75" bottom="0.75" header="0.3" footer="0.3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EF003-24A7-4288-987F-6AC2E7EA189C}">
  <dimension ref="A1:I56"/>
  <sheetViews>
    <sheetView workbookViewId="0">
      <selection activeCell="L4" sqref="L4"/>
    </sheetView>
  </sheetViews>
  <sheetFormatPr defaultColWidth="9.109375" defaultRowHeight="15.6"/>
  <cols>
    <col min="1" max="1" width="3.88671875" style="430" customWidth="1"/>
    <col min="2" max="2" width="38.6640625" style="430" customWidth="1"/>
    <col min="3" max="3" width="12.44140625" style="430" customWidth="1"/>
    <col min="4" max="8" width="6.109375" style="430" customWidth="1"/>
    <col min="9" max="9" width="20" style="452" bestFit="1" customWidth="1"/>
    <col min="10" max="16384" width="9.109375" style="430"/>
  </cols>
  <sheetData>
    <row r="1" spans="1:9">
      <c r="A1" s="429"/>
      <c r="B1" s="805" t="s">
        <v>838</v>
      </c>
      <c r="C1" s="805"/>
      <c r="D1" s="805"/>
      <c r="E1" s="805"/>
      <c r="F1" s="805"/>
      <c r="G1" s="805"/>
      <c r="H1" s="805"/>
      <c r="I1" s="805"/>
    </row>
    <row r="2" spans="1:9">
      <c r="A2" s="429"/>
      <c r="B2" s="805" t="s">
        <v>839</v>
      </c>
      <c r="C2" s="805"/>
      <c r="D2" s="805"/>
      <c r="E2" s="805"/>
      <c r="F2" s="805"/>
      <c r="G2" s="805"/>
      <c r="H2" s="805"/>
      <c r="I2" s="805"/>
    </row>
    <row r="3" spans="1:9">
      <c r="A3" s="429"/>
      <c r="B3" s="805" t="s">
        <v>840</v>
      </c>
      <c r="C3" s="805"/>
      <c r="D3" s="805"/>
      <c r="E3" s="805"/>
      <c r="F3" s="805"/>
      <c r="G3" s="805"/>
      <c r="H3" s="805"/>
      <c r="I3" s="805"/>
    </row>
    <row r="4" spans="1:9" ht="16.2" thickBot="1">
      <c r="A4" s="431"/>
      <c r="B4" s="806" t="s">
        <v>841</v>
      </c>
      <c r="C4" s="806"/>
      <c r="D4" s="806"/>
      <c r="E4" s="806"/>
      <c r="F4" s="806"/>
      <c r="G4" s="806"/>
      <c r="H4" s="806"/>
      <c r="I4" s="806"/>
    </row>
    <row r="5" spans="1:9">
      <c r="A5" s="807" t="s">
        <v>2497</v>
      </c>
      <c r="B5" s="807"/>
      <c r="C5" s="807"/>
      <c r="D5" s="807"/>
      <c r="E5" s="807"/>
      <c r="F5" s="807"/>
      <c r="G5" s="807"/>
      <c r="H5" s="807"/>
      <c r="I5" s="807"/>
    </row>
    <row r="6" spans="1:9">
      <c r="A6" s="808" t="s">
        <v>843</v>
      </c>
      <c r="B6" s="809"/>
      <c r="C6" s="432" t="s">
        <v>844</v>
      </c>
      <c r="D6" s="433"/>
      <c r="E6" s="434"/>
      <c r="F6" s="434"/>
      <c r="G6" s="434"/>
      <c r="H6" s="434"/>
      <c r="I6" s="435"/>
    </row>
    <row r="7" spans="1:9">
      <c r="A7" s="810" t="s">
        <v>845</v>
      </c>
      <c r="B7" s="811"/>
      <c r="C7" s="436" t="s">
        <v>844</v>
      </c>
      <c r="D7" s="277"/>
      <c r="E7" s="437"/>
      <c r="F7" s="437"/>
      <c r="G7" s="437"/>
      <c r="H7" s="437"/>
      <c r="I7" s="438"/>
    </row>
    <row r="8" spans="1:9">
      <c r="A8" s="810" t="s">
        <v>846</v>
      </c>
      <c r="B8" s="811"/>
      <c r="C8" s="436" t="s">
        <v>844</v>
      </c>
      <c r="D8" s="277"/>
      <c r="E8" s="437"/>
      <c r="F8" s="437"/>
      <c r="G8" s="437"/>
      <c r="H8" s="437"/>
      <c r="I8" s="438"/>
    </row>
    <row r="9" spans="1:9">
      <c r="A9" s="810" t="s">
        <v>847</v>
      </c>
      <c r="B9" s="811"/>
      <c r="C9" s="436" t="s">
        <v>844</v>
      </c>
      <c r="D9" s="277"/>
      <c r="E9" s="437"/>
      <c r="F9" s="437"/>
      <c r="G9" s="437"/>
      <c r="H9" s="437"/>
      <c r="I9" s="438"/>
    </row>
    <row r="10" spans="1:9">
      <c r="A10" s="439"/>
      <c r="B10" s="439"/>
      <c r="C10" s="439"/>
      <c r="D10" s="440"/>
      <c r="E10" s="439"/>
      <c r="F10" s="439"/>
      <c r="G10" s="439"/>
      <c r="H10" s="439"/>
      <c r="I10" s="440"/>
    </row>
    <row r="11" spans="1:9">
      <c r="A11" s="419" t="s">
        <v>0</v>
      </c>
      <c r="B11" s="441" t="s">
        <v>1</v>
      </c>
      <c r="C11" s="441" t="s">
        <v>848</v>
      </c>
      <c r="D11" s="419" t="s">
        <v>849</v>
      </c>
      <c r="E11" s="419" t="s">
        <v>850</v>
      </c>
      <c r="F11" s="419" t="s">
        <v>7</v>
      </c>
      <c r="G11" s="419" t="s">
        <v>7</v>
      </c>
      <c r="H11" s="419" t="s">
        <v>850</v>
      </c>
      <c r="I11" s="419" t="s">
        <v>823</v>
      </c>
    </row>
    <row r="12" spans="1:9">
      <c r="A12" s="815" t="s">
        <v>2498</v>
      </c>
      <c r="B12" s="816"/>
      <c r="C12" s="816"/>
      <c r="D12" s="816"/>
      <c r="E12" s="816"/>
      <c r="F12" s="816"/>
      <c r="G12" s="816"/>
      <c r="H12" s="816"/>
      <c r="I12" s="817"/>
    </row>
    <row r="13" spans="1:9">
      <c r="A13" s="271">
        <v>1</v>
      </c>
      <c r="B13" s="274" t="s">
        <v>2499</v>
      </c>
      <c r="C13" s="271" t="s">
        <v>2500</v>
      </c>
      <c r="D13" s="271">
        <v>1</v>
      </c>
      <c r="E13" s="274"/>
      <c r="F13" s="274"/>
      <c r="G13" s="274"/>
      <c r="H13" s="274"/>
      <c r="I13" s="271" t="s">
        <v>853</v>
      </c>
    </row>
    <row r="14" spans="1:9">
      <c r="A14" s="271">
        <v>2</v>
      </c>
      <c r="B14" s="274" t="s">
        <v>2499</v>
      </c>
      <c r="C14" s="452" t="s">
        <v>940</v>
      </c>
      <c r="D14" s="271">
        <v>2</v>
      </c>
      <c r="E14" s="274"/>
      <c r="F14" s="274"/>
      <c r="G14" s="274"/>
      <c r="H14" s="274"/>
      <c r="I14" s="271" t="s">
        <v>2501</v>
      </c>
    </row>
    <row r="15" spans="1:9">
      <c r="A15" s="271">
        <v>3</v>
      </c>
      <c r="B15" s="274" t="s">
        <v>2502</v>
      </c>
      <c r="C15" s="271" t="s">
        <v>2503</v>
      </c>
      <c r="D15" s="271">
        <v>1</v>
      </c>
      <c r="E15" s="274"/>
      <c r="F15" s="274"/>
      <c r="G15" s="274"/>
      <c r="H15" s="274"/>
      <c r="I15" s="271" t="s">
        <v>853</v>
      </c>
    </row>
    <row r="16" spans="1:9">
      <c r="A16" s="271">
        <v>4</v>
      </c>
      <c r="B16" s="274" t="s">
        <v>2502</v>
      </c>
      <c r="C16" s="271" t="s">
        <v>2504</v>
      </c>
      <c r="D16" s="271">
        <v>1</v>
      </c>
      <c r="E16" s="274"/>
      <c r="F16" s="274"/>
      <c r="G16" s="274"/>
      <c r="H16" s="274"/>
      <c r="I16" s="271" t="s">
        <v>853</v>
      </c>
    </row>
    <row r="17" spans="1:9">
      <c r="A17" s="271">
        <v>5</v>
      </c>
      <c r="B17" s="274" t="s">
        <v>2505</v>
      </c>
      <c r="C17" s="271" t="s">
        <v>2506</v>
      </c>
      <c r="D17" s="271">
        <v>1</v>
      </c>
      <c r="E17" s="274"/>
      <c r="F17" s="274"/>
      <c r="G17" s="274"/>
      <c r="H17" s="274"/>
      <c r="I17" s="271" t="s">
        <v>853</v>
      </c>
    </row>
    <row r="18" spans="1:9">
      <c r="A18" s="271">
        <v>6</v>
      </c>
      <c r="B18" s="274" t="s">
        <v>2505</v>
      </c>
      <c r="C18" s="271" t="s">
        <v>940</v>
      </c>
      <c r="D18" s="271">
        <v>1</v>
      </c>
      <c r="E18" s="274"/>
      <c r="F18" s="274"/>
      <c r="G18" s="274"/>
      <c r="H18" s="274"/>
      <c r="I18" s="271" t="s">
        <v>2507</v>
      </c>
    </row>
    <row r="19" spans="1:9">
      <c r="A19" s="271">
        <v>7</v>
      </c>
      <c r="B19" s="274" t="s">
        <v>2508</v>
      </c>
      <c r="C19" s="271" t="s">
        <v>2509</v>
      </c>
      <c r="D19" s="271">
        <v>1</v>
      </c>
      <c r="E19" s="274"/>
      <c r="F19" s="274"/>
      <c r="G19" s="274"/>
      <c r="H19" s="274"/>
      <c r="I19" s="271" t="s">
        <v>853</v>
      </c>
    </row>
    <row r="20" spans="1:9">
      <c r="A20" s="271">
        <v>8</v>
      </c>
      <c r="B20" s="274" t="s">
        <v>2478</v>
      </c>
      <c r="C20" s="271" t="s">
        <v>2510</v>
      </c>
      <c r="D20" s="271">
        <v>1</v>
      </c>
      <c r="E20" s="274"/>
      <c r="F20" s="274"/>
      <c r="G20" s="274"/>
      <c r="H20" s="274"/>
      <c r="I20" s="271" t="s">
        <v>853</v>
      </c>
    </row>
    <row r="21" spans="1:9">
      <c r="A21" s="271">
        <v>9</v>
      </c>
      <c r="B21" s="274" t="s">
        <v>2478</v>
      </c>
      <c r="C21" s="271" t="s">
        <v>2511</v>
      </c>
      <c r="D21" s="271">
        <v>1</v>
      </c>
      <c r="E21" s="274"/>
      <c r="F21" s="274"/>
      <c r="G21" s="274"/>
      <c r="H21" s="274"/>
      <c r="I21" s="271" t="s">
        <v>853</v>
      </c>
    </row>
    <row r="22" spans="1:9">
      <c r="A22" s="271">
        <v>10</v>
      </c>
      <c r="B22" s="274" t="s">
        <v>2478</v>
      </c>
      <c r="C22" s="271" t="s">
        <v>2512</v>
      </c>
      <c r="D22" s="271">
        <v>1</v>
      </c>
      <c r="E22" s="274"/>
      <c r="F22" s="274"/>
      <c r="G22" s="274"/>
      <c r="H22" s="274"/>
      <c r="I22" s="271" t="s">
        <v>853</v>
      </c>
    </row>
    <row r="23" spans="1:9">
      <c r="A23" s="271">
        <v>11</v>
      </c>
      <c r="B23" s="274" t="s">
        <v>2513</v>
      </c>
      <c r="C23" s="271" t="s">
        <v>2514</v>
      </c>
      <c r="D23" s="271">
        <v>1</v>
      </c>
      <c r="E23" s="274"/>
      <c r="F23" s="274"/>
      <c r="G23" s="274"/>
      <c r="H23" s="274"/>
      <c r="I23" s="271" t="s">
        <v>853</v>
      </c>
    </row>
    <row r="24" spans="1:9">
      <c r="A24" s="271">
        <v>12</v>
      </c>
      <c r="B24" s="274" t="s">
        <v>2482</v>
      </c>
      <c r="C24" s="271" t="s">
        <v>940</v>
      </c>
      <c r="D24" s="271">
        <v>1</v>
      </c>
      <c r="E24" s="274"/>
      <c r="F24" s="274"/>
      <c r="G24" s="274"/>
      <c r="H24" s="274"/>
      <c r="I24" s="271" t="s">
        <v>2507</v>
      </c>
    </row>
    <row r="25" spans="1:9">
      <c r="A25" s="271">
        <v>13</v>
      </c>
      <c r="B25" s="274" t="s">
        <v>2515</v>
      </c>
      <c r="C25" s="271" t="s">
        <v>2516</v>
      </c>
      <c r="D25" s="271">
        <v>2</v>
      </c>
      <c r="E25" s="274"/>
      <c r="F25" s="274"/>
      <c r="G25" s="274"/>
      <c r="H25" s="274"/>
      <c r="I25" s="271" t="s">
        <v>853</v>
      </c>
    </row>
    <row r="26" spans="1:9">
      <c r="A26" s="818" t="s">
        <v>2517</v>
      </c>
      <c r="B26" s="819"/>
      <c r="C26" s="819"/>
      <c r="D26" s="819"/>
      <c r="E26" s="819"/>
      <c r="F26" s="819"/>
      <c r="G26" s="819"/>
      <c r="H26" s="819"/>
      <c r="I26" s="820"/>
    </row>
    <row r="27" spans="1:9">
      <c r="A27" s="271">
        <v>14</v>
      </c>
      <c r="B27" s="274" t="s">
        <v>2518</v>
      </c>
      <c r="C27" s="271" t="s">
        <v>940</v>
      </c>
      <c r="D27" s="271">
        <v>1</v>
      </c>
      <c r="E27" s="274"/>
      <c r="F27" s="274"/>
      <c r="G27" s="274"/>
      <c r="H27" s="274"/>
      <c r="I27" s="271" t="s">
        <v>2507</v>
      </c>
    </row>
    <row r="28" spans="1:9">
      <c r="A28" s="271">
        <v>15</v>
      </c>
      <c r="B28" s="274" t="s">
        <v>2519</v>
      </c>
      <c r="C28" s="271" t="s">
        <v>940</v>
      </c>
      <c r="D28" s="271">
        <v>2</v>
      </c>
      <c r="E28" s="274"/>
      <c r="F28" s="274"/>
      <c r="G28" s="274"/>
      <c r="H28" s="274"/>
      <c r="I28" s="271" t="s">
        <v>2520</v>
      </c>
    </row>
    <row r="29" spans="1:9">
      <c r="A29" s="271">
        <v>16</v>
      </c>
      <c r="B29" s="274" t="s">
        <v>2489</v>
      </c>
      <c r="C29" s="271" t="s">
        <v>940</v>
      </c>
      <c r="D29" s="271">
        <v>1</v>
      </c>
      <c r="E29" s="274"/>
      <c r="F29" s="274"/>
      <c r="G29" s="274"/>
      <c r="H29" s="274"/>
      <c r="I29" s="271" t="s">
        <v>2507</v>
      </c>
    </row>
    <row r="30" spans="1:9">
      <c r="A30" s="271">
        <v>17</v>
      </c>
      <c r="B30" s="274" t="s">
        <v>2521</v>
      </c>
      <c r="C30" s="271" t="s">
        <v>940</v>
      </c>
      <c r="D30" s="271">
        <v>1</v>
      </c>
      <c r="E30" s="274"/>
      <c r="F30" s="274"/>
      <c r="G30" s="274"/>
      <c r="H30" s="274"/>
      <c r="I30" s="271" t="s">
        <v>1460</v>
      </c>
    </row>
    <row r="31" spans="1:9">
      <c r="A31" s="271">
        <v>18</v>
      </c>
      <c r="B31" s="274" t="s">
        <v>2493</v>
      </c>
      <c r="C31" s="271" t="s">
        <v>940</v>
      </c>
      <c r="D31" s="271">
        <v>1</v>
      </c>
      <c r="E31" s="274"/>
      <c r="F31" s="274"/>
      <c r="G31" s="274"/>
      <c r="H31" s="274"/>
      <c r="I31" s="271" t="s">
        <v>2507</v>
      </c>
    </row>
    <row r="32" spans="1:9">
      <c r="A32" s="271">
        <v>19</v>
      </c>
      <c r="B32" s="274" t="s">
        <v>1555</v>
      </c>
      <c r="C32" s="271" t="s">
        <v>940</v>
      </c>
      <c r="D32" s="271">
        <v>2</v>
      </c>
      <c r="E32" s="274"/>
      <c r="F32" s="274"/>
      <c r="G32" s="274"/>
      <c r="H32" s="274"/>
      <c r="I32" s="271" t="s">
        <v>2522</v>
      </c>
    </row>
    <row r="33" spans="1:9">
      <c r="A33" s="271">
        <v>20</v>
      </c>
      <c r="B33" s="274" t="s">
        <v>2523</v>
      </c>
      <c r="C33" s="271" t="s">
        <v>940</v>
      </c>
      <c r="D33" s="271">
        <v>1</v>
      </c>
      <c r="E33" s="274"/>
      <c r="F33" s="274"/>
      <c r="G33" s="274"/>
      <c r="H33" s="274"/>
      <c r="I33" s="271" t="s">
        <v>2507</v>
      </c>
    </row>
    <row r="34" spans="1:9">
      <c r="A34" s="271">
        <v>21</v>
      </c>
      <c r="B34" s="274" t="s">
        <v>2524</v>
      </c>
      <c r="C34" s="271" t="s">
        <v>2525</v>
      </c>
      <c r="D34" s="271">
        <v>3</v>
      </c>
      <c r="E34" s="274"/>
      <c r="F34" s="274"/>
      <c r="G34" s="274"/>
      <c r="H34" s="274"/>
      <c r="I34" s="271" t="s">
        <v>2526</v>
      </c>
    </row>
    <row r="35" spans="1:9">
      <c r="A35" s="271">
        <v>22</v>
      </c>
      <c r="B35" s="274" t="s">
        <v>2527</v>
      </c>
      <c r="C35" s="271" t="s">
        <v>2528</v>
      </c>
      <c r="D35" s="453">
        <v>3</v>
      </c>
      <c r="E35" s="454"/>
      <c r="F35" s="454"/>
      <c r="G35" s="454"/>
      <c r="H35" s="454"/>
      <c r="I35" s="453" t="s">
        <v>2507</v>
      </c>
    </row>
    <row r="36" spans="1:9">
      <c r="A36" s="271">
        <v>23</v>
      </c>
      <c r="B36" s="274" t="s">
        <v>2529</v>
      </c>
      <c r="C36" s="271" t="s">
        <v>940</v>
      </c>
      <c r="D36" s="271">
        <v>2</v>
      </c>
      <c r="E36" s="274"/>
      <c r="F36" s="274"/>
      <c r="G36" s="274"/>
      <c r="H36" s="274"/>
      <c r="I36" s="271" t="s">
        <v>1680</v>
      </c>
    </row>
    <row r="37" spans="1:9">
      <c r="A37" s="271"/>
      <c r="B37" s="812" t="s">
        <v>884</v>
      </c>
      <c r="C37" s="813"/>
      <c r="D37" s="271">
        <f>SUM(D13:D36)</f>
        <v>32</v>
      </c>
      <c r="E37" s="274"/>
      <c r="F37" s="274"/>
      <c r="G37" s="274"/>
      <c r="H37" s="274"/>
      <c r="I37" s="271"/>
    </row>
    <row r="38" spans="1:9">
      <c r="A38" s="440"/>
      <c r="B38" s="439"/>
      <c r="C38" s="439"/>
      <c r="D38" s="440"/>
      <c r="E38" s="439"/>
      <c r="F38" s="439"/>
      <c r="G38" s="439"/>
      <c r="H38" s="439"/>
      <c r="I38" s="440"/>
    </row>
    <row r="39" spans="1:9">
      <c r="A39" s="814" t="s">
        <v>885</v>
      </c>
      <c r="B39" s="814"/>
      <c r="C39" s="814"/>
      <c r="D39" s="814"/>
      <c r="E39" s="814"/>
      <c r="F39" s="814"/>
      <c r="G39" s="814"/>
      <c r="H39" s="814"/>
      <c r="I39" s="814"/>
    </row>
    <row r="40" spans="1:9">
      <c r="A40" s="440"/>
      <c r="B40" s="439"/>
      <c r="C40" s="439"/>
      <c r="D40" s="440"/>
      <c r="E40" s="439"/>
      <c r="F40" s="439"/>
      <c r="G40" s="439"/>
      <c r="H40" s="439"/>
      <c r="I40" s="440"/>
    </row>
    <row r="41" spans="1:9">
      <c r="A41" s="440"/>
      <c r="B41" s="439"/>
      <c r="C41" s="439"/>
      <c r="D41" s="440"/>
      <c r="E41" s="439"/>
      <c r="F41" s="439"/>
      <c r="G41" s="439"/>
      <c r="H41" s="439"/>
      <c r="I41" s="440"/>
    </row>
    <row r="42" spans="1:9">
      <c r="A42" s="439"/>
      <c r="B42" s="439"/>
      <c r="C42" s="439"/>
      <c r="D42" s="440"/>
      <c r="E42" s="439"/>
      <c r="F42" s="439"/>
      <c r="G42" s="439"/>
      <c r="H42" s="439"/>
      <c r="I42" s="440"/>
    </row>
    <row r="43" spans="1:9">
      <c r="A43" s="439"/>
      <c r="B43" s="439"/>
      <c r="C43" s="439"/>
      <c r="D43" s="440"/>
      <c r="E43" s="439"/>
      <c r="F43" s="439"/>
      <c r="G43" s="439"/>
      <c r="H43" s="439"/>
      <c r="I43" s="440"/>
    </row>
    <row r="44" spans="1:9">
      <c r="A44" s="439"/>
      <c r="B44" s="439"/>
      <c r="C44" s="439"/>
      <c r="D44" s="440"/>
      <c r="E44" s="439"/>
      <c r="F44" s="439"/>
      <c r="G44" s="439"/>
      <c r="H44" s="439"/>
      <c r="I44" s="440"/>
    </row>
    <row r="45" spans="1:9">
      <c r="A45" s="439"/>
      <c r="B45" s="439"/>
      <c r="C45" s="439"/>
      <c r="D45" s="440"/>
      <c r="E45" s="439"/>
      <c r="F45" s="439"/>
      <c r="G45" s="439"/>
      <c r="H45" s="439"/>
      <c r="I45" s="440"/>
    </row>
    <row r="46" spans="1:9">
      <c r="A46" s="439"/>
      <c r="B46" s="439"/>
      <c r="C46" s="439"/>
      <c r="D46" s="440"/>
      <c r="E46" s="439"/>
      <c r="F46" s="439"/>
      <c r="G46" s="439"/>
      <c r="H46" s="439"/>
      <c r="I46" s="440"/>
    </row>
    <row r="47" spans="1:9">
      <c r="A47" s="439"/>
      <c r="B47" s="439"/>
      <c r="C47" s="439"/>
      <c r="D47" s="440"/>
      <c r="E47" s="439"/>
      <c r="F47" s="439"/>
      <c r="G47" s="439"/>
      <c r="H47" s="439"/>
      <c r="I47" s="440"/>
    </row>
    <row r="48" spans="1:9">
      <c r="A48" s="439"/>
      <c r="B48" s="439"/>
      <c r="C48" s="439"/>
      <c r="D48" s="440"/>
      <c r="E48" s="439"/>
      <c r="F48" s="439"/>
      <c r="G48" s="439"/>
      <c r="H48" s="439"/>
      <c r="I48" s="440"/>
    </row>
    <row r="49" spans="1:9">
      <c r="A49" s="439"/>
      <c r="B49" s="439"/>
      <c r="C49" s="439"/>
      <c r="D49" s="440"/>
      <c r="E49" s="439"/>
      <c r="F49" s="439"/>
      <c r="G49" s="439"/>
      <c r="H49" s="439"/>
      <c r="I49" s="440"/>
    </row>
    <row r="50" spans="1:9">
      <c r="A50" s="439" t="s">
        <v>886</v>
      </c>
      <c r="B50" s="439"/>
      <c r="C50" s="439"/>
      <c r="D50" s="440"/>
      <c r="E50" s="439"/>
      <c r="F50" s="439"/>
      <c r="G50" s="439"/>
      <c r="H50" s="439"/>
      <c r="I50" s="440"/>
    </row>
    <row r="51" spans="1:9">
      <c r="A51" s="804" t="s">
        <v>2496</v>
      </c>
      <c r="B51" s="804"/>
      <c r="C51" s="804"/>
      <c r="D51" s="804"/>
      <c r="E51" s="804"/>
      <c r="F51" s="804"/>
      <c r="G51" s="804"/>
      <c r="H51" s="804"/>
      <c r="I51" s="804"/>
    </row>
    <row r="52" spans="1:9">
      <c r="A52" s="804"/>
      <c r="B52" s="804"/>
      <c r="C52" s="804"/>
      <c r="D52" s="804"/>
      <c r="E52" s="804"/>
      <c r="F52" s="804"/>
      <c r="G52" s="804"/>
      <c r="H52" s="804"/>
      <c r="I52" s="804"/>
    </row>
    <row r="53" spans="1:9">
      <c r="A53" s="439" t="s">
        <v>888</v>
      </c>
      <c r="B53" s="439"/>
      <c r="C53" s="439"/>
      <c r="D53" s="440"/>
      <c r="E53" s="439"/>
      <c r="F53" s="439"/>
      <c r="G53" s="439"/>
      <c r="H53" s="439"/>
      <c r="I53" s="440"/>
    </row>
    <row r="54" spans="1:9">
      <c r="A54" s="442"/>
      <c r="B54" s="443"/>
      <c r="C54" s="443"/>
      <c r="D54" s="444"/>
      <c r="E54" s="443"/>
      <c r="F54" s="443"/>
      <c r="G54" s="443"/>
      <c r="H54" s="443"/>
      <c r="I54" s="445"/>
    </row>
    <row r="55" spans="1:9">
      <c r="A55" s="446"/>
      <c r="B55" s="439"/>
      <c r="C55" s="439"/>
      <c r="D55" s="440"/>
      <c r="E55" s="439"/>
      <c r="F55" s="439"/>
      <c r="G55" s="439"/>
      <c r="H55" s="439"/>
      <c r="I55" s="447"/>
    </row>
    <row r="56" spans="1:9">
      <c r="A56" s="448"/>
      <c r="B56" s="449"/>
      <c r="C56" s="449"/>
      <c r="D56" s="450"/>
      <c r="E56" s="449"/>
      <c r="F56" s="449"/>
      <c r="G56" s="449" t="s">
        <v>889</v>
      </c>
      <c r="H56" s="449"/>
      <c r="I56" s="451"/>
    </row>
  </sheetData>
  <mergeCells count="14">
    <mergeCell ref="A39:I39"/>
    <mergeCell ref="A51:I52"/>
    <mergeCell ref="A7:B7"/>
    <mergeCell ref="A8:B8"/>
    <mergeCell ref="A9:B9"/>
    <mergeCell ref="A12:I12"/>
    <mergeCell ref="A26:I26"/>
    <mergeCell ref="B37:C37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32130-2200-40BB-9C96-2E552909B940}">
  <dimension ref="A1:I39"/>
  <sheetViews>
    <sheetView workbookViewId="0">
      <selection activeCell="L4" sqref="L4"/>
    </sheetView>
  </sheetViews>
  <sheetFormatPr defaultRowHeight="14.4"/>
  <cols>
    <col min="1" max="1" width="5.6640625" customWidth="1"/>
    <col min="2" max="2" width="27.6640625" customWidth="1"/>
    <col min="3" max="3" width="18.33203125" style="49" customWidth="1"/>
    <col min="4" max="4" width="5.5546875" customWidth="1"/>
    <col min="5" max="8" width="5.6640625" customWidth="1"/>
    <col min="9" max="9" width="18.886718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2530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1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7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7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17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3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7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2531</v>
      </c>
      <c r="C12" s="30" t="s">
        <v>2532</v>
      </c>
      <c r="D12" s="422">
        <v>1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2531</v>
      </c>
      <c r="C13" s="30" t="s">
        <v>2533</v>
      </c>
      <c r="D13" s="422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2531</v>
      </c>
      <c r="C14" s="30" t="s">
        <v>2534</v>
      </c>
      <c r="D14" s="422">
        <v>1</v>
      </c>
      <c r="E14" s="32"/>
      <c r="F14" s="32"/>
      <c r="G14" s="32"/>
      <c r="H14" s="32"/>
      <c r="I14" s="28" t="s">
        <v>853</v>
      </c>
    </row>
    <row r="15" spans="1:9">
      <c r="A15" s="28"/>
      <c r="B15" s="29"/>
      <c r="C15" s="33"/>
      <c r="D15" s="422"/>
      <c r="E15" s="32"/>
      <c r="F15" s="32"/>
      <c r="G15" s="32"/>
      <c r="H15" s="32"/>
      <c r="I15" s="28"/>
    </row>
    <row r="16" spans="1:9">
      <c r="A16" s="28"/>
      <c r="B16" s="29"/>
      <c r="C16" s="30"/>
      <c r="D16" s="422"/>
      <c r="E16" s="32"/>
      <c r="F16" s="32"/>
      <c r="G16" s="32"/>
      <c r="H16" s="32"/>
      <c r="I16" s="28"/>
    </row>
    <row r="17" spans="1:9">
      <c r="A17" s="676" t="s">
        <v>884</v>
      </c>
      <c r="B17" s="677"/>
      <c r="C17" s="678"/>
      <c r="D17" s="35">
        <f>SUM(D12:D16)</f>
        <v>3</v>
      </c>
      <c r="E17" s="32"/>
      <c r="F17" s="32"/>
      <c r="G17" s="32"/>
      <c r="H17" s="32"/>
      <c r="I17" s="28"/>
    </row>
    <row r="18" spans="1:9">
      <c r="A18" s="24"/>
      <c r="B18" s="22"/>
      <c r="C18" s="23"/>
      <c r="D18" s="24"/>
      <c r="E18" s="22"/>
      <c r="F18" s="22"/>
      <c r="G18" s="22"/>
      <c r="H18" s="22"/>
      <c r="I18" s="24"/>
    </row>
    <row r="19" spans="1:9">
      <c r="A19" s="24"/>
      <c r="B19" s="22"/>
      <c r="C19" s="23"/>
      <c r="D19" s="24"/>
      <c r="E19" s="22"/>
      <c r="F19" s="22"/>
      <c r="G19" s="22"/>
      <c r="H19" s="22"/>
      <c r="I19" s="24"/>
    </row>
    <row r="20" spans="1:9">
      <c r="A20" s="679" t="s">
        <v>885</v>
      </c>
      <c r="B20" s="679"/>
      <c r="C20" s="679"/>
      <c r="D20" s="679"/>
      <c r="E20" s="679"/>
      <c r="F20" s="679"/>
      <c r="G20" s="679"/>
      <c r="H20" s="679"/>
      <c r="I20" s="679"/>
    </row>
    <row r="22" spans="1:9">
      <c r="A22" s="24"/>
      <c r="B22" s="22"/>
      <c r="C22" s="23"/>
      <c r="D22" s="24"/>
      <c r="E22" s="22"/>
      <c r="F22" s="22"/>
      <c r="G22" s="22"/>
      <c r="H22" s="22"/>
      <c r="I22" s="24"/>
    </row>
    <row r="23" spans="1:9">
      <c r="A23" s="24"/>
      <c r="B23" s="22"/>
      <c r="C23" s="23"/>
      <c r="D23" s="24"/>
      <c r="E23" s="22"/>
      <c r="F23" s="22"/>
      <c r="G23" s="22"/>
      <c r="H23" s="22"/>
      <c r="I23" s="24"/>
    </row>
    <row r="24" spans="1:9">
      <c r="A24" s="22"/>
      <c r="B24" s="22"/>
      <c r="C24" s="23"/>
      <c r="D24" s="24"/>
      <c r="E24" s="22"/>
      <c r="F24" s="22"/>
      <c r="G24" s="22"/>
      <c r="H24" s="22"/>
      <c r="I24" s="24"/>
    </row>
    <row r="25" spans="1:9">
      <c r="A25" s="22"/>
      <c r="B25" s="22"/>
      <c r="C25" s="23"/>
      <c r="D25" s="24"/>
      <c r="E25" s="22"/>
      <c r="F25" s="22"/>
      <c r="G25" s="22"/>
      <c r="H25" s="22"/>
      <c r="I25" s="24"/>
    </row>
    <row r="26" spans="1:9">
      <c r="A26" s="22"/>
      <c r="B26" s="22"/>
      <c r="C26" s="23"/>
      <c r="D26" s="24"/>
      <c r="E26" s="22"/>
      <c r="F26" s="22"/>
      <c r="G26" s="22"/>
      <c r="H26" s="22"/>
      <c r="I26" s="24"/>
    </row>
    <row r="27" spans="1:9">
      <c r="A27" s="22"/>
      <c r="B27" s="22"/>
      <c r="C27" s="23"/>
      <c r="D27" s="24"/>
      <c r="E27" s="22"/>
      <c r="F27" s="22"/>
      <c r="G27" s="22"/>
      <c r="H27" s="22"/>
      <c r="I27" s="24"/>
    </row>
    <row r="28" spans="1:9">
      <c r="A28" s="22"/>
      <c r="B28" s="22"/>
      <c r="C28" s="23"/>
      <c r="D28" s="24"/>
      <c r="E28" s="22"/>
      <c r="F28" s="22"/>
      <c r="G28" s="22"/>
      <c r="H28" s="22"/>
      <c r="I28" s="24"/>
    </row>
    <row r="29" spans="1:9">
      <c r="A29" s="22"/>
      <c r="B29" s="22"/>
      <c r="C29" s="23"/>
      <c r="D29" s="24"/>
      <c r="E29" s="22"/>
      <c r="F29" s="22"/>
      <c r="G29" s="22"/>
      <c r="H29" s="22"/>
      <c r="I29" s="24"/>
    </row>
    <row r="30" spans="1:9">
      <c r="A30" s="22"/>
      <c r="B30" s="22"/>
      <c r="C30" s="23"/>
      <c r="D30" s="24"/>
      <c r="E30" s="22"/>
      <c r="F30" s="22"/>
      <c r="G30" s="22"/>
      <c r="H30" s="22"/>
      <c r="I30" s="24"/>
    </row>
    <row r="31" spans="1:9">
      <c r="A31" s="22"/>
      <c r="B31" s="22"/>
      <c r="C31" s="23"/>
      <c r="D31" s="24"/>
      <c r="E31" s="22"/>
      <c r="F31" s="22"/>
      <c r="G31" s="22"/>
      <c r="H31" s="22"/>
      <c r="I31" s="24"/>
    </row>
    <row r="32" spans="1:9">
      <c r="A32" s="22" t="s">
        <v>886</v>
      </c>
      <c r="B32" s="22"/>
      <c r="C32" s="23"/>
      <c r="D32" s="24"/>
      <c r="E32" s="22"/>
      <c r="F32" s="22"/>
      <c r="G32" s="22"/>
      <c r="H32" s="22"/>
      <c r="I32" s="24"/>
    </row>
    <row r="33" spans="1:9">
      <c r="A33" s="667" t="s">
        <v>887</v>
      </c>
      <c r="B33" s="667"/>
      <c r="C33" s="667"/>
      <c r="D33" s="667"/>
      <c r="E33" s="667"/>
      <c r="F33" s="667"/>
      <c r="G33" s="667"/>
      <c r="H33" s="667"/>
      <c r="I33" s="667"/>
    </row>
    <row r="34" spans="1:9">
      <c r="A34" s="667"/>
      <c r="B34" s="667"/>
      <c r="C34" s="667"/>
      <c r="D34" s="667"/>
      <c r="E34" s="667"/>
      <c r="F34" s="667"/>
      <c r="G34" s="667"/>
      <c r="H34" s="667"/>
      <c r="I34" s="667"/>
    </row>
    <row r="35" spans="1:9">
      <c r="A35" s="22" t="s">
        <v>888</v>
      </c>
      <c r="B35" s="22"/>
      <c r="C35" s="23"/>
      <c r="D35" s="24"/>
      <c r="E35" s="22"/>
      <c r="F35" s="22"/>
      <c r="G35" s="22"/>
      <c r="H35" s="22"/>
      <c r="I35" s="24"/>
    </row>
    <row r="36" spans="1:9">
      <c r="A36" s="37"/>
      <c r="B36" s="38"/>
      <c r="C36" s="39"/>
      <c r="D36" s="40"/>
      <c r="E36" s="38"/>
      <c r="F36" s="38"/>
      <c r="G36" s="38"/>
      <c r="H36" s="38"/>
      <c r="I36" s="41"/>
    </row>
    <row r="37" spans="1:9">
      <c r="A37" s="42"/>
      <c r="B37" s="22"/>
      <c r="C37" s="23"/>
      <c r="D37" s="24"/>
      <c r="E37" s="22"/>
      <c r="F37" s="22"/>
      <c r="G37" s="22"/>
      <c r="H37" s="22"/>
      <c r="I37" s="43"/>
    </row>
    <row r="38" spans="1:9">
      <c r="A38" s="44"/>
      <c r="B38" s="45"/>
      <c r="C38" s="46"/>
      <c r="D38" s="47"/>
      <c r="E38" s="45"/>
      <c r="F38" s="45"/>
      <c r="G38" s="45" t="s">
        <v>889</v>
      </c>
      <c r="H38" s="45"/>
      <c r="I38" s="48"/>
    </row>
    <row r="39" spans="1:9">
      <c r="I39" s="5"/>
    </row>
  </sheetData>
  <mergeCells count="12">
    <mergeCell ref="A33:I34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17:C17"/>
    <mergeCell ref="A20:I20"/>
  </mergeCells>
  <pageMargins left="0.7" right="0.7" top="0.75" bottom="0.75" header="0.3" footer="0.3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C09C-2ACF-4207-9DBA-2B2E5C55E03B}">
  <dimension ref="A1:I35"/>
  <sheetViews>
    <sheetView workbookViewId="0">
      <selection activeCell="L4" sqref="L4"/>
    </sheetView>
  </sheetViews>
  <sheetFormatPr defaultRowHeight="14.4"/>
  <cols>
    <col min="1" max="1" width="5.109375" customWidth="1"/>
    <col min="2" max="2" width="25.88671875" customWidth="1"/>
    <col min="3" max="3" width="11.6640625" customWidth="1"/>
    <col min="4" max="4" width="5.44140625" customWidth="1"/>
    <col min="5" max="5" width="4.109375" customWidth="1"/>
    <col min="6" max="7" width="4.33203125" customWidth="1"/>
    <col min="8" max="8" width="4.109375" customWidth="1"/>
    <col min="9" max="9" width="17.6640625" customWidth="1"/>
  </cols>
  <sheetData>
    <row r="1" spans="1:9">
      <c r="A1" s="63"/>
      <c r="B1" s="686" t="s">
        <v>838</v>
      </c>
      <c r="C1" s="686"/>
      <c r="D1" s="686"/>
      <c r="E1" s="686"/>
      <c r="F1" s="686"/>
      <c r="G1" s="686"/>
      <c r="H1" s="686"/>
      <c r="I1" s="686"/>
    </row>
    <row r="2" spans="1:9">
      <c r="A2" s="63"/>
      <c r="B2" s="686" t="s">
        <v>839</v>
      </c>
      <c r="C2" s="686"/>
      <c r="D2" s="686"/>
      <c r="E2" s="686"/>
      <c r="F2" s="686"/>
      <c r="G2" s="686"/>
      <c r="H2" s="686"/>
      <c r="I2" s="686"/>
    </row>
    <row r="3" spans="1:9">
      <c r="A3" s="63"/>
      <c r="B3" s="686" t="s">
        <v>840</v>
      </c>
      <c r="C3" s="686"/>
      <c r="D3" s="686"/>
      <c r="E3" s="686"/>
      <c r="F3" s="686"/>
      <c r="G3" s="686"/>
      <c r="H3" s="686"/>
      <c r="I3" s="686"/>
    </row>
    <row r="4" spans="1:9">
      <c r="A4" s="63"/>
      <c r="B4" s="686" t="s">
        <v>841</v>
      </c>
      <c r="C4" s="686"/>
      <c r="D4" s="686"/>
      <c r="E4" s="686"/>
      <c r="F4" s="686"/>
      <c r="G4" s="686"/>
      <c r="H4" s="686"/>
      <c r="I4" s="686"/>
    </row>
    <row r="5" spans="1:9">
      <c r="A5" s="821" t="s">
        <v>2541</v>
      </c>
      <c r="B5" s="821"/>
      <c r="C5" s="821"/>
      <c r="D5" s="821"/>
      <c r="E5" s="821"/>
      <c r="F5" s="821"/>
      <c r="G5" s="821"/>
      <c r="H5" s="821"/>
      <c r="I5" s="821"/>
    </row>
    <row r="6" spans="1:9">
      <c r="A6" s="684" t="s">
        <v>843</v>
      </c>
      <c r="B6" s="685"/>
      <c r="C6" s="289" t="s">
        <v>844</v>
      </c>
      <c r="D6" s="289"/>
      <c r="E6" s="455"/>
      <c r="F6" s="455"/>
      <c r="G6" s="455"/>
      <c r="H6" s="455"/>
      <c r="I6" s="69"/>
    </row>
    <row r="7" spans="1:9">
      <c r="A7" s="681" t="s">
        <v>845</v>
      </c>
      <c r="B7" s="674"/>
      <c r="C7" s="70" t="s">
        <v>844</v>
      </c>
      <c r="D7" s="70"/>
      <c r="E7" s="71"/>
      <c r="F7" s="71"/>
      <c r="G7" s="71"/>
      <c r="H7" s="71"/>
      <c r="I7" s="72"/>
    </row>
    <row r="8" spans="1:9">
      <c r="A8" s="681" t="s">
        <v>846</v>
      </c>
      <c r="B8" s="674"/>
      <c r="C8" s="70" t="s">
        <v>844</v>
      </c>
      <c r="D8" s="70"/>
      <c r="E8" s="71"/>
      <c r="F8" s="71"/>
      <c r="G8" s="71"/>
      <c r="H8" s="71"/>
      <c r="I8" s="72"/>
    </row>
    <row r="9" spans="1:9">
      <c r="A9" s="681" t="s">
        <v>847</v>
      </c>
      <c r="B9" s="674"/>
      <c r="C9" s="70" t="s">
        <v>844</v>
      </c>
      <c r="D9" s="70"/>
      <c r="E9" s="71"/>
      <c r="F9" s="71"/>
      <c r="G9" s="71"/>
      <c r="H9" s="71"/>
      <c r="I9" s="72"/>
    </row>
    <row r="10" spans="1:9">
      <c r="A10" s="73"/>
      <c r="B10" s="73"/>
      <c r="C10" s="74"/>
      <c r="D10" s="74"/>
      <c r="E10" s="73"/>
      <c r="F10" s="73"/>
      <c r="G10" s="73"/>
      <c r="H10" s="73"/>
      <c r="I10" s="74"/>
    </row>
    <row r="11" spans="1:9" ht="28.8">
      <c r="A11" s="50" t="s">
        <v>0</v>
      </c>
      <c r="B11" s="75" t="s">
        <v>1</v>
      </c>
      <c r="C11" s="456" t="s">
        <v>848</v>
      </c>
      <c r="D11" s="50" t="s">
        <v>849</v>
      </c>
      <c r="E11" s="50" t="s">
        <v>850</v>
      </c>
      <c r="F11" s="50" t="s">
        <v>7</v>
      </c>
      <c r="G11" s="50" t="s">
        <v>7</v>
      </c>
      <c r="H11" s="50" t="s">
        <v>850</v>
      </c>
      <c r="I11" s="50" t="s">
        <v>823</v>
      </c>
    </row>
    <row r="12" spans="1:9">
      <c r="A12" s="52">
        <v>1</v>
      </c>
      <c r="B12" s="457" t="s">
        <v>2542</v>
      </c>
      <c r="C12" s="458" t="s">
        <v>2543</v>
      </c>
      <c r="D12" s="458">
        <v>1</v>
      </c>
      <c r="E12" s="29"/>
      <c r="F12" s="29"/>
      <c r="G12" s="29"/>
      <c r="H12" s="29"/>
      <c r="I12" s="52" t="s">
        <v>853</v>
      </c>
    </row>
    <row r="13" spans="1:9">
      <c r="A13" s="52">
        <v>2</v>
      </c>
      <c r="B13" s="457" t="s">
        <v>2544</v>
      </c>
      <c r="C13" s="458" t="s">
        <v>2545</v>
      </c>
      <c r="D13" s="458">
        <v>1</v>
      </c>
      <c r="E13" s="29"/>
      <c r="F13" s="29"/>
      <c r="G13" s="29"/>
      <c r="H13" s="29"/>
      <c r="I13" s="52" t="s">
        <v>853</v>
      </c>
    </row>
    <row r="14" spans="1:9">
      <c r="A14" s="52">
        <v>3</v>
      </c>
      <c r="B14" s="457" t="s">
        <v>2544</v>
      </c>
      <c r="C14" s="458" t="s">
        <v>2546</v>
      </c>
      <c r="D14" s="458">
        <v>1</v>
      </c>
      <c r="E14" s="29"/>
      <c r="F14" s="29"/>
      <c r="G14" s="29"/>
      <c r="H14" s="29"/>
      <c r="I14" s="52" t="s">
        <v>853</v>
      </c>
    </row>
    <row r="15" spans="1:9">
      <c r="A15" s="52">
        <v>4</v>
      </c>
      <c r="B15" s="457" t="s">
        <v>2544</v>
      </c>
      <c r="C15" s="458" t="s">
        <v>2547</v>
      </c>
      <c r="D15" s="458">
        <v>1</v>
      </c>
      <c r="E15" s="29"/>
      <c r="F15" s="29"/>
      <c r="G15" s="29"/>
      <c r="H15" s="29"/>
      <c r="I15" s="52" t="s">
        <v>853</v>
      </c>
    </row>
    <row r="16" spans="1:9">
      <c r="A16" s="52">
        <v>5</v>
      </c>
      <c r="B16" s="457" t="s">
        <v>2544</v>
      </c>
      <c r="C16" s="458" t="s">
        <v>2548</v>
      </c>
      <c r="D16" s="458">
        <v>1</v>
      </c>
      <c r="E16" s="29"/>
      <c r="F16" s="29"/>
      <c r="G16" s="29"/>
      <c r="H16" s="29"/>
      <c r="I16" s="52" t="s">
        <v>853</v>
      </c>
    </row>
    <row r="17" spans="1:9">
      <c r="A17" s="52">
        <v>6</v>
      </c>
      <c r="B17" s="457" t="s">
        <v>2544</v>
      </c>
      <c r="C17" s="458" t="s">
        <v>2549</v>
      </c>
      <c r="D17" s="458">
        <v>2</v>
      </c>
      <c r="E17" s="29"/>
      <c r="F17" s="29"/>
      <c r="G17" s="29"/>
      <c r="H17" s="29"/>
      <c r="I17" s="52" t="s">
        <v>853</v>
      </c>
    </row>
    <row r="18" spans="1:9">
      <c r="A18" s="682" t="s">
        <v>1007</v>
      </c>
      <c r="B18" s="682"/>
      <c r="C18" s="682"/>
      <c r="D18" s="52">
        <v>7</v>
      </c>
      <c r="E18" s="29"/>
      <c r="F18" s="29"/>
      <c r="G18" s="29"/>
      <c r="H18" s="29"/>
      <c r="I18" s="52"/>
    </row>
    <row r="19" spans="1:9">
      <c r="A19" s="683" t="s">
        <v>885</v>
      </c>
      <c r="B19" s="683"/>
      <c r="C19" s="683"/>
      <c r="D19" s="683"/>
      <c r="E19" s="683"/>
      <c r="F19" s="683"/>
      <c r="G19" s="683"/>
      <c r="H19" s="683"/>
      <c r="I19" s="683"/>
    </row>
    <row r="20" spans="1:9">
      <c r="A20" s="74"/>
      <c r="B20" s="73"/>
      <c r="C20" s="74"/>
      <c r="D20" s="74"/>
      <c r="E20" s="73"/>
      <c r="F20" s="73"/>
      <c r="G20" s="73"/>
      <c r="H20" s="73"/>
      <c r="I20" s="74"/>
    </row>
    <row r="21" spans="1:9">
      <c r="A21" s="74"/>
      <c r="B21" s="73"/>
      <c r="C21" s="74"/>
      <c r="D21" s="74"/>
      <c r="E21" s="73"/>
      <c r="F21" s="73"/>
      <c r="G21" s="73"/>
      <c r="H21" s="73"/>
      <c r="I21" s="74"/>
    </row>
    <row r="22" spans="1:9">
      <c r="A22" s="73"/>
      <c r="B22" s="73"/>
      <c r="C22" s="74"/>
      <c r="D22" s="74"/>
      <c r="E22" s="73"/>
      <c r="F22" s="73"/>
      <c r="G22" s="73"/>
      <c r="H22" s="73"/>
      <c r="I22" s="74"/>
    </row>
    <row r="23" spans="1:9">
      <c r="A23" s="73"/>
      <c r="B23" s="73"/>
      <c r="C23" s="74"/>
      <c r="D23" s="74"/>
      <c r="E23" s="73"/>
      <c r="F23" s="73"/>
      <c r="G23" s="73"/>
      <c r="H23" s="73"/>
      <c r="I23" s="74"/>
    </row>
    <row r="24" spans="1:9">
      <c r="A24" s="73"/>
      <c r="B24" s="73"/>
      <c r="C24" s="74"/>
      <c r="D24" s="74"/>
      <c r="E24" s="73"/>
      <c r="F24" s="73"/>
      <c r="G24" s="73"/>
      <c r="H24" s="73"/>
      <c r="I24" s="74"/>
    </row>
    <row r="25" spans="1:9">
      <c r="A25" s="73"/>
      <c r="B25" s="73"/>
      <c r="C25" s="74"/>
      <c r="D25" s="74"/>
      <c r="E25" s="73"/>
      <c r="F25" s="73"/>
      <c r="G25" s="73"/>
      <c r="H25" s="73"/>
      <c r="I25" s="74"/>
    </row>
    <row r="26" spans="1:9">
      <c r="A26" s="73"/>
      <c r="B26" s="73"/>
      <c r="C26" s="74"/>
      <c r="D26" s="74"/>
      <c r="E26" s="73"/>
      <c r="F26" s="73"/>
      <c r="G26" s="73"/>
      <c r="H26" s="73"/>
      <c r="I26" s="74"/>
    </row>
    <row r="27" spans="1:9">
      <c r="A27" s="73"/>
      <c r="B27" s="73"/>
      <c r="C27" s="74"/>
      <c r="D27" s="74"/>
      <c r="E27" s="73"/>
      <c r="F27" s="73"/>
      <c r="G27" s="73"/>
      <c r="H27" s="73"/>
      <c r="I27" s="74"/>
    </row>
    <row r="28" spans="1:9">
      <c r="A28" s="73"/>
      <c r="B28" s="73"/>
      <c r="C28" s="74"/>
      <c r="D28" s="74"/>
      <c r="E28" s="73"/>
      <c r="F28" s="73"/>
      <c r="G28" s="73"/>
      <c r="H28" s="73"/>
      <c r="I28" s="74"/>
    </row>
    <row r="29" spans="1:9">
      <c r="A29" s="73" t="s">
        <v>886</v>
      </c>
      <c r="B29" s="73"/>
      <c r="C29" s="74"/>
      <c r="D29" s="74"/>
      <c r="E29" s="73"/>
      <c r="F29" s="73"/>
      <c r="G29" s="73"/>
      <c r="H29" s="73"/>
      <c r="I29" s="74"/>
    </row>
    <row r="30" spans="1:9">
      <c r="A30" s="680" t="s">
        <v>2540</v>
      </c>
      <c r="B30" s="680"/>
      <c r="C30" s="680"/>
      <c r="D30" s="680"/>
      <c r="E30" s="680"/>
      <c r="F30" s="680"/>
      <c r="G30" s="680"/>
      <c r="H30" s="680"/>
      <c r="I30" s="680"/>
    </row>
    <row r="31" spans="1:9">
      <c r="A31" s="680"/>
      <c r="B31" s="680"/>
      <c r="C31" s="680"/>
      <c r="D31" s="680"/>
      <c r="E31" s="680"/>
      <c r="F31" s="680"/>
      <c r="G31" s="680"/>
      <c r="H31" s="680"/>
      <c r="I31" s="680"/>
    </row>
    <row r="32" spans="1:9">
      <c r="A32" s="73" t="s">
        <v>888</v>
      </c>
      <c r="B32" s="73"/>
      <c r="C32" s="74"/>
      <c r="D32" s="74"/>
      <c r="E32" s="73"/>
      <c r="F32" s="73"/>
      <c r="G32" s="73"/>
      <c r="H32" s="73"/>
      <c r="I32" s="74"/>
    </row>
    <row r="33" spans="1:9">
      <c r="A33" s="84"/>
      <c r="B33" s="85"/>
      <c r="C33" s="86"/>
      <c r="D33" s="86"/>
      <c r="E33" s="85"/>
      <c r="F33" s="85"/>
      <c r="G33" s="85"/>
      <c r="H33" s="85"/>
      <c r="I33" s="87"/>
    </row>
    <row r="34" spans="1:9">
      <c r="A34" s="88"/>
      <c r="B34" s="73"/>
      <c r="C34" s="74"/>
      <c r="D34" s="74"/>
      <c r="E34" s="73"/>
      <c r="F34" s="73"/>
      <c r="G34" s="73"/>
      <c r="H34" s="73"/>
      <c r="I34" s="89"/>
    </row>
    <row r="35" spans="1:9">
      <c r="A35" s="90"/>
      <c r="B35" s="91"/>
      <c r="C35" s="92"/>
      <c r="D35" s="92"/>
      <c r="E35" s="91"/>
      <c r="F35" s="91"/>
      <c r="G35" s="91" t="s">
        <v>889</v>
      </c>
      <c r="H35" s="91"/>
      <c r="I35" s="93"/>
    </row>
  </sheetData>
  <mergeCells count="12">
    <mergeCell ref="A30:I31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18:C18"/>
    <mergeCell ref="A19:I19"/>
  </mergeCells>
  <pageMargins left="0.7" right="0.7" top="0.75" bottom="0.75" header="0.3" footer="0.3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9389-0D7A-4F6F-96BB-D248A464BABF}">
  <dimension ref="A1:I53"/>
  <sheetViews>
    <sheetView workbookViewId="0">
      <selection activeCell="L4" sqref="L4"/>
    </sheetView>
  </sheetViews>
  <sheetFormatPr defaultRowHeight="14.4"/>
  <cols>
    <col min="1" max="1" width="4.44140625" customWidth="1"/>
    <col min="2" max="2" width="29.33203125" customWidth="1"/>
    <col min="3" max="3" width="15.109375" bestFit="1" customWidth="1"/>
    <col min="4" max="8" width="6.6640625" customWidth="1"/>
    <col min="9" max="9" width="15.664062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2550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2536</v>
      </c>
      <c r="C12" s="58" t="s">
        <v>2551</v>
      </c>
      <c r="D12" s="28">
        <v>1</v>
      </c>
      <c r="E12" s="32"/>
      <c r="F12" s="32"/>
      <c r="G12" s="32"/>
      <c r="H12" s="32"/>
      <c r="I12" s="32" t="s">
        <v>853</v>
      </c>
    </row>
    <row r="13" spans="1:9">
      <c r="A13" s="28">
        <v>2</v>
      </c>
      <c r="B13" s="32" t="s">
        <v>2552</v>
      </c>
      <c r="C13" s="28" t="s">
        <v>2553</v>
      </c>
      <c r="D13" s="28">
        <v>1</v>
      </c>
      <c r="E13" s="32"/>
      <c r="F13" s="32"/>
      <c r="G13" s="32"/>
      <c r="H13" s="32"/>
      <c r="I13" s="32" t="s">
        <v>853</v>
      </c>
    </row>
    <row r="14" spans="1:9">
      <c r="A14" s="28">
        <v>3</v>
      </c>
      <c r="B14" s="32" t="s">
        <v>2554</v>
      </c>
      <c r="C14" s="28" t="s">
        <v>2555</v>
      </c>
      <c r="D14" s="28">
        <v>1</v>
      </c>
      <c r="E14" s="32"/>
      <c r="F14" s="32"/>
      <c r="G14" s="32"/>
      <c r="H14" s="32"/>
      <c r="I14" s="32" t="s">
        <v>853</v>
      </c>
    </row>
    <row r="15" spans="1:9">
      <c r="A15" s="28">
        <v>4</v>
      </c>
      <c r="B15" s="32" t="s">
        <v>2554</v>
      </c>
      <c r="C15" s="28" t="s">
        <v>2556</v>
      </c>
      <c r="D15" s="28">
        <v>1</v>
      </c>
      <c r="E15" s="32"/>
      <c r="F15" s="32"/>
      <c r="G15" s="32"/>
      <c r="H15" s="32"/>
      <c r="I15" s="32" t="s">
        <v>853</v>
      </c>
    </row>
    <row r="16" spans="1:9">
      <c r="A16" s="28">
        <v>5</v>
      </c>
      <c r="B16" s="460" t="s">
        <v>2554</v>
      </c>
      <c r="C16" s="461" t="s">
        <v>2557</v>
      </c>
      <c r="D16" s="461">
        <v>1</v>
      </c>
      <c r="E16" s="32"/>
      <c r="F16" s="32"/>
      <c r="G16" s="32"/>
      <c r="H16" s="32"/>
      <c r="I16" s="32" t="s">
        <v>853</v>
      </c>
    </row>
    <row r="17" spans="1:9">
      <c r="A17" s="28">
        <v>6</v>
      </c>
      <c r="B17" s="32" t="s">
        <v>1491</v>
      </c>
      <c r="C17" s="28" t="s">
        <v>2558</v>
      </c>
      <c r="D17" s="28">
        <v>2</v>
      </c>
      <c r="E17" s="32"/>
      <c r="F17" s="32"/>
      <c r="G17" s="32"/>
      <c r="H17" s="32"/>
      <c r="I17" s="32" t="s">
        <v>853</v>
      </c>
    </row>
    <row r="18" spans="1:9">
      <c r="A18" s="28">
        <v>7</v>
      </c>
      <c r="B18" s="32"/>
      <c r="C18" s="28"/>
      <c r="D18" s="28"/>
      <c r="E18" s="32"/>
      <c r="F18" s="32"/>
      <c r="G18" s="32"/>
      <c r="H18" s="32"/>
      <c r="I18" s="32"/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32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28"/>
      <c r="D21" s="28"/>
      <c r="E21" s="32"/>
      <c r="F21" s="32"/>
      <c r="G21" s="32"/>
      <c r="H21" s="32"/>
      <c r="I21" s="32"/>
    </row>
    <row r="22" spans="1:9">
      <c r="A22" s="28">
        <v>11</v>
      </c>
      <c r="B22" s="32"/>
      <c r="C22" s="97"/>
      <c r="D22" s="28"/>
      <c r="E22" s="32"/>
      <c r="F22" s="32"/>
      <c r="G22" s="32"/>
      <c r="H22" s="32"/>
      <c r="I22" s="32"/>
    </row>
    <row r="23" spans="1:9">
      <c r="A23" s="28">
        <v>12</v>
      </c>
      <c r="B23" s="32"/>
      <c r="C23" s="97"/>
      <c r="D23" s="28"/>
      <c r="E23" s="32"/>
      <c r="F23" s="32"/>
      <c r="G23" s="32"/>
      <c r="H23" s="32"/>
      <c r="I23" s="32"/>
    </row>
    <row r="24" spans="1:9">
      <c r="A24" s="28">
        <v>13</v>
      </c>
      <c r="B24" s="32"/>
      <c r="C24" s="98"/>
      <c r="D24" s="28"/>
      <c r="E24" s="32"/>
      <c r="F24" s="32"/>
      <c r="G24" s="32"/>
      <c r="H24" s="32"/>
      <c r="I24" s="32"/>
    </row>
    <row r="25" spans="1:9">
      <c r="A25" s="28">
        <v>14</v>
      </c>
      <c r="B25" s="32"/>
      <c r="C25" s="98"/>
      <c r="D25" s="28"/>
      <c r="E25" s="32"/>
      <c r="F25" s="32"/>
      <c r="G25" s="32"/>
      <c r="H25" s="32"/>
      <c r="I25" s="32"/>
    </row>
    <row r="26" spans="1:9">
      <c r="A26" s="28">
        <v>15</v>
      </c>
      <c r="B26" s="32"/>
      <c r="C26" s="58"/>
      <c r="D26" s="28"/>
      <c r="E26" s="32"/>
      <c r="F26" s="32"/>
      <c r="G26" s="32"/>
      <c r="H26" s="32"/>
      <c r="I26" s="32"/>
    </row>
    <row r="27" spans="1:9">
      <c r="A27" s="28">
        <v>16</v>
      </c>
      <c r="B27" s="32"/>
      <c r="C27" s="28"/>
      <c r="D27" s="28"/>
      <c r="E27" s="32"/>
      <c r="F27" s="32"/>
      <c r="G27" s="32"/>
      <c r="H27" s="32"/>
      <c r="I27" s="32"/>
    </row>
    <row r="28" spans="1:9">
      <c r="A28" s="28">
        <v>17</v>
      </c>
      <c r="B28" s="32"/>
      <c r="C28" s="28"/>
      <c r="D28" s="28"/>
      <c r="E28" s="32"/>
      <c r="F28" s="32"/>
      <c r="G28" s="32"/>
      <c r="H28" s="32"/>
      <c r="I28" s="32"/>
    </row>
    <row r="29" spans="1:9">
      <c r="A29" s="28">
        <v>18</v>
      </c>
      <c r="B29" s="32"/>
      <c r="C29" s="28"/>
      <c r="D29" s="28"/>
      <c r="E29" s="32"/>
      <c r="F29" s="32"/>
      <c r="G29" s="32"/>
      <c r="H29" s="32"/>
      <c r="I29" s="32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679" t="s">
        <v>885</v>
      </c>
      <c r="B36" s="679"/>
      <c r="C36" s="679"/>
      <c r="D36" s="679"/>
      <c r="E36" s="679"/>
      <c r="F36" s="679"/>
      <c r="G36" s="679"/>
      <c r="H36" s="679"/>
      <c r="I36" s="679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 t="s">
        <v>886</v>
      </c>
      <c r="B47" s="22"/>
      <c r="C47" s="22"/>
      <c r="D47" s="24"/>
      <c r="E47" s="22"/>
      <c r="F47" s="22"/>
      <c r="G47" s="22"/>
      <c r="H47" s="22"/>
      <c r="I47" s="22"/>
    </row>
    <row r="48" spans="1:9">
      <c r="A48" s="667" t="s">
        <v>887</v>
      </c>
      <c r="B48" s="667"/>
      <c r="C48" s="667"/>
      <c r="D48" s="667"/>
      <c r="E48" s="667"/>
      <c r="F48" s="667"/>
      <c r="G48" s="667"/>
      <c r="H48" s="667"/>
      <c r="I48" s="667"/>
    </row>
    <row r="49" spans="1:9">
      <c r="A49" s="667"/>
      <c r="B49" s="667"/>
      <c r="C49" s="667"/>
      <c r="D49" s="667"/>
      <c r="E49" s="667"/>
      <c r="F49" s="667"/>
      <c r="G49" s="667"/>
      <c r="H49" s="667"/>
      <c r="I49" s="667"/>
    </row>
    <row r="50" spans="1:9">
      <c r="A50" s="22" t="s">
        <v>888</v>
      </c>
      <c r="B50" s="22"/>
      <c r="C50" s="22"/>
      <c r="D50" s="24"/>
      <c r="E50" s="22"/>
      <c r="F50" s="22"/>
      <c r="G50" s="22"/>
      <c r="H50" s="22"/>
      <c r="I50" s="22"/>
    </row>
    <row r="51" spans="1:9">
      <c r="A51" s="37"/>
      <c r="B51" s="38"/>
      <c r="C51" s="38"/>
      <c r="D51" s="40"/>
      <c r="E51" s="38"/>
      <c r="F51" s="38"/>
      <c r="G51" s="38"/>
      <c r="H51" s="38"/>
      <c r="I51" s="111"/>
    </row>
    <row r="52" spans="1:9">
      <c r="A52" s="42"/>
      <c r="B52" s="22"/>
      <c r="C52" s="22"/>
      <c r="D52" s="24"/>
      <c r="E52" s="22"/>
      <c r="F52" s="22"/>
      <c r="G52" s="22"/>
      <c r="H52" s="22"/>
      <c r="I52" s="112"/>
    </row>
    <row r="53" spans="1:9">
      <c r="A53" s="44"/>
      <c r="B53" s="45"/>
      <c r="C53" s="45"/>
      <c r="D53" s="47"/>
      <c r="E53" s="45"/>
      <c r="F53" s="45"/>
      <c r="G53" s="45" t="s">
        <v>889</v>
      </c>
      <c r="H53" s="45"/>
      <c r="I53" s="113"/>
    </row>
  </sheetData>
  <mergeCells count="11">
    <mergeCell ref="A48:I49"/>
    <mergeCell ref="A7:B7"/>
    <mergeCell ref="A8:B8"/>
    <mergeCell ref="A9:B9"/>
    <mergeCell ref="A36:I36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9C869-04B9-41AC-9F3F-65858F87733F}">
  <dimension ref="A1:I53"/>
  <sheetViews>
    <sheetView workbookViewId="0">
      <selection activeCell="L4" sqref="L4"/>
    </sheetView>
  </sheetViews>
  <sheetFormatPr defaultRowHeight="14.4"/>
  <cols>
    <col min="1" max="1" width="4.88671875" customWidth="1"/>
    <col min="2" max="2" width="31.33203125" customWidth="1"/>
    <col min="3" max="3" width="15.109375" bestFit="1" customWidth="1"/>
    <col min="4" max="8" width="6.6640625" customWidth="1"/>
    <col min="9" max="9" width="15.664062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2559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2536</v>
      </c>
      <c r="C12" s="58" t="s">
        <v>2551</v>
      </c>
      <c r="D12" s="28">
        <v>1</v>
      </c>
      <c r="E12" s="32"/>
      <c r="F12" s="32"/>
      <c r="G12" s="32"/>
      <c r="H12" s="32"/>
      <c r="I12" s="32" t="s">
        <v>853</v>
      </c>
    </row>
    <row r="13" spans="1:9">
      <c r="A13" s="28">
        <v>2</v>
      </c>
      <c r="B13" s="32" t="s">
        <v>2552</v>
      </c>
      <c r="C13" s="28" t="s">
        <v>2560</v>
      </c>
      <c r="D13" s="28">
        <v>1</v>
      </c>
      <c r="E13" s="32"/>
      <c r="F13" s="32"/>
      <c r="G13" s="32"/>
      <c r="H13" s="32"/>
      <c r="I13" s="32" t="s">
        <v>853</v>
      </c>
    </row>
    <row r="14" spans="1:9">
      <c r="A14" s="28">
        <v>3</v>
      </c>
      <c r="B14" s="32" t="s">
        <v>2554</v>
      </c>
      <c r="C14" s="28" t="s">
        <v>2555</v>
      </c>
      <c r="D14" s="28">
        <v>1</v>
      </c>
      <c r="E14" s="32"/>
      <c r="F14" s="32"/>
      <c r="G14" s="32"/>
      <c r="H14" s="32"/>
      <c r="I14" s="32" t="s">
        <v>853</v>
      </c>
    </row>
    <row r="15" spans="1:9">
      <c r="A15" s="28">
        <v>4</v>
      </c>
      <c r="B15" s="32" t="s">
        <v>2554</v>
      </c>
      <c r="C15" s="28" t="s">
        <v>2561</v>
      </c>
      <c r="D15" s="28">
        <v>1</v>
      </c>
      <c r="E15" s="32"/>
      <c r="F15" s="32"/>
      <c r="G15" s="32"/>
      <c r="H15" s="32"/>
      <c r="I15" s="32"/>
    </row>
    <row r="16" spans="1:9">
      <c r="A16" s="28">
        <v>5</v>
      </c>
      <c r="B16" s="460" t="s">
        <v>2554</v>
      </c>
      <c r="C16" s="28" t="s">
        <v>2557</v>
      </c>
      <c r="D16" s="28">
        <v>1</v>
      </c>
      <c r="E16" s="53"/>
      <c r="F16" s="53"/>
      <c r="G16" s="53"/>
      <c r="H16" s="53"/>
      <c r="I16" s="32" t="s">
        <v>853</v>
      </c>
    </row>
    <row r="17" spans="1:9">
      <c r="A17" s="28">
        <v>6</v>
      </c>
      <c r="B17" s="32" t="s">
        <v>1491</v>
      </c>
      <c r="C17" s="28" t="s">
        <v>2562</v>
      </c>
      <c r="D17" s="28">
        <v>1</v>
      </c>
      <c r="E17" s="32"/>
      <c r="F17" s="32"/>
      <c r="G17" s="32"/>
      <c r="H17" s="32"/>
      <c r="I17" s="32" t="s">
        <v>853</v>
      </c>
    </row>
    <row r="18" spans="1:9">
      <c r="A18" s="28">
        <v>7</v>
      </c>
      <c r="B18" s="32" t="s">
        <v>1491</v>
      </c>
      <c r="C18" s="28" t="s">
        <v>2563</v>
      </c>
      <c r="D18" s="28">
        <v>1</v>
      </c>
      <c r="E18" s="32"/>
      <c r="F18" s="32"/>
      <c r="G18" s="32"/>
      <c r="H18" s="32"/>
      <c r="I18" s="32" t="s">
        <v>853</v>
      </c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32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28"/>
      <c r="D21" s="28"/>
      <c r="E21" s="32"/>
      <c r="F21" s="32"/>
      <c r="G21" s="32"/>
      <c r="H21" s="32"/>
      <c r="I21" s="32"/>
    </row>
    <row r="22" spans="1:9">
      <c r="A22" s="28">
        <v>11</v>
      </c>
      <c r="B22" s="32"/>
      <c r="C22" s="97"/>
      <c r="D22" s="28"/>
      <c r="E22" s="32"/>
      <c r="F22" s="32"/>
      <c r="G22" s="32"/>
      <c r="H22" s="32"/>
      <c r="I22" s="32"/>
    </row>
    <row r="23" spans="1:9">
      <c r="A23" s="28">
        <v>12</v>
      </c>
      <c r="B23" s="32"/>
      <c r="C23" s="97"/>
      <c r="D23" s="28"/>
      <c r="E23" s="32"/>
      <c r="F23" s="32"/>
      <c r="G23" s="32"/>
      <c r="H23" s="32"/>
      <c r="I23" s="32"/>
    </row>
    <row r="24" spans="1:9">
      <c r="A24" s="28">
        <v>13</v>
      </c>
      <c r="B24" s="32"/>
      <c r="C24" s="98"/>
      <c r="D24" s="28"/>
      <c r="E24" s="32"/>
      <c r="F24" s="32"/>
      <c r="G24" s="32"/>
      <c r="H24" s="32"/>
      <c r="I24" s="32"/>
    </row>
    <row r="25" spans="1:9">
      <c r="A25" s="28">
        <v>14</v>
      </c>
      <c r="B25" s="32"/>
      <c r="C25" s="98"/>
      <c r="D25" s="28"/>
      <c r="E25" s="32"/>
      <c r="F25" s="32"/>
      <c r="G25" s="32"/>
      <c r="H25" s="32"/>
      <c r="I25" s="32"/>
    </row>
    <row r="26" spans="1:9">
      <c r="A26" s="28">
        <v>15</v>
      </c>
      <c r="B26" s="32"/>
      <c r="C26" s="58"/>
      <c r="D26" s="28"/>
      <c r="E26" s="32"/>
      <c r="F26" s="32"/>
      <c r="G26" s="32"/>
      <c r="H26" s="32"/>
      <c r="I26" s="32"/>
    </row>
    <row r="27" spans="1:9">
      <c r="A27" s="28">
        <v>16</v>
      </c>
      <c r="B27" s="32"/>
      <c r="C27" s="28"/>
      <c r="D27" s="28"/>
      <c r="E27" s="32"/>
      <c r="F27" s="32"/>
      <c r="G27" s="32"/>
      <c r="H27" s="32"/>
      <c r="I27" s="32"/>
    </row>
    <row r="28" spans="1:9">
      <c r="A28" s="28">
        <v>17</v>
      </c>
      <c r="B28" s="32"/>
      <c r="C28" s="28"/>
      <c r="D28" s="28"/>
      <c r="E28" s="32"/>
      <c r="F28" s="32"/>
      <c r="G28" s="32"/>
      <c r="H28" s="32"/>
      <c r="I28" s="32"/>
    </row>
    <row r="29" spans="1:9">
      <c r="A29" s="28">
        <v>18</v>
      </c>
      <c r="B29" s="32"/>
      <c r="C29" s="28"/>
      <c r="D29" s="28"/>
      <c r="E29" s="32"/>
      <c r="F29" s="32"/>
      <c r="G29" s="32"/>
      <c r="H29" s="32"/>
      <c r="I29" s="32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679" t="s">
        <v>885</v>
      </c>
      <c r="B36" s="679"/>
      <c r="C36" s="679"/>
      <c r="D36" s="679"/>
      <c r="E36" s="679"/>
      <c r="F36" s="679"/>
      <c r="G36" s="679"/>
      <c r="H36" s="679"/>
      <c r="I36" s="679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 t="s">
        <v>886</v>
      </c>
      <c r="B47" s="22"/>
      <c r="C47" s="22"/>
      <c r="D47" s="24"/>
      <c r="E47" s="22"/>
      <c r="F47" s="22"/>
      <c r="G47" s="22"/>
      <c r="H47" s="22"/>
      <c r="I47" s="22"/>
    </row>
    <row r="48" spans="1:9">
      <c r="A48" s="667" t="s">
        <v>887</v>
      </c>
      <c r="B48" s="667"/>
      <c r="C48" s="667"/>
      <c r="D48" s="667"/>
      <c r="E48" s="667"/>
      <c r="F48" s="667"/>
      <c r="G48" s="667"/>
      <c r="H48" s="667"/>
      <c r="I48" s="667"/>
    </row>
    <row r="49" spans="1:9">
      <c r="A49" s="667"/>
      <c r="B49" s="667"/>
      <c r="C49" s="667"/>
      <c r="D49" s="667"/>
      <c r="E49" s="667"/>
      <c r="F49" s="667"/>
      <c r="G49" s="667"/>
      <c r="H49" s="667"/>
      <c r="I49" s="667"/>
    </row>
    <row r="50" spans="1:9">
      <c r="A50" s="22" t="s">
        <v>888</v>
      </c>
      <c r="B50" s="22"/>
      <c r="C50" s="22"/>
      <c r="D50" s="24"/>
      <c r="E50" s="22"/>
      <c r="F50" s="22"/>
      <c r="G50" s="22"/>
      <c r="H50" s="22"/>
      <c r="I50" s="22"/>
    </row>
    <row r="51" spans="1:9">
      <c r="A51" s="37"/>
      <c r="B51" s="38"/>
      <c r="C51" s="38"/>
      <c r="D51" s="40"/>
      <c r="E51" s="38"/>
      <c r="F51" s="38"/>
      <c r="G51" s="38"/>
      <c r="H51" s="38"/>
      <c r="I51" s="111"/>
    </row>
    <row r="52" spans="1:9">
      <c r="A52" s="42"/>
      <c r="B52" s="22"/>
      <c r="C52" s="22"/>
      <c r="D52" s="24"/>
      <c r="E52" s="22"/>
      <c r="F52" s="22"/>
      <c r="G52" s="22"/>
      <c r="H52" s="22"/>
      <c r="I52" s="112"/>
    </row>
    <row r="53" spans="1:9">
      <c r="A53" s="44"/>
      <c r="B53" s="45"/>
      <c r="C53" s="45"/>
      <c r="D53" s="47"/>
      <c r="E53" s="45"/>
      <c r="F53" s="45"/>
      <c r="G53" s="45" t="s">
        <v>889</v>
      </c>
      <c r="H53" s="45"/>
      <c r="I53" s="113"/>
    </row>
  </sheetData>
  <mergeCells count="11">
    <mergeCell ref="A7:B7"/>
    <mergeCell ref="A8:B8"/>
    <mergeCell ref="A9:B9"/>
    <mergeCell ref="A36:I36"/>
    <mergeCell ref="A48:I49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0CEFA-369E-41E5-8502-BD75F270A581}">
  <dimension ref="A1:I53"/>
  <sheetViews>
    <sheetView workbookViewId="0">
      <selection activeCell="L4" sqref="L4"/>
    </sheetView>
  </sheetViews>
  <sheetFormatPr defaultRowHeight="14.4"/>
  <cols>
    <col min="1" max="1" width="4" customWidth="1"/>
    <col min="2" max="2" width="30.33203125" customWidth="1"/>
    <col min="3" max="3" width="15.109375" bestFit="1" customWidth="1"/>
    <col min="4" max="8" width="6.6640625" customWidth="1"/>
    <col min="9" max="9" width="15.664062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2564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2536</v>
      </c>
      <c r="C12" s="28" t="s">
        <v>2565</v>
      </c>
      <c r="D12" s="28">
        <v>1</v>
      </c>
      <c r="E12" s="32"/>
      <c r="F12" s="32"/>
      <c r="G12" s="32"/>
      <c r="H12" s="32"/>
      <c r="I12" s="32"/>
    </row>
    <row r="13" spans="1:9">
      <c r="A13" s="28">
        <v>2</v>
      </c>
      <c r="B13" s="32" t="s">
        <v>2552</v>
      </c>
      <c r="C13" s="28" t="s">
        <v>2553</v>
      </c>
      <c r="D13" s="28">
        <v>1</v>
      </c>
      <c r="E13" s="32"/>
      <c r="F13" s="32"/>
      <c r="G13" s="32"/>
      <c r="H13" s="32"/>
      <c r="I13" s="32" t="s">
        <v>853</v>
      </c>
    </row>
    <row r="14" spans="1:9">
      <c r="A14" s="28">
        <v>3</v>
      </c>
      <c r="B14" s="32" t="s">
        <v>2554</v>
      </c>
      <c r="C14" s="28" t="s">
        <v>2555</v>
      </c>
      <c r="D14" s="28">
        <v>1</v>
      </c>
      <c r="E14" s="32"/>
      <c r="F14" s="32"/>
      <c r="G14" s="32"/>
      <c r="H14" s="32"/>
      <c r="I14" s="32" t="s">
        <v>853</v>
      </c>
    </row>
    <row r="15" spans="1:9">
      <c r="A15" s="28">
        <v>4</v>
      </c>
      <c r="B15" s="32" t="s">
        <v>2554</v>
      </c>
      <c r="C15" s="28" t="s">
        <v>2566</v>
      </c>
      <c r="D15" s="28">
        <v>1</v>
      </c>
      <c r="E15" s="32"/>
      <c r="F15" s="32"/>
      <c r="G15" s="32"/>
      <c r="H15" s="32"/>
      <c r="I15" s="32" t="s">
        <v>1039</v>
      </c>
    </row>
    <row r="16" spans="1:9">
      <c r="A16" s="28">
        <v>5</v>
      </c>
      <c r="B16" s="460" t="s">
        <v>2554</v>
      </c>
      <c r="C16" s="28" t="s">
        <v>2557</v>
      </c>
      <c r="D16" s="28">
        <v>1</v>
      </c>
      <c r="E16" s="53"/>
      <c r="F16" s="53"/>
      <c r="G16" s="53"/>
      <c r="H16" s="53"/>
      <c r="I16" s="32" t="s">
        <v>853</v>
      </c>
    </row>
    <row r="17" spans="1:9">
      <c r="A17" s="28">
        <v>6</v>
      </c>
      <c r="B17" s="32" t="s">
        <v>2554</v>
      </c>
      <c r="C17" s="28"/>
      <c r="D17" s="28">
        <v>1</v>
      </c>
      <c r="E17" s="32"/>
      <c r="F17" s="32"/>
      <c r="G17" s="32"/>
      <c r="H17" s="32"/>
      <c r="I17" s="32"/>
    </row>
    <row r="18" spans="1:9">
      <c r="A18" s="28">
        <v>7</v>
      </c>
      <c r="B18" s="32" t="s">
        <v>1491</v>
      </c>
      <c r="C18" s="28" t="s">
        <v>2563</v>
      </c>
      <c r="D18" s="28">
        <v>1</v>
      </c>
      <c r="E18" s="32"/>
      <c r="F18" s="32"/>
      <c r="G18" s="32"/>
      <c r="H18" s="32"/>
      <c r="I18" s="32" t="s">
        <v>853</v>
      </c>
    </row>
    <row r="19" spans="1:9">
      <c r="A19" s="28">
        <v>8</v>
      </c>
      <c r="B19" s="32" t="s">
        <v>1491</v>
      </c>
      <c r="C19" s="28" t="s">
        <v>2558</v>
      </c>
      <c r="D19" s="28">
        <v>1</v>
      </c>
      <c r="E19" s="32"/>
      <c r="F19" s="32"/>
      <c r="G19" s="32"/>
      <c r="H19" s="32"/>
      <c r="I19" s="32" t="s">
        <v>853</v>
      </c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28"/>
      <c r="D21" s="28"/>
      <c r="E21" s="32"/>
      <c r="F21" s="32"/>
      <c r="G21" s="32"/>
      <c r="H21" s="32"/>
      <c r="I21" s="32"/>
    </row>
    <row r="22" spans="1:9">
      <c r="A22" s="28">
        <v>11</v>
      </c>
      <c r="B22" s="32"/>
      <c r="C22" s="97"/>
      <c r="D22" s="28"/>
      <c r="E22" s="32"/>
      <c r="F22" s="32"/>
      <c r="G22" s="32"/>
      <c r="H22" s="32"/>
      <c r="I22" s="32"/>
    </row>
    <row r="23" spans="1:9">
      <c r="A23" s="28">
        <v>12</v>
      </c>
      <c r="B23" s="32"/>
      <c r="C23" s="97"/>
      <c r="D23" s="28"/>
      <c r="E23" s="32"/>
      <c r="F23" s="32"/>
      <c r="G23" s="32"/>
      <c r="H23" s="32"/>
      <c r="I23" s="32"/>
    </row>
    <row r="24" spans="1:9">
      <c r="A24" s="28">
        <v>13</v>
      </c>
      <c r="B24" s="32"/>
      <c r="C24" s="98"/>
      <c r="D24" s="28"/>
      <c r="E24" s="32"/>
      <c r="F24" s="32"/>
      <c r="G24" s="32"/>
      <c r="H24" s="32"/>
      <c r="I24" s="32"/>
    </row>
    <row r="25" spans="1:9">
      <c r="A25" s="28">
        <v>14</v>
      </c>
      <c r="B25" s="32"/>
      <c r="C25" s="98"/>
      <c r="D25" s="28"/>
      <c r="E25" s="32"/>
      <c r="F25" s="32"/>
      <c r="G25" s="32"/>
      <c r="H25" s="32"/>
      <c r="I25" s="32"/>
    </row>
    <row r="26" spans="1:9">
      <c r="A26" s="28">
        <v>15</v>
      </c>
      <c r="B26" s="32"/>
      <c r="C26" s="58"/>
      <c r="D26" s="28"/>
      <c r="E26" s="32"/>
      <c r="F26" s="32"/>
      <c r="G26" s="32"/>
      <c r="H26" s="32"/>
      <c r="I26" s="32"/>
    </row>
    <row r="27" spans="1:9">
      <c r="A27" s="28">
        <v>16</v>
      </c>
      <c r="B27" s="32"/>
      <c r="C27" s="28"/>
      <c r="D27" s="28"/>
      <c r="E27" s="32"/>
      <c r="F27" s="32"/>
      <c r="G27" s="32"/>
      <c r="H27" s="32"/>
      <c r="I27" s="32"/>
    </row>
    <row r="28" spans="1:9">
      <c r="A28" s="28">
        <v>17</v>
      </c>
      <c r="B28" s="32"/>
      <c r="C28" s="28"/>
      <c r="D28" s="28"/>
      <c r="E28" s="32"/>
      <c r="F28" s="32"/>
      <c r="G28" s="32"/>
      <c r="H28" s="32"/>
      <c r="I28" s="32"/>
    </row>
    <row r="29" spans="1:9">
      <c r="A29" s="28">
        <v>18</v>
      </c>
      <c r="B29" s="32"/>
      <c r="C29" s="28"/>
      <c r="D29" s="28"/>
      <c r="E29" s="32"/>
      <c r="F29" s="32"/>
      <c r="G29" s="32"/>
      <c r="H29" s="32"/>
      <c r="I29" s="32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 t="s">
        <v>886</v>
      </c>
      <c r="B47" s="22"/>
      <c r="C47" s="22"/>
      <c r="D47" s="24"/>
      <c r="E47" s="22"/>
      <c r="F47" s="22"/>
      <c r="G47" s="22"/>
      <c r="H47" s="22"/>
      <c r="I47" s="22"/>
    </row>
    <row r="48" spans="1:9">
      <c r="A48" s="667" t="s">
        <v>887</v>
      </c>
      <c r="B48" s="667"/>
      <c r="C48" s="667"/>
      <c r="D48" s="667"/>
      <c r="E48" s="667"/>
      <c r="F48" s="667"/>
      <c r="G48" s="667"/>
      <c r="H48" s="667"/>
      <c r="I48" s="667"/>
    </row>
    <row r="49" spans="1:9">
      <c r="A49" s="667"/>
      <c r="B49" s="667"/>
      <c r="C49" s="667"/>
      <c r="D49" s="667"/>
      <c r="E49" s="667"/>
      <c r="F49" s="667"/>
      <c r="G49" s="667"/>
      <c r="H49" s="667"/>
      <c r="I49" s="667"/>
    </row>
    <row r="50" spans="1:9">
      <c r="A50" s="22" t="s">
        <v>888</v>
      </c>
      <c r="B50" s="22"/>
      <c r="C50" s="22"/>
      <c r="D50" s="24"/>
      <c r="E50" s="22"/>
      <c r="F50" s="22"/>
      <c r="G50" s="22"/>
      <c r="H50" s="22"/>
      <c r="I50" s="22"/>
    </row>
    <row r="51" spans="1:9">
      <c r="A51" s="37"/>
      <c r="B51" s="38"/>
      <c r="C51" s="38"/>
      <c r="D51" s="40"/>
      <c r="E51" s="38"/>
      <c r="F51" s="38"/>
      <c r="G51" s="38"/>
      <c r="H51" s="38"/>
      <c r="I51" s="111"/>
    </row>
    <row r="52" spans="1:9">
      <c r="A52" s="42"/>
      <c r="B52" s="22"/>
      <c r="C52" s="22"/>
      <c r="D52" s="24"/>
      <c r="E52" s="22"/>
      <c r="F52" s="22"/>
      <c r="G52" s="22"/>
      <c r="H52" s="22"/>
      <c r="I52" s="112"/>
    </row>
    <row r="53" spans="1:9">
      <c r="A53" s="44"/>
      <c r="B53" s="45"/>
      <c r="C53" s="45"/>
      <c r="D53" s="47"/>
      <c r="E53" s="45"/>
      <c r="F53" s="45"/>
      <c r="G53" s="45" t="s">
        <v>889</v>
      </c>
      <c r="H53" s="45"/>
      <c r="I53" s="113"/>
    </row>
  </sheetData>
  <mergeCells count="11">
    <mergeCell ref="A7:B7"/>
    <mergeCell ref="A8:B8"/>
    <mergeCell ref="A9:B9"/>
    <mergeCell ref="A34:I34"/>
    <mergeCell ref="A48:I49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E3B77-6BB1-4F94-BE61-4B9670EE55FC}">
  <dimension ref="A1:I53"/>
  <sheetViews>
    <sheetView workbookViewId="0">
      <selection activeCell="L4" sqref="L4"/>
    </sheetView>
  </sheetViews>
  <sheetFormatPr defaultRowHeight="14.4"/>
  <cols>
    <col min="1" max="1" width="4.44140625" customWidth="1"/>
    <col min="2" max="2" width="31.44140625" customWidth="1"/>
    <col min="3" max="3" width="15.109375" bestFit="1" customWidth="1"/>
    <col min="4" max="8" width="6.6640625" customWidth="1"/>
    <col min="9" max="9" width="15.664062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2567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2536</v>
      </c>
      <c r="C12" s="462">
        <v>210500</v>
      </c>
      <c r="D12" s="28">
        <v>1</v>
      </c>
      <c r="E12" s="32"/>
      <c r="F12" s="32"/>
      <c r="G12" s="32"/>
      <c r="H12" s="32"/>
      <c r="I12" s="28" t="s">
        <v>893</v>
      </c>
    </row>
    <row r="13" spans="1:9">
      <c r="A13" s="28">
        <v>2</v>
      </c>
      <c r="B13" s="32" t="s">
        <v>2552</v>
      </c>
      <c r="C13" s="28" t="s">
        <v>2553</v>
      </c>
      <c r="D13" s="28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32" t="s">
        <v>2554</v>
      </c>
      <c r="C14" s="28" t="s">
        <v>2568</v>
      </c>
      <c r="D14" s="28">
        <v>1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32" t="s">
        <v>2554</v>
      </c>
      <c r="C15" s="58" t="s">
        <v>2569</v>
      </c>
      <c r="D15" s="28">
        <v>1</v>
      </c>
      <c r="E15" s="32"/>
      <c r="F15" s="32"/>
      <c r="G15" s="32"/>
      <c r="H15" s="32"/>
      <c r="I15" s="28" t="s">
        <v>2570</v>
      </c>
    </row>
    <row r="16" spans="1:9">
      <c r="A16" s="28">
        <v>5</v>
      </c>
      <c r="B16" s="460" t="s">
        <v>2554</v>
      </c>
      <c r="C16" s="28" t="s">
        <v>2557</v>
      </c>
      <c r="D16" s="28">
        <v>1</v>
      </c>
      <c r="E16" s="53"/>
      <c r="F16" s="53"/>
      <c r="G16" s="53"/>
      <c r="H16" s="53"/>
      <c r="I16" s="28" t="s">
        <v>853</v>
      </c>
    </row>
    <row r="17" spans="1:9">
      <c r="A17" s="28">
        <v>6</v>
      </c>
      <c r="B17" s="32" t="s">
        <v>2554</v>
      </c>
      <c r="C17" s="28" t="s">
        <v>2571</v>
      </c>
      <c r="D17" s="28">
        <v>1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1491</v>
      </c>
      <c r="C18" s="28" t="s">
        <v>2572</v>
      </c>
      <c r="D18" s="28">
        <v>1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32" t="s">
        <v>1491</v>
      </c>
      <c r="C19" s="28" t="s">
        <v>2573</v>
      </c>
      <c r="D19" s="28">
        <v>1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C20" s="28"/>
      <c r="D20" s="28"/>
      <c r="E20" s="32"/>
      <c r="F20" s="32"/>
      <c r="G20" s="32"/>
      <c r="H20" s="32"/>
      <c r="I20" s="28"/>
    </row>
    <row r="21" spans="1:9">
      <c r="A21" s="28">
        <v>10</v>
      </c>
      <c r="B21" s="32"/>
      <c r="C21" s="28"/>
      <c r="D21" s="28"/>
      <c r="E21" s="32"/>
      <c r="F21" s="32"/>
      <c r="G21" s="32"/>
      <c r="H21" s="32"/>
      <c r="I21" s="28"/>
    </row>
    <row r="22" spans="1:9">
      <c r="A22" s="28">
        <v>11</v>
      </c>
      <c r="B22" s="32"/>
      <c r="C22" s="97"/>
      <c r="D22" s="28"/>
      <c r="E22" s="32"/>
      <c r="F22" s="32"/>
      <c r="G22" s="32"/>
      <c r="H22" s="32"/>
      <c r="I22" s="28"/>
    </row>
    <row r="23" spans="1:9">
      <c r="A23" s="28">
        <v>12</v>
      </c>
      <c r="B23" s="32"/>
      <c r="C23" s="97"/>
      <c r="D23" s="28"/>
      <c r="E23" s="32"/>
      <c r="F23" s="32"/>
      <c r="G23" s="32"/>
      <c r="H23" s="32"/>
      <c r="I23" s="28"/>
    </row>
    <row r="24" spans="1:9">
      <c r="A24" s="28">
        <v>13</v>
      </c>
      <c r="B24" s="32"/>
      <c r="C24" s="98"/>
      <c r="D24" s="28"/>
      <c r="E24" s="32"/>
      <c r="F24" s="32"/>
      <c r="G24" s="32"/>
      <c r="H24" s="32"/>
      <c r="I24" s="28"/>
    </row>
    <row r="25" spans="1:9">
      <c r="A25" s="28">
        <v>14</v>
      </c>
      <c r="B25" s="32"/>
      <c r="C25" s="98"/>
      <c r="D25" s="28"/>
      <c r="E25" s="32"/>
      <c r="F25" s="32"/>
      <c r="G25" s="32"/>
      <c r="H25" s="32"/>
      <c r="I25" s="28"/>
    </row>
    <row r="26" spans="1:9">
      <c r="A26" s="28">
        <v>15</v>
      </c>
      <c r="B26" s="32"/>
      <c r="C26" s="58"/>
      <c r="D26" s="28"/>
      <c r="E26" s="32"/>
      <c r="F26" s="32"/>
      <c r="G26" s="32"/>
      <c r="H26" s="32"/>
      <c r="I26" s="28"/>
    </row>
    <row r="27" spans="1:9">
      <c r="A27" s="28">
        <v>16</v>
      </c>
      <c r="B27" s="32"/>
      <c r="C27" s="28"/>
      <c r="D27" s="28"/>
      <c r="E27" s="32"/>
      <c r="F27" s="32"/>
      <c r="G27" s="32"/>
      <c r="H27" s="32"/>
      <c r="I27" s="28"/>
    </row>
    <row r="28" spans="1:9">
      <c r="A28" s="28">
        <v>17</v>
      </c>
      <c r="B28" s="32"/>
      <c r="C28" s="28"/>
      <c r="D28" s="28"/>
      <c r="E28" s="32"/>
      <c r="F28" s="32"/>
      <c r="G28" s="32"/>
      <c r="H28" s="32"/>
      <c r="I28" s="28"/>
    </row>
    <row r="29" spans="1:9">
      <c r="A29" s="28">
        <v>18</v>
      </c>
      <c r="B29" s="32"/>
      <c r="C29" s="28"/>
      <c r="D29" s="28"/>
      <c r="E29" s="32"/>
      <c r="F29" s="32"/>
      <c r="G29" s="32"/>
      <c r="H29" s="32"/>
      <c r="I29" s="28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679" t="s">
        <v>885</v>
      </c>
      <c r="B36" s="679"/>
      <c r="C36" s="679"/>
      <c r="D36" s="679"/>
      <c r="E36" s="679"/>
      <c r="F36" s="679"/>
      <c r="G36" s="679"/>
      <c r="H36" s="679"/>
      <c r="I36" s="679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 t="s">
        <v>886</v>
      </c>
      <c r="B47" s="22"/>
      <c r="C47" s="22"/>
      <c r="D47" s="24"/>
      <c r="E47" s="22"/>
      <c r="F47" s="22"/>
      <c r="G47" s="22"/>
      <c r="H47" s="22"/>
      <c r="I47" s="22"/>
    </row>
    <row r="48" spans="1:9">
      <c r="A48" s="667" t="s">
        <v>887</v>
      </c>
      <c r="B48" s="667"/>
      <c r="C48" s="667"/>
      <c r="D48" s="667"/>
      <c r="E48" s="667"/>
      <c r="F48" s="667"/>
      <c r="G48" s="667"/>
      <c r="H48" s="667"/>
      <c r="I48" s="667"/>
    </row>
    <row r="49" spans="1:9">
      <c r="A49" s="667"/>
      <c r="B49" s="667"/>
      <c r="C49" s="667"/>
      <c r="D49" s="667"/>
      <c r="E49" s="667"/>
      <c r="F49" s="667"/>
      <c r="G49" s="667"/>
      <c r="H49" s="667"/>
      <c r="I49" s="667"/>
    </row>
    <row r="50" spans="1:9">
      <c r="A50" s="22" t="s">
        <v>888</v>
      </c>
      <c r="B50" s="22"/>
      <c r="C50" s="22"/>
      <c r="D50" s="24"/>
      <c r="E50" s="22"/>
      <c r="F50" s="22"/>
      <c r="G50" s="22"/>
      <c r="H50" s="22"/>
      <c r="I50" s="22"/>
    </row>
    <row r="51" spans="1:9">
      <c r="A51" s="37"/>
      <c r="B51" s="38"/>
      <c r="C51" s="38"/>
      <c r="D51" s="40"/>
      <c r="E51" s="38"/>
      <c r="F51" s="38"/>
      <c r="G51" s="38"/>
      <c r="H51" s="38"/>
      <c r="I51" s="111"/>
    </row>
    <row r="52" spans="1:9">
      <c r="A52" s="42"/>
      <c r="B52" s="22"/>
      <c r="C52" s="22"/>
      <c r="D52" s="24"/>
      <c r="E52" s="22"/>
      <c r="F52" s="22"/>
      <c r="G52" s="22"/>
      <c r="H52" s="22"/>
      <c r="I52" s="112"/>
    </row>
    <row r="53" spans="1:9">
      <c r="A53" s="44"/>
      <c r="B53" s="45"/>
      <c r="C53" s="45"/>
      <c r="D53" s="47"/>
      <c r="E53" s="45"/>
      <c r="F53" s="45"/>
      <c r="G53" s="45" t="s">
        <v>889</v>
      </c>
      <c r="H53" s="45"/>
      <c r="I53" s="113"/>
    </row>
  </sheetData>
  <mergeCells count="11">
    <mergeCell ref="A7:B7"/>
    <mergeCell ref="A8:B8"/>
    <mergeCell ref="A9:B9"/>
    <mergeCell ref="A36:I36"/>
    <mergeCell ref="A48:I49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861F4-0CAC-4F9C-96B2-EC20F68AA95C}">
  <dimension ref="A1:I53"/>
  <sheetViews>
    <sheetView workbookViewId="0">
      <selection activeCell="L4" sqref="L4"/>
    </sheetView>
  </sheetViews>
  <sheetFormatPr defaultRowHeight="14.4"/>
  <cols>
    <col min="1" max="1" width="3.88671875" customWidth="1"/>
    <col min="2" max="2" width="26.109375" customWidth="1"/>
    <col min="3" max="3" width="15.33203125" customWidth="1"/>
    <col min="4" max="8" width="6.6640625" customWidth="1"/>
    <col min="9" max="9" width="15.6640625" style="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2574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2536</v>
      </c>
      <c r="C12" s="58"/>
      <c r="D12" s="28">
        <v>1</v>
      </c>
      <c r="E12" s="32"/>
      <c r="F12" s="32"/>
      <c r="G12" s="32"/>
      <c r="H12" s="32"/>
      <c r="I12" s="28"/>
    </row>
    <row r="13" spans="1:9">
      <c r="A13" s="28">
        <v>2</v>
      </c>
      <c r="B13" s="32" t="s">
        <v>2552</v>
      </c>
      <c r="C13" s="28"/>
      <c r="D13" s="28">
        <v>1</v>
      </c>
      <c r="E13" s="32"/>
      <c r="F13" s="32"/>
      <c r="G13" s="32"/>
      <c r="H13" s="32"/>
      <c r="I13" s="28"/>
    </row>
    <row r="14" spans="1:9">
      <c r="A14" s="28">
        <v>3</v>
      </c>
      <c r="B14" s="460" t="s">
        <v>2554</v>
      </c>
      <c r="C14" s="28" t="s">
        <v>2575</v>
      </c>
      <c r="D14" s="28">
        <v>1</v>
      </c>
      <c r="E14" s="53"/>
      <c r="F14" s="53"/>
      <c r="G14" s="53"/>
      <c r="H14" s="53"/>
      <c r="I14" s="28" t="s">
        <v>853</v>
      </c>
    </row>
    <row r="15" spans="1:9">
      <c r="A15" s="28">
        <v>4</v>
      </c>
      <c r="B15" s="32" t="s">
        <v>1491</v>
      </c>
      <c r="C15" s="28" t="s">
        <v>2573</v>
      </c>
      <c r="D15" s="28">
        <v>1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1491</v>
      </c>
      <c r="C16" s="28" t="s">
        <v>2572</v>
      </c>
      <c r="D16" s="28">
        <v>1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53"/>
      <c r="C17" s="53"/>
      <c r="D17" s="53"/>
      <c r="E17" s="53"/>
      <c r="F17" s="53"/>
      <c r="G17" s="53"/>
      <c r="H17" s="53"/>
      <c r="I17" s="54"/>
    </row>
    <row r="18" spans="1:9">
      <c r="A18" s="28">
        <v>7</v>
      </c>
      <c r="B18" s="53"/>
      <c r="C18" s="53"/>
      <c r="D18" s="53"/>
      <c r="E18" s="53"/>
      <c r="F18" s="53"/>
      <c r="G18" s="53"/>
      <c r="H18" s="53"/>
      <c r="I18" s="54"/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28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28"/>
    </row>
    <row r="21" spans="1:9">
      <c r="A21" s="28">
        <v>10</v>
      </c>
      <c r="B21" s="32"/>
      <c r="C21" s="28"/>
      <c r="D21" s="28"/>
      <c r="E21" s="32"/>
      <c r="F21" s="32"/>
      <c r="G21" s="32"/>
      <c r="H21" s="32"/>
      <c r="I21" s="28"/>
    </row>
    <row r="22" spans="1:9">
      <c r="A22" s="28">
        <v>11</v>
      </c>
      <c r="B22" s="32"/>
      <c r="C22" s="97"/>
      <c r="D22" s="28"/>
      <c r="E22" s="32"/>
      <c r="F22" s="32"/>
      <c r="G22" s="32"/>
      <c r="H22" s="32"/>
      <c r="I22" s="28"/>
    </row>
    <row r="23" spans="1:9">
      <c r="A23" s="28">
        <v>12</v>
      </c>
      <c r="B23" s="32"/>
      <c r="C23" s="97"/>
      <c r="D23" s="28"/>
      <c r="E23" s="32"/>
      <c r="F23" s="32"/>
      <c r="G23" s="32"/>
      <c r="H23" s="32"/>
      <c r="I23" s="28"/>
    </row>
    <row r="24" spans="1:9">
      <c r="A24" s="28">
        <v>13</v>
      </c>
      <c r="B24" s="32"/>
      <c r="C24" s="98"/>
      <c r="D24" s="28"/>
      <c r="E24" s="32"/>
      <c r="F24" s="32"/>
      <c r="G24" s="32"/>
      <c r="H24" s="32"/>
      <c r="I24" s="28"/>
    </row>
    <row r="25" spans="1:9">
      <c r="A25" s="28">
        <v>14</v>
      </c>
      <c r="B25" s="32"/>
      <c r="C25" s="98"/>
      <c r="D25" s="28"/>
      <c r="E25" s="32"/>
      <c r="F25" s="32"/>
      <c r="G25" s="32"/>
      <c r="H25" s="32"/>
      <c r="I25" s="28"/>
    </row>
    <row r="26" spans="1:9">
      <c r="A26" s="28">
        <v>15</v>
      </c>
      <c r="B26" s="32"/>
      <c r="C26" s="58"/>
      <c r="D26" s="28"/>
      <c r="E26" s="32"/>
      <c r="F26" s="32"/>
      <c r="G26" s="32"/>
      <c r="H26" s="32"/>
      <c r="I26" s="28"/>
    </row>
    <row r="27" spans="1:9">
      <c r="A27" s="28">
        <v>16</v>
      </c>
      <c r="B27" s="32"/>
      <c r="C27" s="28"/>
      <c r="D27" s="28"/>
      <c r="E27" s="32"/>
      <c r="F27" s="32"/>
      <c r="G27" s="32"/>
      <c r="H27" s="32"/>
      <c r="I27" s="28"/>
    </row>
    <row r="28" spans="1:9">
      <c r="A28" s="28">
        <v>17</v>
      </c>
      <c r="B28" s="32"/>
      <c r="C28" s="28"/>
      <c r="D28" s="28"/>
      <c r="E28" s="32"/>
      <c r="F28" s="32"/>
      <c r="G28" s="32"/>
      <c r="H28" s="32"/>
      <c r="I28" s="28"/>
    </row>
    <row r="29" spans="1:9">
      <c r="A29" s="28">
        <v>18</v>
      </c>
      <c r="B29" s="32"/>
      <c r="C29" s="28"/>
      <c r="D29" s="28"/>
      <c r="E29" s="32"/>
      <c r="F29" s="32"/>
      <c r="G29" s="32"/>
      <c r="H29" s="32"/>
      <c r="I29" s="28"/>
    </row>
    <row r="30" spans="1:9">
      <c r="A30" s="24"/>
      <c r="B30" s="22"/>
      <c r="C30" s="22"/>
      <c r="D30" s="24"/>
      <c r="E30" s="22"/>
      <c r="F30" s="22"/>
      <c r="G30" s="22"/>
      <c r="H30" s="22"/>
      <c r="I30" s="24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24"/>
      <c r="B32" s="22"/>
      <c r="C32" s="22"/>
      <c r="D32" s="24"/>
      <c r="E32" s="22"/>
      <c r="F32" s="22"/>
      <c r="G32" s="22"/>
      <c r="H32" s="22"/>
      <c r="I32" s="24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24"/>
      <c r="B34" s="22"/>
      <c r="C34" s="22"/>
      <c r="D34" s="24"/>
      <c r="E34" s="22"/>
      <c r="F34" s="22"/>
      <c r="G34" s="22"/>
      <c r="H34" s="22"/>
      <c r="I34" s="24"/>
    </row>
    <row r="35" spans="1:9">
      <c r="A35" s="24"/>
      <c r="B35" s="22"/>
      <c r="C35" s="22"/>
      <c r="D35" s="24"/>
      <c r="E35" s="22"/>
      <c r="F35" s="22"/>
      <c r="G35" s="22"/>
      <c r="H35" s="22"/>
      <c r="I35" s="24"/>
    </row>
    <row r="36" spans="1:9">
      <c r="A36" s="679" t="s">
        <v>885</v>
      </c>
      <c r="B36" s="679"/>
      <c r="C36" s="679"/>
      <c r="D36" s="679"/>
      <c r="E36" s="679"/>
      <c r="F36" s="679"/>
      <c r="G36" s="679"/>
      <c r="H36" s="679"/>
      <c r="I36" s="679"/>
    </row>
    <row r="37" spans="1:9">
      <c r="A37" s="24"/>
      <c r="B37" s="22"/>
      <c r="C37" s="22"/>
      <c r="D37" s="24"/>
      <c r="E37" s="22"/>
      <c r="F37" s="22"/>
      <c r="G37" s="22"/>
      <c r="H37" s="22"/>
      <c r="I37" s="24"/>
    </row>
    <row r="38" spans="1:9">
      <c r="A38" s="24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/>
      <c r="B44" s="22"/>
      <c r="C44" s="22"/>
      <c r="D44" s="24"/>
      <c r="E44" s="22"/>
      <c r="F44" s="22"/>
      <c r="G44" s="22"/>
      <c r="H44" s="22"/>
      <c r="I44" s="24"/>
    </row>
    <row r="45" spans="1:9">
      <c r="A45" s="22"/>
      <c r="B45" s="22"/>
      <c r="C45" s="22"/>
      <c r="D45" s="24"/>
      <c r="E45" s="22"/>
      <c r="F45" s="22"/>
      <c r="G45" s="22"/>
      <c r="H45" s="22"/>
      <c r="I45" s="24"/>
    </row>
    <row r="46" spans="1:9">
      <c r="A46" s="22"/>
      <c r="B46" s="22"/>
      <c r="C46" s="22"/>
      <c r="D46" s="24"/>
      <c r="E46" s="22"/>
      <c r="F46" s="22"/>
      <c r="G46" s="22"/>
      <c r="H46" s="22"/>
      <c r="I46" s="24"/>
    </row>
    <row r="47" spans="1:9">
      <c r="A47" s="22" t="s">
        <v>886</v>
      </c>
      <c r="B47" s="22"/>
      <c r="C47" s="22"/>
      <c r="D47" s="24"/>
      <c r="E47" s="22"/>
      <c r="F47" s="22"/>
      <c r="G47" s="22"/>
      <c r="H47" s="22"/>
      <c r="I47" s="24"/>
    </row>
    <row r="48" spans="1:9">
      <c r="A48" s="667" t="s">
        <v>887</v>
      </c>
      <c r="B48" s="667"/>
      <c r="C48" s="667"/>
      <c r="D48" s="667"/>
      <c r="E48" s="667"/>
      <c r="F48" s="667"/>
      <c r="G48" s="667"/>
      <c r="H48" s="667"/>
      <c r="I48" s="667"/>
    </row>
    <row r="49" spans="1:9">
      <c r="A49" s="667"/>
      <c r="B49" s="667"/>
      <c r="C49" s="667"/>
      <c r="D49" s="667"/>
      <c r="E49" s="667"/>
      <c r="F49" s="667"/>
      <c r="G49" s="667"/>
      <c r="H49" s="667"/>
      <c r="I49" s="667"/>
    </row>
    <row r="50" spans="1:9">
      <c r="A50" s="22" t="s">
        <v>888</v>
      </c>
      <c r="B50" s="22"/>
      <c r="C50" s="22"/>
      <c r="D50" s="24"/>
      <c r="E50" s="22"/>
      <c r="F50" s="22"/>
      <c r="G50" s="22"/>
      <c r="H50" s="22"/>
      <c r="I50" s="24"/>
    </row>
    <row r="51" spans="1:9">
      <c r="A51" s="37"/>
      <c r="B51" s="38"/>
      <c r="C51" s="38"/>
      <c r="D51" s="40"/>
      <c r="E51" s="38"/>
      <c r="F51" s="38"/>
      <c r="G51" s="38"/>
      <c r="H51" s="38"/>
      <c r="I51" s="41"/>
    </row>
    <row r="52" spans="1:9">
      <c r="A52" s="42"/>
      <c r="B52" s="22"/>
      <c r="C52" s="22"/>
      <c r="D52" s="24"/>
      <c r="E52" s="22"/>
      <c r="F52" s="22"/>
      <c r="G52" s="22"/>
      <c r="H52" s="22"/>
      <c r="I52" s="43"/>
    </row>
    <row r="53" spans="1:9">
      <c r="A53" s="44"/>
      <c r="B53" s="45"/>
      <c r="C53" s="45"/>
      <c r="D53" s="47"/>
      <c r="E53" s="45"/>
      <c r="F53" s="45"/>
      <c r="G53" s="45" t="s">
        <v>889</v>
      </c>
      <c r="H53" s="45"/>
      <c r="I53" s="48"/>
    </row>
  </sheetData>
  <mergeCells count="11">
    <mergeCell ref="A7:B7"/>
    <mergeCell ref="A8:B8"/>
    <mergeCell ref="A9:B9"/>
    <mergeCell ref="A36:I36"/>
    <mergeCell ref="A48:I49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6DFAF-FFDA-42A1-A19E-FE5D5B1CC0BE}">
  <dimension ref="A1:I49"/>
  <sheetViews>
    <sheetView workbookViewId="0">
      <selection activeCell="L4" sqref="L4"/>
    </sheetView>
  </sheetViews>
  <sheetFormatPr defaultRowHeight="14.4"/>
  <cols>
    <col min="1" max="1" width="5.33203125" customWidth="1"/>
    <col min="2" max="2" width="20.88671875" customWidth="1"/>
    <col min="3" max="3" width="15.109375" customWidth="1"/>
    <col min="4" max="4" width="6.44140625" customWidth="1"/>
    <col min="5" max="5" width="5" customWidth="1"/>
    <col min="6" max="6" width="5.6640625" customWidth="1"/>
    <col min="7" max="7" width="6" customWidth="1"/>
    <col min="8" max="8" width="5.88671875" customWidth="1"/>
    <col min="9" max="9" width="17.332031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2576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2536</v>
      </c>
      <c r="C12" s="28" t="s">
        <v>2577</v>
      </c>
      <c r="D12" s="28">
        <v>1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32" t="s">
        <v>2552</v>
      </c>
      <c r="C13" s="28"/>
      <c r="D13" s="28">
        <v>1</v>
      </c>
      <c r="E13" s="32"/>
      <c r="F13" s="32"/>
      <c r="G13" s="32"/>
      <c r="H13" s="32"/>
      <c r="I13" s="28"/>
    </row>
    <row r="14" spans="1:9">
      <c r="A14" s="28">
        <v>3</v>
      </c>
      <c r="B14" s="32" t="s">
        <v>2554</v>
      </c>
      <c r="C14" s="28" t="s">
        <v>2578</v>
      </c>
      <c r="D14" s="28">
        <v>1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32" t="s">
        <v>2554</v>
      </c>
      <c r="C15" s="28" t="s">
        <v>2579</v>
      </c>
      <c r="D15" s="28">
        <v>1</v>
      </c>
      <c r="E15" s="32"/>
      <c r="F15" s="32"/>
      <c r="G15" s="32"/>
      <c r="H15" s="32"/>
      <c r="I15" s="28" t="s">
        <v>1039</v>
      </c>
    </row>
    <row r="16" spans="1:9">
      <c r="A16" s="28">
        <v>5</v>
      </c>
      <c r="B16" s="460" t="s">
        <v>2554</v>
      </c>
      <c r="C16" s="28" t="s">
        <v>2575</v>
      </c>
      <c r="D16" s="28">
        <v>1</v>
      </c>
      <c r="E16" s="53"/>
      <c r="F16" s="53"/>
      <c r="G16" s="53"/>
      <c r="H16" s="53"/>
      <c r="I16" s="28" t="s">
        <v>853</v>
      </c>
    </row>
    <row r="17" spans="1:9">
      <c r="A17" s="28">
        <v>6</v>
      </c>
      <c r="B17" s="460" t="s">
        <v>2554</v>
      </c>
      <c r="C17" s="28" t="s">
        <v>2557</v>
      </c>
      <c r="D17" s="28">
        <v>1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1491</v>
      </c>
      <c r="C18" s="28" t="s">
        <v>2558</v>
      </c>
      <c r="D18" s="28">
        <v>1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28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28"/>
    </row>
    <row r="21" spans="1:9">
      <c r="A21" s="28">
        <v>10</v>
      </c>
      <c r="B21" s="32"/>
      <c r="C21" s="28"/>
      <c r="D21" s="28"/>
      <c r="E21" s="32"/>
      <c r="F21" s="32"/>
      <c r="G21" s="32"/>
      <c r="H21" s="32"/>
      <c r="I21" s="28"/>
    </row>
    <row r="22" spans="1:9">
      <c r="A22" s="28">
        <v>11</v>
      </c>
      <c r="B22" s="32"/>
      <c r="C22" s="97"/>
      <c r="D22" s="28"/>
      <c r="E22" s="32"/>
      <c r="F22" s="32"/>
      <c r="G22" s="32"/>
      <c r="H22" s="32"/>
      <c r="I22" s="28"/>
    </row>
    <row r="23" spans="1:9">
      <c r="A23" s="28">
        <v>12</v>
      </c>
      <c r="B23" s="32"/>
      <c r="C23" s="97"/>
      <c r="D23" s="28"/>
      <c r="E23" s="32"/>
      <c r="F23" s="32"/>
      <c r="G23" s="32"/>
      <c r="H23" s="32"/>
      <c r="I23" s="28"/>
    </row>
    <row r="24" spans="1:9">
      <c r="A24" s="24"/>
      <c r="B24" s="22"/>
      <c r="C24" s="22"/>
      <c r="D24" s="24"/>
      <c r="E24" s="22"/>
      <c r="F24" s="22"/>
      <c r="G24" s="22"/>
      <c r="H24" s="22"/>
      <c r="I24" s="24"/>
    </row>
    <row r="25" spans="1:9">
      <c r="A25" s="24"/>
      <c r="B25" s="22"/>
      <c r="C25" s="22"/>
      <c r="D25" s="24"/>
      <c r="E25" s="22"/>
      <c r="F25" s="22"/>
      <c r="G25" s="22"/>
      <c r="H25" s="22"/>
      <c r="I25" s="24"/>
    </row>
    <row r="26" spans="1:9">
      <c r="A26" s="24"/>
      <c r="B26" s="22"/>
      <c r="C26" s="22"/>
      <c r="D26" s="24"/>
      <c r="E26" s="22"/>
      <c r="F26" s="22"/>
      <c r="G26" s="22"/>
      <c r="H26" s="22"/>
      <c r="I26" s="24"/>
    </row>
    <row r="27" spans="1:9">
      <c r="A27" s="24"/>
      <c r="B27" s="22"/>
      <c r="C27" s="22"/>
      <c r="D27" s="24"/>
      <c r="E27" s="22"/>
      <c r="F27" s="22"/>
      <c r="G27" s="22"/>
      <c r="H27" s="22"/>
      <c r="I27" s="24"/>
    </row>
    <row r="28" spans="1:9">
      <c r="A28" s="24"/>
      <c r="B28" s="22"/>
      <c r="C28" s="22"/>
      <c r="D28" s="24"/>
      <c r="E28" s="22"/>
      <c r="F28" s="22"/>
      <c r="G28" s="22"/>
      <c r="H28" s="22"/>
      <c r="I28" s="24"/>
    </row>
    <row r="29" spans="1:9">
      <c r="A29" s="24"/>
      <c r="B29" s="22"/>
      <c r="C29" s="22"/>
      <c r="D29" s="24"/>
      <c r="E29" s="22"/>
      <c r="F29" s="22"/>
      <c r="G29" s="22"/>
      <c r="H29" s="22"/>
      <c r="I29" s="24"/>
    </row>
    <row r="30" spans="1:9">
      <c r="A30" s="679" t="s">
        <v>885</v>
      </c>
      <c r="B30" s="679"/>
      <c r="C30" s="679"/>
      <c r="D30" s="679"/>
      <c r="E30" s="679"/>
      <c r="F30" s="679"/>
      <c r="G30" s="679"/>
      <c r="H30" s="679"/>
      <c r="I30" s="679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24"/>
      <c r="B32" s="22"/>
      <c r="C32" s="22"/>
      <c r="D32" s="24"/>
      <c r="E32" s="22"/>
      <c r="F32" s="22"/>
      <c r="G32" s="22"/>
      <c r="H32" s="22"/>
      <c r="I32" s="24"/>
    </row>
    <row r="33" spans="1:9">
      <c r="A33" s="22"/>
      <c r="B33" s="22"/>
      <c r="C33" s="22"/>
      <c r="D33" s="24"/>
      <c r="E33" s="22"/>
      <c r="F33" s="22"/>
      <c r="G33" s="22"/>
      <c r="H33" s="22"/>
      <c r="I33" s="24"/>
    </row>
    <row r="34" spans="1:9">
      <c r="A34" s="22"/>
      <c r="B34" s="22"/>
      <c r="C34" s="22"/>
      <c r="D34" s="24"/>
      <c r="E34" s="22"/>
      <c r="F34" s="22"/>
      <c r="G34" s="22"/>
      <c r="H34" s="22"/>
      <c r="I34" s="24"/>
    </row>
    <row r="35" spans="1:9">
      <c r="A35" s="22"/>
      <c r="B35" s="22"/>
      <c r="C35" s="22"/>
      <c r="D35" s="24"/>
      <c r="E35" s="22"/>
      <c r="F35" s="22"/>
      <c r="G35" s="22"/>
      <c r="H35" s="22"/>
      <c r="I35" s="24"/>
    </row>
    <row r="36" spans="1:9">
      <c r="A36" s="22"/>
      <c r="B36" s="22"/>
      <c r="C36" s="22"/>
      <c r="D36" s="24"/>
      <c r="E36" s="22"/>
      <c r="F36" s="22"/>
      <c r="G36" s="22"/>
      <c r="H36" s="22"/>
      <c r="I36" s="24"/>
    </row>
    <row r="37" spans="1:9">
      <c r="A37" s="22"/>
      <c r="B37" s="22"/>
      <c r="C37" s="22"/>
      <c r="D37" s="24"/>
      <c r="E37" s="22"/>
      <c r="F37" s="22"/>
      <c r="G37" s="22"/>
      <c r="H37" s="22"/>
      <c r="I37" s="24"/>
    </row>
    <row r="38" spans="1:9">
      <c r="A38" s="22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 t="s">
        <v>886</v>
      </c>
      <c r="B41" s="22"/>
      <c r="C41" s="22"/>
      <c r="D41" s="24"/>
      <c r="E41" s="22"/>
      <c r="F41" s="22"/>
      <c r="G41" s="22"/>
      <c r="H41" s="22"/>
      <c r="I41" s="24"/>
    </row>
    <row r="42" spans="1:9">
      <c r="A42" s="667" t="s">
        <v>887</v>
      </c>
      <c r="B42" s="667"/>
      <c r="C42" s="667"/>
      <c r="D42" s="667"/>
      <c r="E42" s="667"/>
      <c r="F42" s="667"/>
      <c r="G42" s="667"/>
      <c r="H42" s="667"/>
      <c r="I42" s="667"/>
    </row>
    <row r="43" spans="1:9">
      <c r="A43" s="667"/>
      <c r="B43" s="667"/>
      <c r="C43" s="667"/>
      <c r="D43" s="667"/>
      <c r="E43" s="667"/>
      <c r="F43" s="667"/>
      <c r="G43" s="667"/>
      <c r="H43" s="667"/>
      <c r="I43" s="667"/>
    </row>
    <row r="44" spans="1:9">
      <c r="A44" s="22" t="s">
        <v>888</v>
      </c>
      <c r="B44" s="22"/>
      <c r="C44" s="22"/>
      <c r="D44" s="24"/>
      <c r="E44" s="22"/>
      <c r="F44" s="22"/>
      <c r="G44" s="22"/>
      <c r="H44" s="22"/>
      <c r="I44" s="24"/>
    </row>
    <row r="45" spans="1:9">
      <c r="A45" s="37"/>
      <c r="B45" s="38"/>
      <c r="C45" s="38"/>
      <c r="D45" s="40"/>
      <c r="E45" s="38"/>
      <c r="F45" s="38"/>
      <c r="G45" s="38"/>
      <c r="H45" s="38"/>
      <c r="I45" s="41"/>
    </row>
    <row r="46" spans="1:9">
      <c r="A46" s="42"/>
      <c r="B46" s="22"/>
      <c r="C46" s="22"/>
      <c r="D46" s="24"/>
      <c r="E46" s="22"/>
      <c r="F46" s="22"/>
      <c r="G46" s="22"/>
      <c r="H46" s="22"/>
      <c r="I46" s="43"/>
    </row>
    <row r="47" spans="1:9">
      <c r="A47" s="44"/>
      <c r="B47" s="45"/>
      <c r="C47" s="45"/>
      <c r="D47" s="47"/>
      <c r="E47" s="45"/>
      <c r="F47" s="45"/>
      <c r="G47" s="45" t="s">
        <v>889</v>
      </c>
      <c r="H47" s="45"/>
      <c r="I47" s="48"/>
    </row>
    <row r="48" spans="1:9">
      <c r="I48" s="5"/>
    </row>
    <row r="49" spans="9:9">
      <c r="I49" s="5"/>
    </row>
  </sheetData>
  <mergeCells count="11">
    <mergeCell ref="A7:B7"/>
    <mergeCell ref="A8:B8"/>
    <mergeCell ref="A9:B9"/>
    <mergeCell ref="A30:I30"/>
    <mergeCell ref="A42:I43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DEF4D-4E8F-4DCB-96EF-8538AC86C79D}">
  <dimension ref="A1:I46"/>
  <sheetViews>
    <sheetView workbookViewId="0">
      <selection activeCell="L4" sqref="L4"/>
    </sheetView>
  </sheetViews>
  <sheetFormatPr defaultRowHeight="14.4"/>
  <cols>
    <col min="1" max="1" width="3.88671875" customWidth="1"/>
    <col min="2" max="2" width="26.109375" customWidth="1"/>
    <col min="3" max="3" width="15.33203125" customWidth="1"/>
    <col min="4" max="8" width="6.6640625" customWidth="1"/>
    <col min="9" max="9" width="15.6640625" style="5" bestFit="1" customWidth="1"/>
  </cols>
  <sheetData>
    <row r="1" spans="1:9" ht="15.6">
      <c r="A1" s="7" t="s">
        <v>2580</v>
      </c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2583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2536</v>
      </c>
      <c r="C12" s="58"/>
      <c r="D12" s="28">
        <v>1</v>
      </c>
      <c r="E12" s="32"/>
      <c r="F12" s="32"/>
      <c r="G12" s="32"/>
      <c r="H12" s="32"/>
      <c r="I12" s="28"/>
    </row>
    <row r="13" spans="1:9">
      <c r="A13" s="28">
        <v>2</v>
      </c>
      <c r="B13" s="32" t="s">
        <v>2552</v>
      </c>
      <c r="C13" s="28"/>
      <c r="D13" s="28">
        <v>1</v>
      </c>
      <c r="E13" s="32"/>
      <c r="F13" s="32"/>
      <c r="G13" s="32"/>
      <c r="H13" s="32"/>
      <c r="I13" s="28"/>
    </row>
    <row r="14" spans="1:9">
      <c r="A14" s="28">
        <v>3</v>
      </c>
      <c r="B14" s="32" t="s">
        <v>2554</v>
      </c>
      <c r="C14" s="28" t="s">
        <v>2555</v>
      </c>
      <c r="D14" s="28">
        <v>1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32" t="s">
        <v>2554</v>
      </c>
      <c r="C15" s="58" t="s">
        <v>2581</v>
      </c>
      <c r="D15" s="28">
        <v>1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1491</v>
      </c>
      <c r="C16" s="28" t="s">
        <v>2573</v>
      </c>
      <c r="D16" s="28">
        <v>1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32" t="s">
        <v>1491</v>
      </c>
      <c r="C17" s="28" t="s">
        <v>2572</v>
      </c>
      <c r="D17" s="28">
        <v>1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/>
      <c r="C18" s="28"/>
      <c r="D18" s="28"/>
      <c r="E18" s="32"/>
      <c r="F18" s="32"/>
      <c r="G18" s="32"/>
      <c r="H18" s="32"/>
      <c r="I18" s="28"/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28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28"/>
    </row>
    <row r="21" spans="1:9">
      <c r="A21" s="28">
        <v>10</v>
      </c>
      <c r="B21" s="32"/>
      <c r="C21" s="97"/>
      <c r="D21" s="28"/>
      <c r="E21" s="32"/>
      <c r="F21" s="32"/>
      <c r="G21" s="32"/>
      <c r="H21" s="32"/>
      <c r="I21" s="28"/>
    </row>
    <row r="22" spans="1:9">
      <c r="A22" s="676" t="s">
        <v>2234</v>
      </c>
      <c r="B22" s="677"/>
      <c r="C22" s="678"/>
      <c r="D22" s="28">
        <f>SUM(D12:D17)</f>
        <v>6</v>
      </c>
      <c r="E22" s="32"/>
      <c r="F22" s="32"/>
      <c r="G22" s="32"/>
      <c r="H22" s="32"/>
      <c r="I22" s="28"/>
    </row>
    <row r="23" spans="1:9">
      <c r="A23" s="24"/>
      <c r="B23" s="22"/>
      <c r="C23" s="22"/>
      <c r="D23" s="24"/>
      <c r="E23" s="22"/>
      <c r="F23" s="22"/>
      <c r="G23" s="22"/>
      <c r="H23" s="22"/>
      <c r="I23" s="24"/>
    </row>
    <row r="24" spans="1:9">
      <c r="A24" s="24"/>
      <c r="B24" s="22"/>
      <c r="C24" s="22"/>
      <c r="D24" s="24"/>
      <c r="E24" s="22"/>
      <c r="F24" s="22"/>
      <c r="G24" s="22"/>
      <c r="H24" s="22"/>
      <c r="I24" s="24"/>
    </row>
    <row r="25" spans="1:9">
      <c r="A25" s="24"/>
      <c r="B25" s="22"/>
      <c r="C25" s="22"/>
      <c r="D25" s="24"/>
      <c r="E25" s="22"/>
      <c r="F25" s="22"/>
      <c r="G25" s="22"/>
      <c r="H25" s="22"/>
      <c r="I25" s="24"/>
    </row>
    <row r="26" spans="1:9">
      <c r="A26" s="24"/>
      <c r="B26" s="22"/>
      <c r="C26" s="22"/>
      <c r="D26" s="24"/>
      <c r="E26" s="22"/>
      <c r="F26" s="22"/>
      <c r="G26" s="22"/>
      <c r="H26" s="22"/>
      <c r="I26" s="24"/>
    </row>
    <row r="27" spans="1:9">
      <c r="A27" s="24"/>
      <c r="B27" s="22"/>
      <c r="C27" s="22"/>
      <c r="D27" s="24"/>
      <c r="E27" s="22"/>
      <c r="F27" s="22"/>
      <c r="G27" s="22"/>
      <c r="H27" s="22"/>
      <c r="I27" s="24"/>
    </row>
    <row r="28" spans="1:9">
      <c r="A28" s="679" t="s">
        <v>885</v>
      </c>
      <c r="B28" s="679"/>
      <c r="C28" s="679"/>
      <c r="D28" s="679"/>
      <c r="E28" s="679"/>
      <c r="F28" s="679"/>
      <c r="G28" s="679"/>
      <c r="H28" s="679"/>
      <c r="I28" s="679"/>
    </row>
    <row r="29" spans="1:9">
      <c r="I29"/>
    </row>
    <row r="30" spans="1:9">
      <c r="A30" s="24"/>
      <c r="B30" s="22"/>
      <c r="C30" s="22"/>
      <c r="D30" s="24"/>
      <c r="E30" s="22"/>
      <c r="F30" s="22"/>
      <c r="G30" s="22"/>
      <c r="H30" s="22"/>
      <c r="I30" s="24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22"/>
      <c r="B32" s="22"/>
      <c r="C32" s="22"/>
      <c r="D32" s="24"/>
      <c r="E32" s="22"/>
      <c r="F32" s="22"/>
      <c r="G32" s="22"/>
      <c r="H32" s="22"/>
      <c r="I32" s="24"/>
    </row>
    <row r="33" spans="1:9">
      <c r="A33" s="22"/>
      <c r="B33" s="22"/>
      <c r="C33" s="22"/>
      <c r="D33" s="24"/>
      <c r="E33" s="22"/>
      <c r="F33" s="22"/>
      <c r="G33" s="22"/>
      <c r="H33" s="22"/>
      <c r="I33" s="24"/>
    </row>
    <row r="34" spans="1:9">
      <c r="A34" s="22"/>
      <c r="B34" s="22"/>
      <c r="C34" s="22"/>
      <c r="D34" s="24"/>
      <c r="E34" s="22"/>
      <c r="F34" s="22"/>
      <c r="G34" s="22"/>
      <c r="H34" s="22"/>
      <c r="I34" s="24"/>
    </row>
    <row r="35" spans="1:9">
      <c r="A35" s="22"/>
      <c r="B35" s="22"/>
      <c r="C35" s="22"/>
      <c r="D35" s="24"/>
      <c r="E35" s="22"/>
      <c r="F35" s="22"/>
      <c r="G35" s="22"/>
      <c r="H35" s="22"/>
      <c r="I35" s="24"/>
    </row>
    <row r="36" spans="1:9">
      <c r="A36" s="22"/>
      <c r="B36" s="22"/>
      <c r="C36" s="22"/>
      <c r="D36" s="24"/>
      <c r="E36" s="22"/>
      <c r="F36" s="22"/>
      <c r="G36" s="22"/>
      <c r="H36" s="22"/>
      <c r="I36" s="24"/>
    </row>
    <row r="37" spans="1:9">
      <c r="A37" s="22"/>
      <c r="B37" s="22"/>
      <c r="C37" s="22"/>
      <c r="D37" s="24"/>
      <c r="E37" s="22"/>
      <c r="F37" s="22"/>
      <c r="G37" s="22"/>
      <c r="H37" s="22"/>
      <c r="I37" s="24"/>
    </row>
    <row r="38" spans="1:9">
      <c r="A38" s="22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 t="s">
        <v>886</v>
      </c>
      <c r="B40" s="22"/>
      <c r="C40" s="22"/>
      <c r="D40" s="24"/>
      <c r="E40" s="22"/>
      <c r="F40" s="22"/>
      <c r="G40" s="22"/>
      <c r="H40" s="22"/>
      <c r="I40" s="24"/>
    </row>
    <row r="41" spans="1:9">
      <c r="A41" s="667" t="s">
        <v>887</v>
      </c>
      <c r="B41" s="667"/>
      <c r="C41" s="667"/>
      <c r="D41" s="667"/>
      <c r="E41" s="667"/>
      <c r="F41" s="667"/>
      <c r="G41" s="667"/>
      <c r="H41" s="667"/>
      <c r="I41" s="667"/>
    </row>
    <row r="42" spans="1:9">
      <c r="A42" s="667"/>
      <c r="B42" s="667"/>
      <c r="C42" s="667"/>
      <c r="D42" s="667"/>
      <c r="E42" s="667"/>
      <c r="F42" s="667"/>
      <c r="G42" s="667"/>
      <c r="H42" s="667"/>
      <c r="I42" s="667"/>
    </row>
    <row r="43" spans="1:9">
      <c r="A43" s="22" t="s">
        <v>888</v>
      </c>
      <c r="B43" s="22"/>
      <c r="C43" s="22"/>
      <c r="D43" s="24"/>
      <c r="E43" s="22"/>
      <c r="F43" s="22"/>
      <c r="G43" s="22"/>
      <c r="H43" s="22"/>
      <c r="I43" s="24"/>
    </row>
    <row r="44" spans="1:9">
      <c r="A44" s="37"/>
      <c r="B44" s="38"/>
      <c r="C44" s="38"/>
      <c r="D44" s="40"/>
      <c r="E44" s="38"/>
      <c r="F44" s="38"/>
      <c r="G44" s="38"/>
      <c r="H44" s="38"/>
      <c r="I44" s="41"/>
    </row>
    <row r="45" spans="1:9">
      <c r="A45" s="42"/>
      <c r="B45" s="22"/>
      <c r="C45" s="22"/>
      <c r="D45" s="24"/>
      <c r="E45" s="22"/>
      <c r="F45" s="22"/>
      <c r="G45" s="22"/>
      <c r="H45" s="22"/>
      <c r="I45" s="43"/>
    </row>
    <row r="46" spans="1:9">
      <c r="A46" s="44"/>
      <c r="B46" s="45"/>
      <c r="C46" s="45"/>
      <c r="D46" s="47"/>
      <c r="E46" s="45"/>
      <c r="F46" s="45"/>
      <c r="G46" s="45" t="s">
        <v>889</v>
      </c>
      <c r="H46" s="45"/>
      <c r="I46" s="48"/>
    </row>
  </sheetData>
  <mergeCells count="12">
    <mergeCell ref="A41:I42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2:C22"/>
    <mergeCell ref="A28:I28"/>
  </mergeCells>
  <pageMargins left="0.7" right="0.7" top="0.75" bottom="0.75" header="0.3" footer="0.3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B0DDB-A986-4D62-BC20-6C8754C2F7DA}">
  <dimension ref="A1:I46"/>
  <sheetViews>
    <sheetView workbookViewId="0">
      <selection activeCell="L4" sqref="L4"/>
    </sheetView>
  </sheetViews>
  <sheetFormatPr defaultRowHeight="14.4"/>
  <cols>
    <col min="1" max="1" width="4.44140625" customWidth="1"/>
    <col min="2" max="2" width="29.33203125" customWidth="1"/>
    <col min="3" max="3" width="15.109375" bestFit="1" customWidth="1"/>
    <col min="4" max="8" width="6.6640625" customWidth="1"/>
    <col min="9" max="9" width="15.664062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2582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2536</v>
      </c>
      <c r="C12" s="58" t="s">
        <v>2551</v>
      </c>
      <c r="D12" s="28">
        <v>1</v>
      </c>
      <c r="E12" s="32"/>
      <c r="F12" s="32"/>
      <c r="G12" s="32"/>
      <c r="H12" s="32"/>
      <c r="I12" s="32" t="s">
        <v>853</v>
      </c>
    </row>
    <row r="13" spans="1:9">
      <c r="A13" s="28">
        <v>2</v>
      </c>
      <c r="B13" s="32" t="s">
        <v>2552</v>
      </c>
      <c r="C13" s="28" t="s">
        <v>2553</v>
      </c>
      <c r="D13" s="28">
        <v>1</v>
      </c>
      <c r="E13" s="32"/>
      <c r="F13" s="32"/>
      <c r="G13" s="32"/>
      <c r="H13" s="32"/>
      <c r="I13" s="32" t="s">
        <v>853</v>
      </c>
    </row>
    <row r="14" spans="1:9">
      <c r="A14" s="28">
        <v>3</v>
      </c>
      <c r="B14" s="32" t="s">
        <v>2554</v>
      </c>
      <c r="C14" s="28" t="s">
        <v>2555</v>
      </c>
      <c r="D14" s="28">
        <v>1</v>
      </c>
      <c r="E14" s="32"/>
      <c r="F14" s="32"/>
      <c r="G14" s="32"/>
      <c r="H14" s="32"/>
      <c r="I14" s="32" t="s">
        <v>853</v>
      </c>
    </row>
    <row r="15" spans="1:9">
      <c r="A15" s="28">
        <v>4</v>
      </c>
      <c r="B15" s="32" t="s">
        <v>2554</v>
      </c>
      <c r="C15" s="28" t="s">
        <v>2571</v>
      </c>
      <c r="D15" s="28">
        <v>1</v>
      </c>
      <c r="E15" s="32"/>
      <c r="F15" s="32"/>
      <c r="G15" s="32"/>
      <c r="H15" s="32"/>
      <c r="I15" s="32" t="s">
        <v>853</v>
      </c>
    </row>
    <row r="16" spans="1:9">
      <c r="A16" s="28">
        <v>5</v>
      </c>
      <c r="B16" s="460" t="s">
        <v>2554</v>
      </c>
      <c r="C16" s="461" t="s">
        <v>2557</v>
      </c>
      <c r="D16" s="461">
        <v>1</v>
      </c>
      <c r="E16" s="32"/>
      <c r="F16" s="32"/>
      <c r="G16" s="32"/>
      <c r="H16" s="32"/>
      <c r="I16" s="32" t="s">
        <v>853</v>
      </c>
    </row>
    <row r="17" spans="1:9">
      <c r="A17" s="28">
        <v>6</v>
      </c>
      <c r="B17" s="32" t="s">
        <v>1491</v>
      </c>
      <c r="C17" s="28" t="s">
        <v>2558</v>
      </c>
      <c r="D17" s="28">
        <v>1</v>
      </c>
      <c r="E17" s="32"/>
      <c r="F17" s="32"/>
      <c r="G17" s="32"/>
      <c r="H17" s="32"/>
      <c r="I17" s="32" t="s">
        <v>853</v>
      </c>
    </row>
    <row r="18" spans="1:9">
      <c r="A18" s="28">
        <v>7</v>
      </c>
      <c r="B18" s="32" t="s">
        <v>1491</v>
      </c>
      <c r="C18" s="28" t="s">
        <v>2563</v>
      </c>
      <c r="D18" s="28">
        <v>1</v>
      </c>
      <c r="E18" s="32"/>
      <c r="F18" s="32"/>
      <c r="G18" s="32"/>
      <c r="H18" s="32"/>
      <c r="I18" s="32" t="s">
        <v>853</v>
      </c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32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28"/>
      <c r="D21" s="28"/>
      <c r="E21" s="32"/>
      <c r="F21" s="32"/>
      <c r="G21" s="32"/>
      <c r="H21" s="32"/>
      <c r="I21" s="32"/>
    </row>
    <row r="22" spans="1:9">
      <c r="A22" s="676" t="s">
        <v>2234</v>
      </c>
      <c r="B22" s="677"/>
      <c r="C22" s="678"/>
      <c r="D22" s="28">
        <f>SUM(D12:D18)</f>
        <v>7</v>
      </c>
      <c r="E22" s="32"/>
      <c r="F22" s="32"/>
      <c r="G22" s="32"/>
      <c r="H22" s="32"/>
      <c r="I22" s="32"/>
    </row>
    <row r="23" spans="1:9">
      <c r="A23" s="24"/>
      <c r="B23" s="22"/>
      <c r="C23" s="22"/>
      <c r="D23" s="24"/>
      <c r="E23" s="22"/>
      <c r="F23" s="22"/>
      <c r="G23" s="22"/>
      <c r="H23" s="22"/>
      <c r="I23" s="22"/>
    </row>
    <row r="24" spans="1:9">
      <c r="A24" s="24"/>
      <c r="B24" s="22"/>
      <c r="C24" s="22"/>
      <c r="D24" s="24"/>
      <c r="E24" s="22"/>
      <c r="F24" s="22"/>
      <c r="G24" s="22"/>
      <c r="H24" s="22"/>
      <c r="I24" s="22"/>
    </row>
    <row r="25" spans="1:9">
      <c r="A25" s="24"/>
      <c r="B25" s="22"/>
      <c r="C25" s="22"/>
      <c r="D25" s="24"/>
      <c r="E25" s="22"/>
      <c r="F25" s="22"/>
      <c r="G25" s="22"/>
      <c r="H25" s="22"/>
      <c r="I25" s="22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29" spans="1:9">
      <c r="A29" s="679" t="s">
        <v>885</v>
      </c>
      <c r="B29" s="679"/>
      <c r="C29" s="679"/>
      <c r="D29" s="679"/>
      <c r="E29" s="679"/>
      <c r="F29" s="679"/>
      <c r="G29" s="679"/>
      <c r="H29" s="679"/>
      <c r="I29" s="679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 t="s">
        <v>886</v>
      </c>
      <c r="B40" s="22"/>
      <c r="C40" s="22"/>
      <c r="D40" s="24"/>
      <c r="E40" s="22"/>
      <c r="F40" s="22"/>
      <c r="G40" s="22"/>
      <c r="H40" s="22"/>
      <c r="I40" s="22"/>
    </row>
    <row r="41" spans="1:9">
      <c r="A41" s="667" t="s">
        <v>887</v>
      </c>
      <c r="B41" s="667"/>
      <c r="C41" s="667"/>
      <c r="D41" s="667"/>
      <c r="E41" s="667"/>
      <c r="F41" s="667"/>
      <c r="G41" s="667"/>
      <c r="H41" s="667"/>
      <c r="I41" s="667"/>
    </row>
    <row r="42" spans="1:9">
      <c r="A42" s="667"/>
      <c r="B42" s="667"/>
      <c r="C42" s="667"/>
      <c r="D42" s="667"/>
      <c r="E42" s="667"/>
      <c r="F42" s="667"/>
      <c r="G42" s="667"/>
      <c r="H42" s="667"/>
      <c r="I42" s="667"/>
    </row>
    <row r="43" spans="1:9">
      <c r="A43" s="22" t="s">
        <v>888</v>
      </c>
      <c r="B43" s="22"/>
      <c r="C43" s="22"/>
      <c r="D43" s="24"/>
      <c r="E43" s="22"/>
      <c r="F43" s="22"/>
      <c r="G43" s="22"/>
      <c r="H43" s="22"/>
      <c r="I43" s="22"/>
    </row>
    <row r="44" spans="1:9">
      <c r="A44" s="37"/>
      <c r="B44" s="38"/>
      <c r="C44" s="38"/>
      <c r="D44" s="40"/>
      <c r="E44" s="38"/>
      <c r="F44" s="38"/>
      <c r="G44" s="38"/>
      <c r="H44" s="38"/>
      <c r="I44" s="111"/>
    </row>
    <row r="45" spans="1:9">
      <c r="A45" s="42"/>
      <c r="B45" s="22"/>
      <c r="C45" s="22"/>
      <c r="D45" s="24"/>
      <c r="E45" s="22"/>
      <c r="F45" s="22"/>
      <c r="G45" s="22"/>
      <c r="H45" s="22"/>
      <c r="I45" s="112"/>
    </row>
    <row r="46" spans="1:9">
      <c r="A46" s="44"/>
      <c r="B46" s="45"/>
      <c r="C46" s="45"/>
      <c r="D46" s="47"/>
      <c r="E46" s="45"/>
      <c r="F46" s="45"/>
      <c r="G46" s="45" t="s">
        <v>889</v>
      </c>
      <c r="H46" s="45"/>
      <c r="I46" s="113"/>
    </row>
  </sheetData>
  <mergeCells count="12">
    <mergeCell ref="A41:I42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2:C22"/>
    <mergeCell ref="A29:I29"/>
  </mergeCells>
  <pageMargins left="0.7" right="0.7" top="0.75" bottom="0.75" header="0.3" footer="0.3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054B4-C4A1-4BA6-89B5-61A5275BC6FA}">
  <dimension ref="A1:I45"/>
  <sheetViews>
    <sheetView workbookViewId="0">
      <selection activeCell="L4" sqref="L4"/>
    </sheetView>
  </sheetViews>
  <sheetFormatPr defaultRowHeight="14.4"/>
  <cols>
    <col min="1" max="1" width="5" customWidth="1"/>
    <col min="2" max="2" width="20.33203125" customWidth="1"/>
    <col min="3" max="3" width="15.33203125" customWidth="1"/>
    <col min="4" max="4" width="6" customWidth="1"/>
    <col min="5" max="5" width="5.5546875" customWidth="1"/>
    <col min="6" max="6" width="5.88671875" customWidth="1"/>
    <col min="7" max="7" width="6.44140625" customWidth="1"/>
    <col min="8" max="8" width="6.5546875" customWidth="1"/>
    <col min="9" max="9" width="16.441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2584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2536</v>
      </c>
      <c r="C12" s="58" t="s">
        <v>2585</v>
      </c>
      <c r="D12" s="28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32" t="s">
        <v>2552</v>
      </c>
      <c r="C13" s="28" t="s">
        <v>2560</v>
      </c>
      <c r="D13" s="28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32" t="s">
        <v>2554</v>
      </c>
      <c r="C14" s="28" t="s">
        <v>2555</v>
      </c>
      <c r="D14" s="28">
        <v>1</v>
      </c>
      <c r="E14" s="32"/>
      <c r="F14" s="32"/>
      <c r="G14" s="32"/>
      <c r="H14" s="32"/>
      <c r="I14" s="25" t="s">
        <v>853</v>
      </c>
    </row>
    <row r="15" spans="1:9">
      <c r="A15" s="28">
        <v>4</v>
      </c>
      <c r="B15" s="32" t="s">
        <v>2554</v>
      </c>
      <c r="C15" s="28" t="s">
        <v>2586</v>
      </c>
      <c r="D15" s="28">
        <v>1</v>
      </c>
      <c r="E15" s="32"/>
      <c r="F15" s="32"/>
      <c r="G15" s="32"/>
      <c r="H15" s="32"/>
      <c r="I15" s="25" t="s">
        <v>853</v>
      </c>
    </row>
    <row r="16" spans="1:9">
      <c r="A16" s="28">
        <v>5</v>
      </c>
      <c r="B16" s="460" t="s">
        <v>2554</v>
      </c>
      <c r="C16" s="461" t="s">
        <v>2557</v>
      </c>
      <c r="D16" s="461">
        <v>1</v>
      </c>
      <c r="E16" s="32"/>
      <c r="F16" s="32"/>
      <c r="G16" s="32"/>
      <c r="H16" s="32"/>
      <c r="I16" s="25" t="s">
        <v>853</v>
      </c>
    </row>
    <row r="17" spans="1:9">
      <c r="A17" s="28">
        <v>6</v>
      </c>
      <c r="B17" s="32" t="s">
        <v>1491</v>
      </c>
      <c r="C17" s="28" t="s">
        <v>2563</v>
      </c>
      <c r="D17" s="28">
        <v>1</v>
      </c>
      <c r="E17" s="32"/>
      <c r="F17" s="32"/>
      <c r="G17" s="32"/>
      <c r="H17" s="32"/>
      <c r="I17" s="25" t="s">
        <v>853</v>
      </c>
    </row>
    <row r="18" spans="1:9">
      <c r="A18" s="28">
        <v>7</v>
      </c>
      <c r="B18" s="32"/>
      <c r="C18" s="28"/>
      <c r="D18" s="28"/>
      <c r="E18" s="32"/>
      <c r="F18" s="32"/>
      <c r="G18" s="32"/>
      <c r="H18" s="32"/>
      <c r="I18" s="32"/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32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97"/>
      <c r="D21" s="28"/>
      <c r="E21" s="32"/>
      <c r="F21" s="32"/>
      <c r="G21" s="32"/>
      <c r="H21" s="32"/>
      <c r="I21" s="32"/>
    </row>
    <row r="22" spans="1:9">
      <c r="A22" s="24"/>
      <c r="B22" s="22"/>
      <c r="C22" s="22"/>
      <c r="D22" s="24"/>
      <c r="E22" s="22"/>
      <c r="F22" s="22"/>
      <c r="G22" s="22"/>
      <c r="H22" s="22"/>
      <c r="I22" s="22"/>
    </row>
    <row r="23" spans="1:9">
      <c r="A23" s="24"/>
      <c r="B23" s="22"/>
      <c r="C23" s="22"/>
      <c r="D23" s="24"/>
      <c r="E23" s="22"/>
      <c r="F23" s="22"/>
      <c r="G23" s="22"/>
      <c r="H23" s="22"/>
      <c r="I23" s="22"/>
    </row>
    <row r="24" spans="1:9">
      <c r="A24" s="24"/>
      <c r="B24" s="22"/>
      <c r="C24" s="22"/>
      <c r="D24" s="24"/>
      <c r="E24" s="22"/>
      <c r="F24" s="22"/>
      <c r="G24" s="22"/>
      <c r="H24" s="22"/>
      <c r="I24" s="22"/>
    </row>
    <row r="25" spans="1:9">
      <c r="A25" s="24"/>
      <c r="B25" s="22"/>
      <c r="C25" s="22"/>
      <c r="D25" s="24"/>
      <c r="E25" s="22"/>
      <c r="F25" s="22"/>
      <c r="G25" s="22"/>
      <c r="H25" s="22"/>
      <c r="I25" s="22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679" t="s">
        <v>885</v>
      </c>
      <c r="B28" s="679"/>
      <c r="C28" s="679"/>
      <c r="D28" s="679"/>
      <c r="E28" s="679"/>
      <c r="F28" s="679"/>
      <c r="G28" s="679"/>
      <c r="H28" s="679"/>
      <c r="I28" s="679"/>
    </row>
    <row r="29" spans="1:9">
      <c r="A29" s="24"/>
      <c r="B29" s="22"/>
      <c r="C29" s="22"/>
      <c r="D29" s="24"/>
      <c r="E29" s="22"/>
      <c r="F29" s="22"/>
      <c r="G29" s="22"/>
      <c r="H29" s="22"/>
      <c r="I29" s="22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2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 t="s">
        <v>886</v>
      </c>
      <c r="B39" s="22"/>
      <c r="C39" s="22"/>
      <c r="D39" s="24"/>
      <c r="E39" s="22"/>
      <c r="F39" s="22"/>
      <c r="G39" s="22"/>
      <c r="H39" s="22"/>
      <c r="I39" s="22"/>
    </row>
    <row r="40" spans="1:9">
      <c r="A40" s="667" t="s">
        <v>887</v>
      </c>
      <c r="B40" s="667"/>
      <c r="C40" s="667"/>
      <c r="D40" s="667"/>
      <c r="E40" s="667"/>
      <c r="F40" s="667"/>
      <c r="G40" s="667"/>
      <c r="H40" s="667"/>
      <c r="I40" s="667"/>
    </row>
    <row r="41" spans="1:9">
      <c r="A41" s="667"/>
      <c r="B41" s="667"/>
      <c r="C41" s="667"/>
      <c r="D41" s="667"/>
      <c r="E41" s="667"/>
      <c r="F41" s="667"/>
      <c r="G41" s="667"/>
      <c r="H41" s="667"/>
      <c r="I41" s="667"/>
    </row>
    <row r="42" spans="1:9">
      <c r="A42" s="22" t="s">
        <v>888</v>
      </c>
      <c r="B42" s="22"/>
      <c r="C42" s="22"/>
      <c r="D42" s="24"/>
      <c r="E42" s="22"/>
      <c r="F42" s="22"/>
      <c r="G42" s="22"/>
      <c r="H42" s="22"/>
      <c r="I42" s="22"/>
    </row>
    <row r="43" spans="1:9">
      <c r="A43" s="37"/>
      <c r="B43" s="38"/>
      <c r="C43" s="38"/>
      <c r="D43" s="40"/>
      <c r="E43" s="38"/>
      <c r="F43" s="38"/>
      <c r="G43" s="38"/>
      <c r="H43" s="38"/>
      <c r="I43" s="111"/>
    </row>
    <row r="44" spans="1:9">
      <c r="A44" s="42"/>
      <c r="B44" s="22"/>
      <c r="C44" s="22"/>
      <c r="D44" s="24"/>
      <c r="E44" s="22"/>
      <c r="F44" s="22"/>
      <c r="G44" s="22"/>
      <c r="H44" s="22"/>
      <c r="I44" s="112"/>
    </row>
    <row r="45" spans="1:9">
      <c r="A45" s="44"/>
      <c r="B45" s="45"/>
      <c r="C45" s="45"/>
      <c r="D45" s="47"/>
      <c r="E45" s="45"/>
      <c r="F45" s="45"/>
      <c r="G45" s="45" t="s">
        <v>889</v>
      </c>
      <c r="H45" s="45"/>
      <c r="I45" s="113"/>
    </row>
  </sheetData>
  <mergeCells count="11">
    <mergeCell ref="A7:B7"/>
    <mergeCell ref="A8:B8"/>
    <mergeCell ref="A9:B9"/>
    <mergeCell ref="A28:I28"/>
    <mergeCell ref="A40:I41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C9B51-B6B8-4BF2-A410-34D3F9126AA5}">
  <dimension ref="A1:I44"/>
  <sheetViews>
    <sheetView workbookViewId="0">
      <selection activeCell="L4" sqref="L4"/>
    </sheetView>
  </sheetViews>
  <sheetFormatPr defaultRowHeight="14.4"/>
  <cols>
    <col min="1" max="1" width="5" customWidth="1"/>
    <col min="2" max="2" width="20.6640625" customWidth="1"/>
    <col min="3" max="3" width="15.33203125" customWidth="1"/>
    <col min="4" max="4" width="5.88671875" customWidth="1"/>
    <col min="5" max="5" width="6.109375" customWidth="1"/>
    <col min="6" max="6" width="6.33203125" customWidth="1"/>
    <col min="7" max="7" width="6" customWidth="1"/>
    <col min="8" max="8" width="5.5546875" customWidth="1"/>
    <col min="9" max="9" width="16.441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2587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2536</v>
      </c>
      <c r="C12" s="58"/>
      <c r="D12" s="28">
        <v>1</v>
      </c>
      <c r="E12" s="32"/>
      <c r="F12" s="32"/>
      <c r="G12" s="32"/>
      <c r="H12" s="32"/>
      <c r="I12" s="25"/>
    </row>
    <row r="13" spans="1:9">
      <c r="A13" s="28">
        <v>2</v>
      </c>
      <c r="B13" s="32" t="s">
        <v>2552</v>
      </c>
      <c r="C13" s="28"/>
      <c r="D13" s="28">
        <v>1</v>
      </c>
      <c r="E13" s="32"/>
      <c r="F13" s="32"/>
      <c r="G13" s="32"/>
      <c r="H13" s="32"/>
      <c r="I13" s="25"/>
    </row>
    <row r="14" spans="1:9">
      <c r="A14" s="28">
        <v>3</v>
      </c>
      <c r="B14" s="32" t="s">
        <v>2554</v>
      </c>
      <c r="C14" s="28" t="s">
        <v>2581</v>
      </c>
      <c r="D14" s="28">
        <v>1</v>
      </c>
      <c r="E14" s="32"/>
      <c r="F14" s="32"/>
      <c r="G14" s="32"/>
      <c r="H14" s="32"/>
      <c r="I14" s="25" t="s">
        <v>853</v>
      </c>
    </row>
    <row r="15" spans="1:9">
      <c r="A15" s="28">
        <v>4</v>
      </c>
      <c r="B15" s="32" t="s">
        <v>2554</v>
      </c>
      <c r="C15" s="28" t="s">
        <v>2571</v>
      </c>
      <c r="D15" s="28">
        <v>1</v>
      </c>
      <c r="E15" s="32"/>
      <c r="F15" s="32"/>
      <c r="G15" s="32"/>
      <c r="H15" s="32"/>
      <c r="I15" s="25" t="s">
        <v>853</v>
      </c>
    </row>
    <row r="16" spans="1:9">
      <c r="A16" s="28">
        <v>6</v>
      </c>
      <c r="B16" s="32" t="s">
        <v>1491</v>
      </c>
      <c r="C16" s="28" t="s">
        <v>2563</v>
      </c>
      <c r="D16" s="28">
        <v>1</v>
      </c>
      <c r="E16" s="32"/>
      <c r="F16" s="32"/>
      <c r="G16" s="32"/>
      <c r="H16" s="32"/>
      <c r="I16" s="25" t="s">
        <v>853</v>
      </c>
    </row>
    <row r="17" spans="1:9">
      <c r="A17" s="28">
        <v>7</v>
      </c>
      <c r="B17" s="32" t="s">
        <v>1491</v>
      </c>
      <c r="C17" s="28" t="s">
        <v>2558</v>
      </c>
      <c r="D17" s="28">
        <v>1</v>
      </c>
      <c r="E17" s="32"/>
      <c r="F17" s="32"/>
      <c r="G17" s="32"/>
      <c r="H17" s="32"/>
      <c r="I17" s="25" t="s">
        <v>853</v>
      </c>
    </row>
    <row r="18" spans="1:9">
      <c r="A18" s="28">
        <v>8</v>
      </c>
      <c r="B18" s="32"/>
      <c r="C18" s="28"/>
      <c r="D18" s="28"/>
      <c r="E18" s="32"/>
      <c r="F18" s="32"/>
      <c r="G18" s="32"/>
      <c r="H18" s="32"/>
      <c r="I18" s="32"/>
    </row>
    <row r="19" spans="1:9">
      <c r="A19" s="28">
        <v>9</v>
      </c>
      <c r="B19" s="32"/>
      <c r="C19" s="28"/>
      <c r="D19" s="28"/>
      <c r="E19" s="32"/>
      <c r="F19" s="32"/>
      <c r="G19" s="32"/>
      <c r="H19" s="32"/>
      <c r="I19" s="32"/>
    </row>
    <row r="20" spans="1:9">
      <c r="A20" s="28">
        <v>10</v>
      </c>
      <c r="B20" s="32"/>
      <c r="C20" s="97"/>
      <c r="D20" s="28"/>
      <c r="E20" s="32"/>
      <c r="F20" s="32"/>
      <c r="G20" s="32"/>
      <c r="H20" s="32"/>
      <c r="I20" s="32"/>
    </row>
    <row r="21" spans="1:9">
      <c r="A21" s="24"/>
      <c r="B21" s="22"/>
      <c r="C21" s="22"/>
      <c r="D21" s="24"/>
      <c r="E21" s="22"/>
      <c r="F21" s="22"/>
      <c r="G21" s="22"/>
      <c r="H21" s="22"/>
      <c r="I21" s="22"/>
    </row>
    <row r="22" spans="1:9">
      <c r="A22" s="24"/>
      <c r="B22" s="22"/>
      <c r="C22" s="22"/>
      <c r="D22" s="24"/>
      <c r="E22" s="22"/>
      <c r="F22" s="22"/>
      <c r="G22" s="22"/>
      <c r="H22" s="22"/>
      <c r="I22" s="22"/>
    </row>
    <row r="23" spans="1:9">
      <c r="A23" s="24"/>
      <c r="B23" s="22"/>
      <c r="C23" s="22"/>
      <c r="D23" s="24"/>
      <c r="E23" s="22"/>
      <c r="F23" s="22"/>
      <c r="G23" s="22"/>
      <c r="H23" s="22"/>
      <c r="I23" s="22"/>
    </row>
    <row r="24" spans="1:9">
      <c r="A24" s="24"/>
      <c r="B24" s="22"/>
      <c r="C24" s="22"/>
      <c r="D24" s="24"/>
      <c r="E24" s="22"/>
      <c r="F24" s="22"/>
      <c r="G24" s="22"/>
      <c r="H24" s="22"/>
      <c r="I24" s="22"/>
    </row>
    <row r="25" spans="1:9">
      <c r="A25" s="24"/>
      <c r="B25" s="22"/>
      <c r="C25" s="22"/>
      <c r="D25" s="24"/>
      <c r="E25" s="22"/>
      <c r="F25" s="22"/>
      <c r="G25" s="22"/>
      <c r="H25" s="22"/>
      <c r="I25" s="22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679" t="s">
        <v>885</v>
      </c>
      <c r="B27" s="679"/>
      <c r="C27" s="679"/>
      <c r="D27" s="679"/>
      <c r="E27" s="679"/>
      <c r="F27" s="679"/>
      <c r="G27" s="679"/>
      <c r="H27" s="679"/>
      <c r="I27" s="679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29" spans="1:9">
      <c r="A29" s="24"/>
      <c r="B29" s="22"/>
      <c r="C29" s="22"/>
      <c r="D29" s="24"/>
      <c r="E29" s="22"/>
      <c r="F29" s="22"/>
      <c r="G29" s="22"/>
      <c r="H29" s="22"/>
      <c r="I29" s="22"/>
    </row>
    <row r="30" spans="1:9">
      <c r="A30" s="22"/>
      <c r="B30" s="22"/>
      <c r="C30" s="22"/>
      <c r="D30" s="24"/>
      <c r="E30" s="22"/>
      <c r="F30" s="22"/>
      <c r="G30" s="22"/>
      <c r="H30" s="22"/>
      <c r="I30" s="22"/>
    </row>
    <row r="31" spans="1:9">
      <c r="A31" s="22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 t="s">
        <v>886</v>
      </c>
      <c r="B38" s="22"/>
      <c r="C38" s="22"/>
      <c r="D38" s="24"/>
      <c r="E38" s="22"/>
      <c r="F38" s="22"/>
      <c r="G38" s="22"/>
      <c r="H38" s="22"/>
      <c r="I38" s="22"/>
    </row>
    <row r="39" spans="1:9">
      <c r="A39" s="667" t="s">
        <v>887</v>
      </c>
      <c r="B39" s="667"/>
      <c r="C39" s="667"/>
      <c r="D39" s="667"/>
      <c r="E39" s="667"/>
      <c r="F39" s="667"/>
      <c r="G39" s="667"/>
      <c r="H39" s="667"/>
      <c r="I39" s="667"/>
    </row>
    <row r="40" spans="1:9">
      <c r="A40" s="667"/>
      <c r="B40" s="667"/>
      <c r="C40" s="667"/>
      <c r="D40" s="667"/>
      <c r="E40" s="667"/>
      <c r="F40" s="667"/>
      <c r="G40" s="667"/>
      <c r="H40" s="667"/>
      <c r="I40" s="667"/>
    </row>
    <row r="41" spans="1:9">
      <c r="A41" s="22" t="s">
        <v>888</v>
      </c>
      <c r="B41" s="22"/>
      <c r="C41" s="22"/>
      <c r="D41" s="24"/>
      <c r="E41" s="22"/>
      <c r="F41" s="22"/>
      <c r="G41" s="22"/>
      <c r="H41" s="22"/>
      <c r="I41" s="22"/>
    </row>
    <row r="42" spans="1:9">
      <c r="A42" s="37"/>
      <c r="B42" s="38"/>
      <c r="C42" s="38"/>
      <c r="D42" s="40"/>
      <c r="E42" s="38"/>
      <c r="F42" s="38"/>
      <c r="G42" s="38"/>
      <c r="H42" s="38"/>
      <c r="I42" s="111"/>
    </row>
    <row r="43" spans="1:9">
      <c r="A43" s="42"/>
      <c r="B43" s="22"/>
      <c r="C43" s="22"/>
      <c r="D43" s="24"/>
      <c r="E43" s="22"/>
      <c r="F43" s="22"/>
      <c r="G43" s="22"/>
      <c r="H43" s="22"/>
      <c r="I43" s="112"/>
    </row>
    <row r="44" spans="1:9">
      <c r="A44" s="44"/>
      <c r="B44" s="45"/>
      <c r="C44" s="45"/>
      <c r="D44" s="47"/>
      <c r="E44" s="45"/>
      <c r="F44" s="45"/>
      <c r="G44" s="45" t="s">
        <v>889</v>
      </c>
      <c r="H44" s="45"/>
      <c r="I44" s="113"/>
    </row>
  </sheetData>
  <mergeCells count="11">
    <mergeCell ref="A7:B7"/>
    <mergeCell ref="A8:B8"/>
    <mergeCell ref="A9:B9"/>
    <mergeCell ref="A27:I27"/>
    <mergeCell ref="A39:I40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FB3B-9819-4A2A-99F6-9B0A00F71A8F}">
  <dimension ref="A1:I42"/>
  <sheetViews>
    <sheetView workbookViewId="0">
      <selection activeCell="L4" sqref="L4"/>
    </sheetView>
  </sheetViews>
  <sheetFormatPr defaultRowHeight="14.4"/>
  <cols>
    <col min="1" max="1" width="5.109375" customWidth="1"/>
    <col min="2" max="2" width="20.6640625" customWidth="1"/>
    <col min="3" max="3" width="15.33203125" customWidth="1"/>
    <col min="4" max="8" width="5.88671875" customWidth="1"/>
    <col min="9" max="9" width="16" customWidth="1"/>
  </cols>
  <sheetData>
    <row r="1" spans="1:9" ht="15.6">
      <c r="A1" s="7" t="s">
        <v>2580</v>
      </c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2588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2536</v>
      </c>
      <c r="C12" s="58"/>
      <c r="D12" s="28">
        <v>1</v>
      </c>
      <c r="E12" s="32"/>
      <c r="F12" s="32"/>
      <c r="G12" s="32"/>
      <c r="H12" s="32"/>
      <c r="I12" s="28"/>
    </row>
    <row r="13" spans="1:9">
      <c r="A13" s="28">
        <v>2</v>
      </c>
      <c r="B13" s="32" t="s">
        <v>2552</v>
      </c>
      <c r="C13" s="28"/>
      <c r="D13" s="28">
        <v>1</v>
      </c>
      <c r="E13" s="32"/>
      <c r="F13" s="32"/>
      <c r="G13" s="32"/>
      <c r="H13" s="32"/>
      <c r="I13" s="28"/>
    </row>
    <row r="14" spans="1:9">
      <c r="A14" s="28">
        <v>3</v>
      </c>
      <c r="B14" s="32" t="s">
        <v>2554</v>
      </c>
      <c r="C14" s="28" t="s">
        <v>2555</v>
      </c>
      <c r="D14" s="28">
        <v>1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32" t="s">
        <v>2554</v>
      </c>
      <c r="C15" s="58" t="s">
        <v>2581</v>
      </c>
      <c r="D15" s="28">
        <v>1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1491</v>
      </c>
      <c r="C16" s="28" t="s">
        <v>2573</v>
      </c>
      <c r="D16" s="28">
        <v>1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32" t="s">
        <v>1491</v>
      </c>
      <c r="C17" s="28" t="s">
        <v>2572</v>
      </c>
      <c r="D17" s="28">
        <v>1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/>
      <c r="C18" s="28"/>
      <c r="D18" s="28"/>
      <c r="E18" s="32"/>
      <c r="F18" s="32"/>
      <c r="G18" s="32"/>
      <c r="H18" s="32"/>
      <c r="I18" s="28"/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28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28"/>
    </row>
    <row r="21" spans="1:9">
      <c r="A21" s="28">
        <v>10</v>
      </c>
      <c r="B21" s="32"/>
      <c r="C21" s="97"/>
      <c r="D21" s="28"/>
      <c r="E21" s="32"/>
      <c r="F21" s="32"/>
      <c r="G21" s="32"/>
      <c r="H21" s="32"/>
      <c r="I21" s="28"/>
    </row>
    <row r="22" spans="1:9">
      <c r="A22" s="676" t="s">
        <v>2234</v>
      </c>
      <c r="B22" s="677"/>
      <c r="C22" s="678"/>
      <c r="D22" s="28">
        <f>SUM(D12:D17)</f>
        <v>6</v>
      </c>
      <c r="E22" s="32"/>
      <c r="F22" s="32"/>
      <c r="G22" s="32"/>
      <c r="H22" s="32"/>
      <c r="I22" s="28"/>
    </row>
    <row r="23" spans="1:9">
      <c r="A23" s="24"/>
      <c r="B23" s="22"/>
      <c r="C23" s="22"/>
      <c r="D23" s="24"/>
      <c r="E23" s="22"/>
      <c r="F23" s="22"/>
      <c r="G23" s="22"/>
      <c r="H23" s="22"/>
      <c r="I23" s="24"/>
    </row>
    <row r="24" spans="1:9">
      <c r="A24" s="679" t="s">
        <v>885</v>
      </c>
      <c r="B24" s="679"/>
      <c r="C24" s="679"/>
      <c r="D24" s="679"/>
      <c r="E24" s="679"/>
      <c r="F24" s="679"/>
      <c r="G24" s="679"/>
      <c r="H24" s="679"/>
      <c r="I24" s="679"/>
    </row>
    <row r="26" spans="1:9">
      <c r="A26" s="24"/>
      <c r="B26" s="22"/>
      <c r="C26" s="22"/>
      <c r="D26" s="24"/>
      <c r="E26" s="22"/>
      <c r="F26" s="22"/>
      <c r="G26" s="22"/>
      <c r="H26" s="22"/>
      <c r="I26" s="24"/>
    </row>
    <row r="27" spans="1:9">
      <c r="A27" s="24"/>
      <c r="B27" s="22"/>
      <c r="C27" s="22"/>
      <c r="D27" s="24"/>
      <c r="E27" s="22"/>
      <c r="F27" s="22"/>
      <c r="G27" s="22"/>
      <c r="H27" s="22"/>
      <c r="I27" s="24"/>
    </row>
    <row r="28" spans="1:9">
      <c r="A28" s="22"/>
      <c r="B28" s="22"/>
      <c r="C28" s="22"/>
      <c r="D28" s="24"/>
      <c r="E28" s="22"/>
      <c r="F28" s="22"/>
      <c r="G28" s="22"/>
      <c r="H28" s="22"/>
      <c r="I28" s="24"/>
    </row>
    <row r="29" spans="1:9">
      <c r="A29" s="22"/>
      <c r="B29" s="22"/>
      <c r="C29" s="22"/>
      <c r="D29" s="24"/>
      <c r="E29" s="22"/>
      <c r="F29" s="22"/>
      <c r="G29" s="22"/>
      <c r="H29" s="22"/>
      <c r="I29" s="24"/>
    </row>
    <row r="30" spans="1:9">
      <c r="A30" s="22"/>
      <c r="B30" s="22"/>
      <c r="C30" s="22"/>
      <c r="D30" s="24"/>
      <c r="E30" s="22"/>
      <c r="F30" s="22"/>
      <c r="G30" s="22"/>
      <c r="H30" s="22"/>
      <c r="I30" s="24"/>
    </row>
    <row r="31" spans="1:9">
      <c r="A31" s="22"/>
      <c r="B31" s="22"/>
      <c r="C31" s="22"/>
      <c r="D31" s="24"/>
      <c r="E31" s="22"/>
      <c r="F31" s="22"/>
      <c r="G31" s="22"/>
      <c r="H31" s="22"/>
      <c r="I31" s="24"/>
    </row>
    <row r="32" spans="1:9">
      <c r="A32" s="22"/>
      <c r="B32" s="22"/>
      <c r="C32" s="22"/>
      <c r="D32" s="24"/>
      <c r="E32" s="22"/>
      <c r="F32" s="22"/>
      <c r="G32" s="22"/>
      <c r="H32" s="22"/>
      <c r="I32" s="24"/>
    </row>
    <row r="33" spans="1:9">
      <c r="A33" s="22"/>
      <c r="B33" s="22"/>
      <c r="C33" s="22"/>
      <c r="D33" s="24"/>
      <c r="E33" s="22"/>
      <c r="F33" s="22"/>
      <c r="G33" s="22"/>
      <c r="H33" s="22"/>
      <c r="I33" s="24"/>
    </row>
    <row r="34" spans="1:9">
      <c r="A34" s="22"/>
      <c r="B34" s="22"/>
      <c r="C34" s="22"/>
      <c r="D34" s="24"/>
      <c r="E34" s="22"/>
      <c r="F34" s="22"/>
      <c r="G34" s="22"/>
      <c r="H34" s="22"/>
      <c r="I34" s="24"/>
    </row>
    <row r="35" spans="1:9">
      <c r="A35" s="22"/>
      <c r="B35" s="22"/>
      <c r="C35" s="22"/>
      <c r="D35" s="24"/>
      <c r="E35" s="22"/>
      <c r="F35" s="22"/>
      <c r="G35" s="22"/>
      <c r="H35" s="22"/>
      <c r="I35" s="24"/>
    </row>
    <row r="36" spans="1:9">
      <c r="A36" s="22" t="s">
        <v>886</v>
      </c>
      <c r="B36" s="22"/>
      <c r="C36" s="22"/>
      <c r="D36" s="24"/>
      <c r="E36" s="22"/>
      <c r="F36" s="22"/>
      <c r="G36" s="22"/>
      <c r="H36" s="22"/>
      <c r="I36" s="24"/>
    </row>
    <row r="37" spans="1:9">
      <c r="A37" s="667" t="s">
        <v>887</v>
      </c>
      <c r="B37" s="667"/>
      <c r="C37" s="667"/>
      <c r="D37" s="667"/>
      <c r="E37" s="667"/>
      <c r="F37" s="667"/>
      <c r="G37" s="667"/>
      <c r="H37" s="667"/>
      <c r="I37" s="667"/>
    </row>
    <row r="38" spans="1:9">
      <c r="A38" s="667"/>
      <c r="B38" s="667"/>
      <c r="C38" s="667"/>
      <c r="D38" s="667"/>
      <c r="E38" s="667"/>
      <c r="F38" s="667"/>
      <c r="G38" s="667"/>
      <c r="H38" s="667"/>
      <c r="I38" s="667"/>
    </row>
    <row r="39" spans="1:9">
      <c r="A39" s="22" t="s">
        <v>888</v>
      </c>
      <c r="B39" s="22"/>
      <c r="C39" s="22"/>
      <c r="D39" s="24"/>
      <c r="E39" s="22"/>
      <c r="F39" s="22"/>
      <c r="G39" s="22"/>
      <c r="H39" s="22"/>
      <c r="I39" s="24"/>
    </row>
    <row r="40" spans="1:9">
      <c r="A40" s="37"/>
      <c r="B40" s="38"/>
      <c r="C40" s="38"/>
      <c r="D40" s="40"/>
      <c r="E40" s="38"/>
      <c r="F40" s="38"/>
      <c r="G40" s="38"/>
      <c r="H40" s="38"/>
      <c r="I40" s="41"/>
    </row>
    <row r="41" spans="1:9">
      <c r="A41" s="42"/>
      <c r="B41" s="22"/>
      <c r="C41" s="22"/>
      <c r="D41" s="24"/>
      <c r="E41" s="22"/>
      <c r="F41" s="22"/>
      <c r="G41" s="22"/>
      <c r="H41" s="22"/>
      <c r="I41" s="43"/>
    </row>
    <row r="42" spans="1:9">
      <c r="A42" s="44"/>
      <c r="B42" s="45"/>
      <c r="C42" s="45"/>
      <c r="D42" s="47"/>
      <c r="E42" s="45"/>
      <c r="F42" s="45"/>
      <c r="G42" s="45" t="s">
        <v>889</v>
      </c>
      <c r="H42" s="45"/>
      <c r="I42" s="48"/>
    </row>
  </sheetData>
  <mergeCells count="12">
    <mergeCell ref="A37:I38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2:C22"/>
    <mergeCell ref="A24:I24"/>
  </mergeCells>
  <pageMargins left="0.7" right="0.7" top="0.75" bottom="0.75" header="0.3" footer="0.3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CFFBF-13E1-45CF-8701-01014FD2EABE}">
  <dimension ref="A1:I51"/>
  <sheetViews>
    <sheetView workbookViewId="0">
      <selection activeCell="L4" sqref="L4"/>
    </sheetView>
  </sheetViews>
  <sheetFormatPr defaultRowHeight="14.4"/>
  <cols>
    <col min="1" max="1" width="5" customWidth="1"/>
    <col min="2" max="2" width="20.33203125" customWidth="1"/>
    <col min="3" max="3" width="16.6640625" customWidth="1"/>
    <col min="4" max="4" width="5.33203125" customWidth="1"/>
    <col min="5" max="5" width="5.44140625" customWidth="1"/>
    <col min="6" max="7" width="5.5546875" customWidth="1"/>
    <col min="8" max="8" width="6.33203125" customWidth="1"/>
    <col min="9" max="9" width="17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2589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2552</v>
      </c>
      <c r="C12" s="58" t="s">
        <v>2590</v>
      </c>
      <c r="D12" s="28">
        <v>1</v>
      </c>
      <c r="E12" s="32"/>
      <c r="F12" s="32"/>
      <c r="G12" s="32"/>
      <c r="H12" s="32"/>
      <c r="I12" s="32"/>
    </row>
    <row r="13" spans="1:9">
      <c r="A13" s="28">
        <v>2</v>
      </c>
      <c r="B13" s="32" t="s">
        <v>2552</v>
      </c>
      <c r="C13" s="28" t="s">
        <v>2591</v>
      </c>
      <c r="D13" s="28">
        <v>1</v>
      </c>
      <c r="E13" s="32"/>
      <c r="F13" s="32"/>
      <c r="G13" s="32"/>
      <c r="H13" s="32"/>
      <c r="I13" s="32"/>
    </row>
    <row r="14" spans="1:9">
      <c r="A14" s="28">
        <v>3</v>
      </c>
      <c r="B14" s="32" t="s">
        <v>2554</v>
      </c>
      <c r="C14" s="53"/>
      <c r="D14" s="28">
        <v>1</v>
      </c>
      <c r="E14" s="32"/>
      <c r="F14" s="32"/>
      <c r="G14" s="32"/>
      <c r="H14" s="32"/>
      <c r="I14" s="32"/>
    </row>
    <row r="15" spans="1:9">
      <c r="A15" s="28">
        <v>4</v>
      </c>
      <c r="B15" s="460" t="s">
        <v>2554</v>
      </c>
      <c r="C15" s="461"/>
      <c r="D15" s="461">
        <v>1</v>
      </c>
      <c r="E15" s="32"/>
      <c r="F15" s="32"/>
      <c r="G15" s="32"/>
      <c r="H15" s="32"/>
      <c r="I15" s="32"/>
    </row>
    <row r="16" spans="1:9">
      <c r="A16" s="28">
        <v>5</v>
      </c>
      <c r="B16" s="32" t="s">
        <v>1491</v>
      </c>
      <c r="C16" s="28" t="s">
        <v>2592</v>
      </c>
      <c r="D16" s="28">
        <v>1</v>
      </c>
      <c r="E16" s="32"/>
      <c r="F16" s="32"/>
      <c r="G16" s="32"/>
      <c r="H16" s="32"/>
      <c r="I16" s="32"/>
    </row>
    <row r="17" spans="1:9">
      <c r="A17" s="28">
        <v>6</v>
      </c>
      <c r="B17" s="32"/>
      <c r="C17" s="28"/>
      <c r="D17" s="28"/>
      <c r="E17" s="32"/>
      <c r="F17" s="32"/>
      <c r="G17" s="32"/>
      <c r="H17" s="32"/>
      <c r="I17" s="32"/>
    </row>
    <row r="18" spans="1:9">
      <c r="A18" s="28">
        <v>7</v>
      </c>
      <c r="B18" s="32"/>
      <c r="C18" s="28"/>
      <c r="D18" s="28"/>
      <c r="E18" s="32"/>
      <c r="F18" s="32"/>
      <c r="G18" s="32"/>
      <c r="H18" s="32"/>
      <c r="I18" s="32"/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32"/>
    </row>
    <row r="20" spans="1:9">
      <c r="A20" s="28">
        <v>9</v>
      </c>
      <c r="B20" s="32"/>
      <c r="C20" s="97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97"/>
      <c r="D21" s="28"/>
      <c r="E21" s="32"/>
      <c r="F21" s="32"/>
      <c r="G21" s="32"/>
      <c r="H21" s="32"/>
      <c r="I21" s="32"/>
    </row>
    <row r="22" spans="1:9">
      <c r="A22" s="28">
        <v>11</v>
      </c>
      <c r="B22" s="32"/>
      <c r="C22" s="98"/>
      <c r="D22" s="28"/>
      <c r="E22" s="32"/>
      <c r="F22" s="32"/>
      <c r="G22" s="32"/>
      <c r="H22" s="32"/>
      <c r="I22" s="32"/>
    </row>
    <row r="23" spans="1:9">
      <c r="A23" s="28">
        <v>12</v>
      </c>
      <c r="B23" s="32"/>
      <c r="C23" s="98"/>
      <c r="D23" s="28"/>
      <c r="E23" s="32"/>
      <c r="F23" s="32"/>
      <c r="G23" s="32"/>
      <c r="H23" s="32"/>
      <c r="I23" s="32"/>
    </row>
    <row r="24" spans="1:9">
      <c r="A24" s="28">
        <v>13</v>
      </c>
      <c r="B24" s="32"/>
      <c r="C24" s="58"/>
      <c r="D24" s="28"/>
      <c r="E24" s="32"/>
      <c r="F24" s="32"/>
      <c r="G24" s="32"/>
      <c r="H24" s="32"/>
      <c r="I24" s="32"/>
    </row>
    <row r="25" spans="1:9">
      <c r="A25" s="28">
        <v>14</v>
      </c>
      <c r="B25" s="32"/>
      <c r="C25" s="28"/>
      <c r="D25" s="28"/>
      <c r="E25" s="32"/>
      <c r="F25" s="32"/>
      <c r="G25" s="32"/>
      <c r="H25" s="32"/>
      <c r="I25" s="32"/>
    </row>
    <row r="26" spans="1:9">
      <c r="A26" s="28">
        <v>15</v>
      </c>
      <c r="B26" s="32"/>
      <c r="C26" s="28"/>
      <c r="D26" s="28"/>
      <c r="E26" s="32"/>
      <c r="F26" s="32"/>
      <c r="G26" s="32"/>
      <c r="H26" s="32"/>
      <c r="I26" s="32"/>
    </row>
    <row r="27" spans="1:9">
      <c r="A27" s="28">
        <v>16</v>
      </c>
      <c r="B27" s="32"/>
      <c r="C27" s="28"/>
      <c r="D27" s="28"/>
      <c r="E27" s="32"/>
      <c r="F27" s="32"/>
      <c r="G27" s="32"/>
      <c r="H27" s="32"/>
      <c r="I27" s="32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29" spans="1:9">
      <c r="A29" s="24"/>
      <c r="B29" s="22"/>
      <c r="C29" s="22"/>
      <c r="D29" s="24"/>
      <c r="E29" s="22"/>
      <c r="F29" s="22"/>
      <c r="G29" s="22"/>
      <c r="H29" s="22"/>
      <c r="I29" s="22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 t="s">
        <v>886</v>
      </c>
      <c r="B45" s="22"/>
      <c r="C45" s="22"/>
      <c r="D45" s="24"/>
      <c r="E45" s="22"/>
      <c r="F45" s="22"/>
      <c r="G45" s="22"/>
      <c r="H45" s="22"/>
      <c r="I45" s="22"/>
    </row>
    <row r="46" spans="1:9">
      <c r="A46" s="667" t="s">
        <v>887</v>
      </c>
      <c r="B46" s="667"/>
      <c r="C46" s="667"/>
      <c r="D46" s="667"/>
      <c r="E46" s="667"/>
      <c r="F46" s="667"/>
      <c r="G46" s="667"/>
      <c r="H46" s="667"/>
      <c r="I46" s="667"/>
    </row>
    <row r="47" spans="1:9">
      <c r="A47" s="667"/>
      <c r="B47" s="667"/>
      <c r="C47" s="667"/>
      <c r="D47" s="667"/>
      <c r="E47" s="667"/>
      <c r="F47" s="667"/>
      <c r="G47" s="667"/>
      <c r="H47" s="667"/>
      <c r="I47" s="667"/>
    </row>
    <row r="48" spans="1:9">
      <c r="A48" s="22" t="s">
        <v>888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37"/>
      <c r="B49" s="38"/>
      <c r="C49" s="38"/>
      <c r="D49" s="40"/>
      <c r="E49" s="38"/>
      <c r="F49" s="38"/>
      <c r="G49" s="38"/>
      <c r="H49" s="38"/>
      <c r="I49" s="111"/>
    </row>
    <row r="50" spans="1:9">
      <c r="A50" s="42"/>
      <c r="B50" s="22"/>
      <c r="C50" s="22"/>
      <c r="D50" s="24"/>
      <c r="E50" s="22"/>
      <c r="F50" s="22"/>
      <c r="G50" s="22"/>
      <c r="H50" s="22"/>
      <c r="I50" s="112"/>
    </row>
    <row r="51" spans="1:9">
      <c r="A51" s="44"/>
      <c r="B51" s="45"/>
      <c r="C51" s="45"/>
      <c r="D51" s="47"/>
      <c r="E51" s="45"/>
      <c r="F51" s="45"/>
      <c r="G51" s="45" t="s">
        <v>889</v>
      </c>
      <c r="H51" s="45"/>
      <c r="I51" s="113"/>
    </row>
  </sheetData>
  <mergeCells count="11">
    <mergeCell ref="A7:B7"/>
    <mergeCell ref="A8:B8"/>
    <mergeCell ref="A9:B9"/>
    <mergeCell ref="A34:I34"/>
    <mergeCell ref="A46:I47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99B1-F0FA-45F2-9E9D-8F35B0ED3706}">
  <dimension ref="A1:I42"/>
  <sheetViews>
    <sheetView workbookViewId="0">
      <selection activeCell="L4" sqref="L4"/>
    </sheetView>
  </sheetViews>
  <sheetFormatPr defaultRowHeight="14.4"/>
  <cols>
    <col min="1" max="1" width="3.6640625" customWidth="1"/>
    <col min="2" max="2" width="22.88671875" customWidth="1"/>
    <col min="3" max="3" width="16.44140625" customWidth="1"/>
    <col min="4" max="4" width="6.6640625" customWidth="1"/>
    <col min="5" max="8" width="5.33203125" customWidth="1"/>
    <col min="9" max="9" width="16.33203125" style="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2593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2552</v>
      </c>
      <c r="C12" s="58" t="s">
        <v>940</v>
      </c>
      <c r="D12" s="28">
        <v>1</v>
      </c>
      <c r="E12" s="32"/>
      <c r="F12" s="32"/>
      <c r="G12" s="32"/>
      <c r="H12" s="32"/>
      <c r="I12" s="58" t="s">
        <v>940</v>
      </c>
    </row>
    <row r="13" spans="1:9">
      <c r="A13" s="28">
        <v>2</v>
      </c>
      <c r="B13" s="32" t="s">
        <v>2554</v>
      </c>
      <c r="C13" s="28" t="s">
        <v>2594</v>
      </c>
      <c r="D13" s="28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32" t="s">
        <v>2554</v>
      </c>
      <c r="C14" s="28" t="s">
        <v>2595</v>
      </c>
      <c r="D14" s="28">
        <v>1</v>
      </c>
      <c r="E14" s="32"/>
      <c r="F14" s="32"/>
      <c r="G14" s="32"/>
      <c r="H14" s="32"/>
      <c r="I14" s="28" t="s">
        <v>893</v>
      </c>
    </row>
    <row r="15" spans="1:9">
      <c r="A15" s="28">
        <v>4</v>
      </c>
      <c r="B15" s="460" t="s">
        <v>2554</v>
      </c>
      <c r="C15" s="461" t="s">
        <v>2596</v>
      </c>
      <c r="D15" s="461">
        <v>1</v>
      </c>
      <c r="E15" s="32"/>
      <c r="F15" s="32"/>
      <c r="G15" s="32"/>
      <c r="H15" s="32"/>
      <c r="I15" s="58" t="s">
        <v>940</v>
      </c>
    </row>
    <row r="16" spans="1:9">
      <c r="A16" s="28">
        <v>5</v>
      </c>
      <c r="B16" s="32" t="s">
        <v>1491</v>
      </c>
      <c r="C16" s="28" t="s">
        <v>2597</v>
      </c>
      <c r="D16" s="28">
        <v>1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32"/>
      <c r="C17" s="28"/>
      <c r="D17" s="28"/>
      <c r="E17" s="32"/>
      <c r="F17" s="32"/>
      <c r="G17" s="32"/>
      <c r="H17" s="32"/>
      <c r="I17" s="28"/>
    </row>
    <row r="18" spans="1:9">
      <c r="A18" s="28">
        <v>7</v>
      </c>
      <c r="B18" s="32"/>
      <c r="C18" s="28"/>
      <c r="D18" s="28"/>
      <c r="E18" s="32"/>
      <c r="F18" s="32"/>
      <c r="G18" s="32"/>
      <c r="H18" s="32"/>
      <c r="I18" s="28"/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28"/>
    </row>
    <row r="20" spans="1:9">
      <c r="A20" s="28">
        <v>9</v>
      </c>
      <c r="B20" s="32"/>
      <c r="C20" s="97"/>
      <c r="D20" s="28"/>
      <c r="E20" s="32"/>
      <c r="F20" s="32"/>
      <c r="G20" s="32"/>
      <c r="H20" s="32"/>
      <c r="I20" s="28"/>
    </row>
    <row r="21" spans="1:9">
      <c r="A21" s="28">
        <v>10</v>
      </c>
      <c r="B21" s="32"/>
      <c r="C21" s="97"/>
      <c r="D21" s="28"/>
      <c r="E21" s="32"/>
      <c r="F21" s="32"/>
      <c r="G21" s="32"/>
      <c r="H21" s="32"/>
      <c r="I21" s="28"/>
    </row>
    <row r="22" spans="1:9">
      <c r="A22" s="676" t="s">
        <v>2234</v>
      </c>
      <c r="B22" s="677"/>
      <c r="C22" s="678"/>
      <c r="D22" s="28">
        <f>SUM(D12:D16)</f>
        <v>5</v>
      </c>
      <c r="E22" s="32"/>
      <c r="F22" s="32"/>
      <c r="G22" s="32"/>
      <c r="H22" s="32"/>
      <c r="I22" s="28"/>
    </row>
    <row r="23" spans="1:9">
      <c r="A23" s="24"/>
      <c r="B23" s="22"/>
      <c r="C23" s="22"/>
      <c r="D23" s="24"/>
      <c r="E23" s="22"/>
      <c r="F23" s="22"/>
      <c r="G23" s="22"/>
      <c r="H23" s="22"/>
      <c r="I23" s="24"/>
    </row>
    <row r="24" spans="1:9">
      <c r="A24" s="24"/>
      <c r="B24" s="22"/>
      <c r="C24" s="22"/>
      <c r="D24" s="24"/>
      <c r="E24" s="22"/>
      <c r="F24" s="22"/>
      <c r="G24" s="22"/>
      <c r="H24" s="22"/>
      <c r="I24" s="24"/>
    </row>
    <row r="25" spans="1:9">
      <c r="A25" s="679" t="s">
        <v>885</v>
      </c>
      <c r="B25" s="679"/>
      <c r="C25" s="679"/>
      <c r="D25" s="679"/>
      <c r="E25" s="679"/>
      <c r="F25" s="679"/>
      <c r="G25" s="679"/>
      <c r="H25" s="679"/>
      <c r="I25" s="679"/>
    </row>
    <row r="26" spans="1:9">
      <c r="A26" s="24"/>
      <c r="B26" s="22"/>
      <c r="C26" s="22"/>
      <c r="D26" s="24"/>
      <c r="E26" s="22"/>
      <c r="F26" s="22"/>
      <c r="G26" s="22"/>
      <c r="H26" s="22"/>
      <c r="I26" s="24"/>
    </row>
    <row r="27" spans="1:9">
      <c r="A27" s="24"/>
      <c r="B27" s="22"/>
      <c r="C27" s="22"/>
      <c r="D27" s="24"/>
      <c r="E27" s="22"/>
      <c r="F27" s="22"/>
      <c r="G27" s="22"/>
      <c r="H27" s="22"/>
      <c r="I27" s="24"/>
    </row>
    <row r="28" spans="1:9">
      <c r="A28" s="22"/>
      <c r="B28" s="22"/>
      <c r="C28" s="22"/>
      <c r="D28" s="24"/>
      <c r="E28" s="22"/>
      <c r="F28" s="22"/>
      <c r="G28" s="22"/>
      <c r="H28" s="22"/>
      <c r="I28" s="24"/>
    </row>
    <row r="29" spans="1:9">
      <c r="A29" s="22"/>
      <c r="B29" s="22"/>
      <c r="C29" s="22"/>
      <c r="D29" s="24"/>
      <c r="E29" s="22"/>
      <c r="F29" s="22"/>
      <c r="G29" s="22"/>
      <c r="H29" s="22"/>
      <c r="I29" s="24"/>
    </row>
    <row r="30" spans="1:9">
      <c r="A30" s="22"/>
      <c r="B30" s="22"/>
      <c r="C30" s="22"/>
      <c r="D30" s="24"/>
      <c r="E30" s="22"/>
      <c r="F30" s="22"/>
      <c r="G30" s="22"/>
      <c r="H30" s="22"/>
      <c r="I30" s="24"/>
    </row>
    <row r="31" spans="1:9">
      <c r="A31" s="22"/>
      <c r="B31" s="22"/>
      <c r="C31" s="22"/>
      <c r="D31" s="24"/>
      <c r="E31" s="22"/>
      <c r="F31" s="22"/>
      <c r="G31" s="22"/>
      <c r="H31" s="22"/>
      <c r="I31" s="24"/>
    </row>
    <row r="32" spans="1:9">
      <c r="A32" s="22"/>
      <c r="B32" s="22"/>
      <c r="C32" s="22"/>
      <c r="D32" s="24"/>
      <c r="E32" s="22"/>
      <c r="F32" s="22"/>
      <c r="G32" s="22"/>
      <c r="H32" s="22"/>
      <c r="I32" s="24"/>
    </row>
    <row r="33" spans="1:9">
      <c r="A33" s="22"/>
      <c r="B33" s="22"/>
      <c r="C33" s="22"/>
      <c r="D33" s="24"/>
      <c r="E33" s="22"/>
      <c r="F33" s="22"/>
      <c r="G33" s="22"/>
      <c r="H33" s="22"/>
      <c r="I33" s="24"/>
    </row>
    <row r="34" spans="1:9">
      <c r="A34" s="22"/>
      <c r="B34" s="22"/>
      <c r="C34" s="22"/>
      <c r="D34" s="24"/>
      <c r="E34" s="22"/>
      <c r="F34" s="22"/>
      <c r="G34" s="22"/>
      <c r="H34" s="22"/>
      <c r="I34" s="24"/>
    </row>
    <row r="35" spans="1:9">
      <c r="A35" s="22"/>
      <c r="B35" s="22"/>
      <c r="C35" s="22"/>
      <c r="D35" s="24"/>
      <c r="E35" s="22"/>
      <c r="F35" s="22"/>
      <c r="G35" s="22"/>
      <c r="H35" s="22"/>
      <c r="I35" s="24"/>
    </row>
    <row r="36" spans="1:9">
      <c r="A36" s="22" t="s">
        <v>886</v>
      </c>
      <c r="B36" s="22"/>
      <c r="C36" s="22"/>
      <c r="D36" s="24"/>
      <c r="E36" s="22"/>
      <c r="F36" s="22"/>
      <c r="G36" s="22"/>
      <c r="H36" s="22"/>
      <c r="I36" s="24"/>
    </row>
    <row r="37" spans="1:9">
      <c r="A37" s="667" t="s">
        <v>887</v>
      </c>
      <c r="B37" s="667"/>
      <c r="C37" s="667"/>
      <c r="D37" s="667"/>
      <c r="E37" s="667"/>
      <c r="F37" s="667"/>
      <c r="G37" s="667"/>
      <c r="H37" s="667"/>
      <c r="I37" s="667"/>
    </row>
    <row r="38" spans="1:9">
      <c r="A38" s="667"/>
      <c r="B38" s="667"/>
      <c r="C38" s="667"/>
      <c r="D38" s="667"/>
      <c r="E38" s="667"/>
      <c r="F38" s="667"/>
      <c r="G38" s="667"/>
      <c r="H38" s="667"/>
      <c r="I38" s="667"/>
    </row>
    <row r="39" spans="1:9">
      <c r="A39" s="22" t="s">
        <v>888</v>
      </c>
      <c r="B39" s="22"/>
      <c r="C39" s="22"/>
      <c r="D39" s="24"/>
      <c r="E39" s="22"/>
      <c r="F39" s="22"/>
      <c r="G39" s="22"/>
      <c r="H39" s="22"/>
      <c r="I39" s="24"/>
    </row>
    <row r="40" spans="1:9">
      <c r="A40" s="37"/>
      <c r="B40" s="38"/>
      <c r="C40" s="38"/>
      <c r="D40" s="40"/>
      <c r="E40" s="38"/>
      <c r="F40" s="38"/>
      <c r="G40" s="38"/>
      <c r="H40" s="38"/>
      <c r="I40" s="41"/>
    </row>
    <row r="41" spans="1:9">
      <c r="A41" s="42"/>
      <c r="B41" s="22"/>
      <c r="C41" s="22"/>
      <c r="D41" s="24"/>
      <c r="E41" s="22"/>
      <c r="F41" s="22"/>
      <c r="G41" s="22"/>
      <c r="H41" s="22"/>
      <c r="I41" s="43"/>
    </row>
    <row r="42" spans="1:9">
      <c r="A42" s="44"/>
      <c r="B42" s="45"/>
      <c r="C42" s="45"/>
      <c r="D42" s="47"/>
      <c r="E42" s="45"/>
      <c r="F42" s="45"/>
      <c r="G42" s="45" t="s">
        <v>889</v>
      </c>
      <c r="H42" s="45"/>
      <c r="I42" s="48"/>
    </row>
  </sheetData>
  <mergeCells count="12">
    <mergeCell ref="A37:I38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2:C22"/>
    <mergeCell ref="A25:I25"/>
  </mergeCells>
  <pageMargins left="0.7" right="0.7" top="0.75" bottom="0.75" header="0.3" footer="0.3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6264-73F3-440D-AABF-8159EC11F68E}">
  <dimension ref="A1:I46"/>
  <sheetViews>
    <sheetView workbookViewId="0">
      <selection activeCell="L4" sqref="L4"/>
    </sheetView>
  </sheetViews>
  <sheetFormatPr defaultRowHeight="14.4"/>
  <cols>
    <col min="1" max="1" width="4.6640625" customWidth="1"/>
    <col min="2" max="2" width="19.6640625" customWidth="1"/>
    <col min="3" max="3" width="14.6640625" customWidth="1"/>
    <col min="4" max="4" width="6" customWidth="1"/>
    <col min="5" max="5" width="4.88671875" customWidth="1"/>
    <col min="6" max="6" width="5.109375" customWidth="1"/>
    <col min="7" max="7" width="4.6640625" customWidth="1"/>
    <col min="8" max="8" width="5.44140625" customWidth="1"/>
    <col min="9" max="9" width="17.1093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2598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2552</v>
      </c>
      <c r="C12" s="58" t="s">
        <v>940</v>
      </c>
      <c r="D12" s="28">
        <v>3</v>
      </c>
      <c r="E12" s="32"/>
      <c r="F12" s="32"/>
      <c r="G12" s="32"/>
      <c r="H12" s="32"/>
      <c r="I12" s="58" t="s">
        <v>940</v>
      </c>
    </row>
    <row r="13" spans="1:9">
      <c r="A13" s="28">
        <v>2</v>
      </c>
      <c r="B13" s="32" t="s">
        <v>2554</v>
      </c>
      <c r="C13" s="58" t="s">
        <v>940</v>
      </c>
      <c r="D13" s="28">
        <v>1</v>
      </c>
      <c r="E13" s="32"/>
      <c r="F13" s="32"/>
      <c r="G13" s="32"/>
      <c r="H13" s="32"/>
      <c r="I13" s="58" t="s">
        <v>940</v>
      </c>
    </row>
    <row r="14" spans="1:9">
      <c r="A14" s="28">
        <v>3</v>
      </c>
      <c r="B14" s="32" t="s">
        <v>2554</v>
      </c>
      <c r="C14" s="28" t="s">
        <v>2596</v>
      </c>
      <c r="D14" s="28">
        <v>1</v>
      </c>
      <c r="E14" s="32"/>
      <c r="F14" s="32"/>
      <c r="G14" s="32"/>
      <c r="H14" s="32"/>
      <c r="I14" s="58" t="s">
        <v>940</v>
      </c>
    </row>
    <row r="15" spans="1:9">
      <c r="A15" s="28">
        <v>4</v>
      </c>
      <c r="B15" s="460" t="s">
        <v>2554</v>
      </c>
      <c r="C15" s="461" t="s">
        <v>2596</v>
      </c>
      <c r="D15" s="461">
        <v>1</v>
      </c>
      <c r="E15" s="32"/>
      <c r="F15" s="32"/>
      <c r="G15" s="32"/>
      <c r="H15" s="32"/>
      <c r="I15" s="58" t="s">
        <v>940</v>
      </c>
    </row>
    <row r="16" spans="1:9">
      <c r="A16" s="28"/>
      <c r="B16" s="32"/>
      <c r="C16" s="28"/>
      <c r="D16" s="28"/>
      <c r="E16" s="32"/>
      <c r="F16" s="32"/>
      <c r="G16" s="32"/>
      <c r="H16" s="32"/>
      <c r="I16" s="28"/>
    </row>
    <row r="17" spans="1:9">
      <c r="A17" s="28"/>
      <c r="B17" s="32"/>
      <c r="C17" s="28"/>
      <c r="D17" s="28"/>
      <c r="E17" s="32"/>
      <c r="F17" s="32"/>
      <c r="G17" s="32"/>
      <c r="H17" s="32"/>
      <c r="I17" s="28"/>
    </row>
    <row r="18" spans="1:9">
      <c r="A18" s="28"/>
      <c r="B18" s="32"/>
      <c r="C18" s="28"/>
      <c r="D18" s="28"/>
      <c r="E18" s="32"/>
      <c r="F18" s="32"/>
      <c r="G18" s="32"/>
      <c r="H18" s="32"/>
      <c r="I18" s="28"/>
    </row>
    <row r="19" spans="1:9">
      <c r="A19" s="28"/>
      <c r="B19" s="32"/>
      <c r="C19" s="97"/>
      <c r="D19" s="28"/>
      <c r="E19" s="32"/>
      <c r="F19" s="32"/>
      <c r="G19" s="32"/>
      <c r="H19" s="32"/>
      <c r="I19" s="28"/>
    </row>
    <row r="20" spans="1:9">
      <c r="A20" s="28"/>
      <c r="B20" s="32"/>
      <c r="C20" s="97"/>
      <c r="D20" s="28"/>
      <c r="E20" s="32"/>
      <c r="F20" s="32"/>
      <c r="G20" s="32"/>
      <c r="H20" s="32"/>
      <c r="I20" s="28"/>
    </row>
    <row r="21" spans="1:9">
      <c r="A21" s="28"/>
      <c r="B21" s="32"/>
      <c r="C21" s="98"/>
      <c r="D21" s="28"/>
      <c r="E21" s="32"/>
      <c r="F21" s="32"/>
      <c r="G21" s="32"/>
      <c r="H21" s="32"/>
      <c r="I21" s="28"/>
    </row>
    <row r="22" spans="1:9">
      <c r="A22" s="28"/>
      <c r="B22" s="32"/>
      <c r="C22" s="98"/>
      <c r="D22" s="28"/>
      <c r="E22" s="32"/>
      <c r="F22" s="32"/>
      <c r="G22" s="32"/>
      <c r="H22" s="32"/>
      <c r="I22" s="28"/>
    </row>
    <row r="23" spans="1:9">
      <c r="A23" s="28"/>
      <c r="B23" s="32"/>
      <c r="C23" s="58"/>
      <c r="D23" s="28"/>
      <c r="E23" s="32"/>
      <c r="F23" s="32"/>
      <c r="G23" s="32"/>
      <c r="H23" s="32"/>
      <c r="I23" s="28"/>
    </row>
    <row r="24" spans="1:9">
      <c r="A24" s="28"/>
      <c r="B24" s="32"/>
      <c r="C24" s="28"/>
      <c r="D24" s="28"/>
      <c r="E24" s="32"/>
      <c r="F24" s="32"/>
      <c r="G24" s="32"/>
      <c r="H24" s="32"/>
      <c r="I24" s="28"/>
    </row>
    <row r="25" spans="1:9">
      <c r="A25" s="28"/>
      <c r="B25" s="32"/>
      <c r="C25" s="28"/>
      <c r="D25" s="28"/>
      <c r="E25" s="32"/>
      <c r="F25" s="32"/>
      <c r="G25" s="32"/>
      <c r="H25" s="32"/>
      <c r="I25" s="28"/>
    </row>
    <row r="26" spans="1:9">
      <c r="A26" s="28"/>
      <c r="B26" s="32"/>
      <c r="C26" s="28"/>
      <c r="D26" s="28"/>
      <c r="E26" s="32"/>
      <c r="F26" s="32"/>
      <c r="G26" s="32"/>
      <c r="H26" s="32"/>
      <c r="I26" s="28"/>
    </row>
    <row r="27" spans="1:9">
      <c r="A27" s="24"/>
      <c r="B27" s="22"/>
      <c r="C27" s="22"/>
      <c r="D27" s="24"/>
      <c r="E27" s="22"/>
      <c r="F27" s="22"/>
      <c r="G27" s="22"/>
      <c r="H27" s="22"/>
      <c r="I27" s="24"/>
    </row>
    <row r="28" spans="1:9">
      <c r="A28" s="24"/>
      <c r="B28" s="22"/>
      <c r="C28" s="22"/>
      <c r="D28" s="24"/>
      <c r="E28" s="22"/>
      <c r="F28" s="22"/>
      <c r="G28" s="22"/>
      <c r="H28" s="22"/>
      <c r="I28" s="24"/>
    </row>
    <row r="29" spans="1:9">
      <c r="A29" s="679" t="s">
        <v>885</v>
      </c>
      <c r="B29" s="679"/>
      <c r="C29" s="679"/>
      <c r="D29" s="679"/>
      <c r="E29" s="679"/>
      <c r="F29" s="679"/>
      <c r="G29" s="679"/>
      <c r="H29" s="679"/>
      <c r="I29" s="679"/>
    </row>
    <row r="30" spans="1:9">
      <c r="A30" s="24"/>
      <c r="B30" s="22"/>
      <c r="C30" s="22"/>
      <c r="D30" s="24"/>
      <c r="E30" s="22"/>
      <c r="F30" s="22"/>
      <c r="G30" s="22"/>
      <c r="H30" s="22"/>
      <c r="I30" s="24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22"/>
      <c r="B32" s="22"/>
      <c r="C32" s="22"/>
      <c r="D32" s="24"/>
      <c r="E32" s="22"/>
      <c r="F32" s="22"/>
      <c r="G32" s="22"/>
      <c r="H32" s="22"/>
      <c r="I32" s="24"/>
    </row>
    <row r="33" spans="1:9">
      <c r="A33" s="22"/>
      <c r="B33" s="22"/>
      <c r="C33" s="22"/>
      <c r="D33" s="24"/>
      <c r="E33" s="22"/>
      <c r="F33" s="22"/>
      <c r="G33" s="22"/>
      <c r="H33" s="22"/>
      <c r="I33" s="24"/>
    </row>
    <row r="34" spans="1:9">
      <c r="A34" s="22"/>
      <c r="B34" s="22"/>
      <c r="C34" s="22"/>
      <c r="D34" s="24"/>
      <c r="E34" s="22"/>
      <c r="F34" s="22"/>
      <c r="G34" s="22"/>
      <c r="H34" s="22"/>
      <c r="I34" s="24"/>
    </row>
    <row r="35" spans="1:9">
      <c r="A35" s="22"/>
      <c r="B35" s="22"/>
      <c r="C35" s="22"/>
      <c r="D35" s="24"/>
      <c r="E35" s="22"/>
      <c r="F35" s="22"/>
      <c r="G35" s="22"/>
      <c r="H35" s="22"/>
      <c r="I35" s="24"/>
    </row>
    <row r="36" spans="1:9">
      <c r="A36" s="22"/>
      <c r="B36" s="22"/>
      <c r="C36" s="22"/>
      <c r="D36" s="24"/>
      <c r="E36" s="22"/>
      <c r="F36" s="22"/>
      <c r="G36" s="22"/>
      <c r="H36" s="22"/>
      <c r="I36" s="24"/>
    </row>
    <row r="37" spans="1:9">
      <c r="A37" s="22"/>
      <c r="B37" s="22"/>
      <c r="C37" s="22"/>
      <c r="D37" s="24"/>
      <c r="E37" s="22"/>
      <c r="F37" s="22"/>
      <c r="G37" s="22"/>
      <c r="H37" s="22"/>
      <c r="I37" s="24"/>
    </row>
    <row r="38" spans="1:9">
      <c r="A38" s="22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 t="s">
        <v>886</v>
      </c>
      <c r="B40" s="22"/>
      <c r="C40" s="22"/>
      <c r="D40" s="24"/>
      <c r="E40" s="22"/>
      <c r="F40" s="22"/>
      <c r="G40" s="22"/>
      <c r="H40" s="22"/>
      <c r="I40" s="24"/>
    </row>
    <row r="41" spans="1:9">
      <c r="A41" s="667" t="s">
        <v>887</v>
      </c>
      <c r="B41" s="667"/>
      <c r="C41" s="667"/>
      <c r="D41" s="667"/>
      <c r="E41" s="667"/>
      <c r="F41" s="667"/>
      <c r="G41" s="667"/>
      <c r="H41" s="667"/>
      <c r="I41" s="667"/>
    </row>
    <row r="42" spans="1:9">
      <c r="A42" s="667"/>
      <c r="B42" s="667"/>
      <c r="C42" s="667"/>
      <c r="D42" s="667"/>
      <c r="E42" s="667"/>
      <c r="F42" s="667"/>
      <c r="G42" s="667"/>
      <c r="H42" s="667"/>
      <c r="I42" s="667"/>
    </row>
    <row r="43" spans="1:9">
      <c r="A43" s="22" t="s">
        <v>888</v>
      </c>
      <c r="B43" s="22"/>
      <c r="C43" s="22"/>
      <c r="D43" s="24"/>
      <c r="E43" s="22"/>
      <c r="F43" s="22"/>
      <c r="G43" s="22"/>
      <c r="H43" s="22"/>
      <c r="I43" s="24"/>
    </row>
    <row r="44" spans="1:9">
      <c r="A44" s="37"/>
      <c r="B44" s="38"/>
      <c r="C44" s="38"/>
      <c r="D44" s="40"/>
      <c r="E44" s="38"/>
      <c r="F44" s="38"/>
      <c r="G44" s="38"/>
      <c r="H44" s="38"/>
      <c r="I44" s="41"/>
    </row>
    <row r="45" spans="1:9">
      <c r="A45" s="42"/>
      <c r="B45" s="22"/>
      <c r="C45" s="22"/>
      <c r="D45" s="24"/>
      <c r="E45" s="22"/>
      <c r="F45" s="22"/>
      <c r="G45" s="22"/>
      <c r="H45" s="22"/>
      <c r="I45" s="43"/>
    </row>
    <row r="46" spans="1:9">
      <c r="A46" s="44"/>
      <c r="B46" s="45"/>
      <c r="C46" s="45"/>
      <c r="D46" s="47"/>
      <c r="E46" s="45"/>
      <c r="F46" s="45"/>
      <c r="G46" s="45" t="s">
        <v>889</v>
      </c>
      <c r="H46" s="45"/>
      <c r="I46" s="48"/>
    </row>
  </sheetData>
  <mergeCells count="11">
    <mergeCell ref="A7:B7"/>
    <mergeCell ref="A8:B8"/>
    <mergeCell ref="A9:B9"/>
    <mergeCell ref="A29:I29"/>
    <mergeCell ref="A41:I42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AFD23-12DC-412C-8EF7-34D63045C4EB}">
  <dimension ref="A1:I48"/>
  <sheetViews>
    <sheetView workbookViewId="0">
      <selection activeCell="L4" sqref="L4"/>
    </sheetView>
  </sheetViews>
  <sheetFormatPr defaultRowHeight="14.4"/>
  <cols>
    <col min="1" max="1" width="4" customWidth="1"/>
    <col min="2" max="2" width="22.6640625" customWidth="1"/>
    <col min="3" max="3" width="16.33203125" customWidth="1"/>
    <col min="4" max="4" width="4.5546875" customWidth="1"/>
    <col min="5" max="5" width="4" customWidth="1"/>
    <col min="6" max="6" width="4.33203125" customWidth="1"/>
    <col min="7" max="7" width="4.5546875" customWidth="1"/>
    <col min="8" max="8" width="4.33203125" customWidth="1"/>
    <col min="9" max="9" width="17.1093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2599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2552</v>
      </c>
      <c r="C12" s="50" t="s">
        <v>2600</v>
      </c>
      <c r="D12" s="52">
        <v>2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32" t="s">
        <v>2554</v>
      </c>
      <c r="C13" s="463" t="s">
        <v>2556</v>
      </c>
      <c r="D13" s="52">
        <v>1</v>
      </c>
      <c r="E13" s="32"/>
      <c r="F13" s="32"/>
      <c r="G13" s="32"/>
      <c r="H13" s="32"/>
      <c r="I13" s="150" t="s">
        <v>940</v>
      </c>
    </row>
    <row r="14" spans="1:9">
      <c r="A14" s="28">
        <v>3</v>
      </c>
      <c r="B14" s="32" t="s">
        <v>2554</v>
      </c>
      <c r="C14" s="463" t="s">
        <v>940</v>
      </c>
      <c r="D14" s="52">
        <v>1</v>
      </c>
      <c r="E14" s="32"/>
      <c r="F14" s="32"/>
      <c r="G14" s="32"/>
      <c r="H14" s="32"/>
      <c r="I14" s="150" t="s">
        <v>940</v>
      </c>
    </row>
    <row r="15" spans="1:9">
      <c r="A15" s="28"/>
      <c r="B15" s="29"/>
      <c r="C15" s="50"/>
      <c r="D15" s="52"/>
      <c r="E15" s="32"/>
      <c r="F15" s="32"/>
      <c r="G15" s="32"/>
      <c r="H15" s="32"/>
      <c r="I15" s="25"/>
    </row>
    <row r="16" spans="1:9">
      <c r="A16" s="28"/>
      <c r="B16" s="29"/>
      <c r="C16" s="50"/>
      <c r="D16" s="52"/>
      <c r="E16" s="32"/>
      <c r="F16" s="32"/>
      <c r="G16" s="32"/>
      <c r="H16" s="32"/>
      <c r="I16" s="25"/>
    </row>
    <row r="17" spans="1:9">
      <c r="A17" s="28"/>
      <c r="B17" s="29"/>
      <c r="C17" s="108"/>
      <c r="D17" s="52"/>
      <c r="E17" s="32"/>
      <c r="F17" s="32"/>
      <c r="G17" s="32"/>
      <c r="H17" s="32"/>
      <c r="I17" s="25"/>
    </row>
    <row r="18" spans="1:9">
      <c r="A18" s="28"/>
      <c r="B18" s="29"/>
      <c r="C18" s="29"/>
      <c r="D18" s="52"/>
      <c r="E18" s="32"/>
      <c r="F18" s="32"/>
      <c r="G18" s="32"/>
      <c r="H18" s="32"/>
      <c r="I18" s="32"/>
    </row>
    <row r="19" spans="1:9">
      <c r="A19" s="28"/>
      <c r="B19" s="29"/>
      <c r="C19" s="29"/>
      <c r="D19" s="28"/>
      <c r="E19" s="32"/>
      <c r="F19" s="32"/>
      <c r="G19" s="32"/>
      <c r="H19" s="32"/>
      <c r="I19" s="32"/>
    </row>
    <row r="20" spans="1:9">
      <c r="A20" s="28"/>
      <c r="B20" s="29"/>
      <c r="C20" s="29"/>
      <c r="D20" s="28"/>
      <c r="E20" s="32"/>
      <c r="F20" s="32"/>
      <c r="G20" s="32"/>
      <c r="H20" s="32"/>
      <c r="I20" s="32"/>
    </row>
    <row r="21" spans="1:9">
      <c r="A21" s="28"/>
      <c r="B21" s="32"/>
      <c r="C21" s="32"/>
      <c r="D21" s="28"/>
      <c r="E21" s="32"/>
      <c r="F21" s="32"/>
      <c r="G21" s="32"/>
      <c r="H21" s="32"/>
      <c r="I21" s="32"/>
    </row>
    <row r="22" spans="1:9">
      <c r="A22" s="28"/>
      <c r="B22" s="32"/>
      <c r="C22" s="32"/>
      <c r="D22" s="28"/>
      <c r="E22" s="32"/>
      <c r="F22" s="32"/>
      <c r="G22" s="32"/>
      <c r="H22" s="32"/>
      <c r="I22" s="32"/>
    </row>
    <row r="23" spans="1:9">
      <c r="A23" s="28"/>
      <c r="B23" s="32"/>
      <c r="C23" s="32"/>
      <c r="D23" s="28"/>
      <c r="E23" s="32"/>
      <c r="F23" s="32"/>
      <c r="G23" s="32"/>
      <c r="H23" s="32"/>
      <c r="I23" s="32"/>
    </row>
    <row r="24" spans="1:9">
      <c r="A24" s="28"/>
      <c r="B24" s="32"/>
      <c r="C24" s="32"/>
      <c r="D24" s="28"/>
      <c r="E24" s="32"/>
      <c r="F24" s="32"/>
      <c r="G24" s="32"/>
      <c r="H24" s="32"/>
      <c r="I24" s="32"/>
    </row>
    <row r="25" spans="1:9">
      <c r="A25" s="28"/>
      <c r="B25" s="32"/>
      <c r="C25" s="32"/>
      <c r="D25" s="28"/>
      <c r="E25" s="32"/>
      <c r="F25" s="32"/>
      <c r="G25" s="32"/>
      <c r="H25" s="32"/>
      <c r="I25" s="32"/>
    </row>
    <row r="26" spans="1:9">
      <c r="A26" s="28"/>
      <c r="B26" s="32"/>
      <c r="C26" s="22"/>
      <c r="D26" s="73"/>
      <c r="E26" s="32"/>
      <c r="F26" s="32"/>
      <c r="G26" s="32"/>
      <c r="H26" s="32"/>
      <c r="I26" s="32"/>
    </row>
    <row r="27" spans="1:9">
      <c r="A27" s="28"/>
      <c r="B27" s="32"/>
      <c r="C27" s="32"/>
      <c r="D27" s="28"/>
      <c r="E27" s="32"/>
      <c r="F27" s="32"/>
      <c r="G27" s="32"/>
      <c r="H27" s="32"/>
      <c r="I27" s="32"/>
    </row>
    <row r="28" spans="1:9">
      <c r="A28" s="28"/>
      <c r="B28" s="32"/>
      <c r="C28" s="32"/>
      <c r="D28" s="28"/>
      <c r="E28" s="32"/>
      <c r="F28" s="32"/>
      <c r="G28" s="32"/>
      <c r="H28" s="32"/>
      <c r="I28" s="32"/>
    </row>
    <row r="29" spans="1:9">
      <c r="A29" s="28"/>
      <c r="B29" s="32"/>
      <c r="C29" s="32"/>
      <c r="D29" s="28"/>
      <c r="E29" s="32"/>
      <c r="F29" s="32"/>
      <c r="G29" s="32"/>
      <c r="H29" s="32"/>
      <c r="I29" s="32"/>
    </row>
    <row r="30" spans="1:9">
      <c r="A30" s="28"/>
      <c r="B30" s="32"/>
      <c r="C30" s="32"/>
      <c r="D30" s="28"/>
      <c r="E30" s="32"/>
      <c r="F30" s="32"/>
      <c r="G30" s="32"/>
      <c r="H30" s="32"/>
      <c r="I30" s="32"/>
    </row>
    <row r="31" spans="1:9">
      <c r="A31" s="28"/>
      <c r="B31" s="32"/>
      <c r="C31" s="32"/>
      <c r="D31" s="28"/>
      <c r="E31" s="32"/>
      <c r="F31" s="32"/>
      <c r="G31" s="32"/>
      <c r="H31" s="32"/>
      <c r="I31" s="3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679" t="s">
        <v>885</v>
      </c>
      <c r="B33" s="679"/>
      <c r="C33" s="679"/>
      <c r="D33" s="679"/>
      <c r="E33" s="679"/>
      <c r="F33" s="679"/>
      <c r="G33" s="679"/>
      <c r="H33" s="679"/>
      <c r="I33" s="679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4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 t="s">
        <v>886</v>
      </c>
      <c r="B42" s="22"/>
      <c r="C42" s="22"/>
      <c r="D42" s="24"/>
      <c r="E42" s="22"/>
      <c r="F42" s="22"/>
      <c r="G42" s="22"/>
      <c r="H42" s="22"/>
      <c r="I42" s="22"/>
    </row>
    <row r="43" spans="1:9">
      <c r="A43" s="667" t="s">
        <v>887</v>
      </c>
      <c r="B43" s="667"/>
      <c r="C43" s="667"/>
      <c r="D43" s="667"/>
      <c r="E43" s="667"/>
      <c r="F43" s="667"/>
      <c r="G43" s="667"/>
      <c r="H43" s="667"/>
      <c r="I43" s="667"/>
    </row>
    <row r="44" spans="1:9">
      <c r="A44" s="667"/>
      <c r="B44" s="667"/>
      <c r="C44" s="667"/>
      <c r="D44" s="667"/>
      <c r="E44" s="667"/>
      <c r="F44" s="667"/>
      <c r="G44" s="667"/>
      <c r="H44" s="667"/>
      <c r="I44" s="667"/>
    </row>
    <row r="45" spans="1:9">
      <c r="A45" s="22" t="s">
        <v>888</v>
      </c>
      <c r="B45" s="22"/>
      <c r="C45" s="22"/>
      <c r="D45" s="24"/>
      <c r="E45" s="22"/>
      <c r="F45" s="22"/>
      <c r="G45" s="22"/>
      <c r="H45" s="22"/>
      <c r="I45" s="22"/>
    </row>
    <row r="46" spans="1:9">
      <c r="A46" s="37"/>
      <c r="B46" s="38"/>
      <c r="C46" s="38"/>
      <c r="D46" s="40"/>
      <c r="E46" s="38"/>
      <c r="F46" s="38"/>
      <c r="G46" s="38"/>
      <c r="H46" s="38"/>
      <c r="I46" s="111"/>
    </row>
    <row r="47" spans="1:9">
      <c r="A47" s="42"/>
      <c r="B47" s="22"/>
      <c r="C47" s="22"/>
      <c r="D47" s="24"/>
      <c r="E47" s="22"/>
      <c r="F47" s="22"/>
      <c r="G47" s="22"/>
      <c r="H47" s="22"/>
      <c r="I47" s="112"/>
    </row>
    <row r="48" spans="1:9">
      <c r="A48" s="44"/>
      <c r="B48" s="45"/>
      <c r="C48" s="45"/>
      <c r="D48" s="47"/>
      <c r="E48" s="45"/>
      <c r="F48" s="45"/>
      <c r="G48" s="45" t="s">
        <v>889</v>
      </c>
      <c r="H48" s="45"/>
      <c r="I48" s="113"/>
    </row>
  </sheetData>
  <mergeCells count="11">
    <mergeCell ref="A7:B7"/>
    <mergeCell ref="A8:B8"/>
    <mergeCell ref="A9:B9"/>
    <mergeCell ref="A33:I33"/>
    <mergeCell ref="A43:I44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F7766-D6FF-4A58-88F1-923F98E117B3}">
  <dimension ref="A1:I48"/>
  <sheetViews>
    <sheetView workbookViewId="0">
      <selection activeCell="L4" sqref="L4"/>
    </sheetView>
  </sheetViews>
  <sheetFormatPr defaultRowHeight="14.4"/>
  <cols>
    <col min="1" max="1" width="4" customWidth="1"/>
    <col min="2" max="2" width="22.6640625" customWidth="1"/>
    <col min="3" max="3" width="16.33203125" customWidth="1"/>
    <col min="4" max="4" width="4.5546875" customWidth="1"/>
    <col min="5" max="5" width="4" customWidth="1"/>
    <col min="6" max="6" width="4.33203125" customWidth="1"/>
    <col min="7" max="7" width="4.5546875" customWidth="1"/>
    <col min="8" max="8" width="4.33203125" customWidth="1"/>
    <col min="9" max="9" width="22.332031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2601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985</v>
      </c>
      <c r="C12" s="32" t="s">
        <v>2605</v>
      </c>
      <c r="D12" s="28">
        <v>1</v>
      </c>
      <c r="E12" s="32"/>
      <c r="F12" s="32"/>
      <c r="G12" s="32"/>
      <c r="H12" s="32"/>
      <c r="I12" s="32" t="s">
        <v>2604</v>
      </c>
    </row>
    <row r="13" spans="1:9">
      <c r="A13" s="28">
        <v>2</v>
      </c>
      <c r="B13" s="32" t="s">
        <v>2602</v>
      </c>
      <c r="C13" s="32" t="s">
        <v>2607</v>
      </c>
      <c r="D13" s="28">
        <v>1</v>
      </c>
      <c r="E13" s="32"/>
      <c r="F13" s="32"/>
      <c r="G13" s="32"/>
      <c r="H13" s="32"/>
      <c r="I13" s="32" t="s">
        <v>2606</v>
      </c>
    </row>
    <row r="14" spans="1:9">
      <c r="A14" s="28">
        <v>3</v>
      </c>
      <c r="B14" s="32" t="s">
        <v>2602</v>
      </c>
      <c r="C14" s="32" t="s">
        <v>2609</v>
      </c>
      <c r="D14" s="28">
        <v>1</v>
      </c>
      <c r="E14" s="32"/>
      <c r="F14" s="32"/>
      <c r="G14" s="32"/>
      <c r="H14" s="32"/>
      <c r="I14" s="32" t="s">
        <v>2608</v>
      </c>
    </row>
    <row r="15" spans="1:9">
      <c r="A15" s="28">
        <v>4</v>
      </c>
      <c r="B15" s="32" t="s">
        <v>865</v>
      </c>
      <c r="C15" s="32" t="s">
        <v>2611</v>
      </c>
      <c r="D15" s="28">
        <v>1</v>
      </c>
      <c r="E15" s="32"/>
      <c r="F15" s="32"/>
      <c r="G15" s="32"/>
      <c r="H15" s="32"/>
      <c r="I15" s="32" t="s">
        <v>2610</v>
      </c>
    </row>
    <row r="16" spans="1:9">
      <c r="A16" s="28">
        <v>5</v>
      </c>
      <c r="B16" s="32" t="s">
        <v>865</v>
      </c>
      <c r="C16" s="32" t="s">
        <v>2612</v>
      </c>
      <c r="D16" s="28">
        <v>1</v>
      </c>
      <c r="E16" s="32"/>
      <c r="F16" s="32"/>
      <c r="G16" s="32"/>
      <c r="H16" s="32"/>
      <c r="I16" s="32" t="s">
        <v>2606</v>
      </c>
    </row>
    <row r="17" spans="1:9">
      <c r="A17" s="28">
        <v>6</v>
      </c>
      <c r="B17" s="32" t="s">
        <v>864</v>
      </c>
      <c r="C17" s="32" t="s">
        <v>2613</v>
      </c>
      <c r="D17" s="28">
        <v>1</v>
      </c>
      <c r="E17" s="32"/>
      <c r="F17" s="32"/>
      <c r="G17" s="32"/>
      <c r="H17" s="32"/>
      <c r="I17" s="32" t="s">
        <v>2606</v>
      </c>
    </row>
    <row r="18" spans="1:9">
      <c r="A18" s="28">
        <v>7</v>
      </c>
      <c r="B18" s="32" t="s">
        <v>2603</v>
      </c>
      <c r="C18" s="32" t="s">
        <v>2614</v>
      </c>
      <c r="D18" s="28">
        <v>1</v>
      </c>
      <c r="E18" s="32"/>
      <c r="F18" s="32"/>
      <c r="G18" s="32"/>
      <c r="H18" s="32"/>
      <c r="I18" s="32" t="s">
        <v>2606</v>
      </c>
    </row>
    <row r="19" spans="1:9">
      <c r="A19" s="28">
        <v>8</v>
      </c>
      <c r="B19" s="32" t="s">
        <v>865</v>
      </c>
      <c r="C19" s="32" t="s">
        <v>2616</v>
      </c>
      <c r="D19" s="28">
        <v>1</v>
      </c>
      <c r="E19" s="32"/>
      <c r="F19" s="32"/>
      <c r="G19" s="32"/>
      <c r="H19" s="32"/>
      <c r="I19" s="32" t="s">
        <v>2615</v>
      </c>
    </row>
    <row r="20" spans="1:9">
      <c r="A20" s="28">
        <v>9</v>
      </c>
      <c r="B20" s="32" t="s">
        <v>2602</v>
      </c>
      <c r="C20" s="32" t="s">
        <v>2617</v>
      </c>
      <c r="D20" s="28">
        <v>2</v>
      </c>
      <c r="E20" s="32"/>
      <c r="F20" s="32"/>
      <c r="G20" s="32"/>
      <c r="H20" s="32"/>
      <c r="I20" s="32" t="s">
        <v>2615</v>
      </c>
    </row>
    <row r="21" spans="1:9">
      <c r="A21" s="28">
        <v>10</v>
      </c>
      <c r="B21" s="32" t="s">
        <v>864</v>
      </c>
      <c r="C21" s="32" t="s">
        <v>2618</v>
      </c>
      <c r="D21" s="28">
        <v>1</v>
      </c>
      <c r="E21" s="32"/>
      <c r="F21" s="32"/>
      <c r="G21" s="32"/>
      <c r="H21" s="32"/>
      <c r="I21" s="32" t="s">
        <v>2606</v>
      </c>
    </row>
    <row r="22" spans="1:9">
      <c r="A22" s="28"/>
      <c r="B22" s="32"/>
      <c r="C22" s="32"/>
      <c r="D22" s="28"/>
      <c r="E22" s="32"/>
      <c r="F22" s="32"/>
      <c r="G22" s="32"/>
      <c r="H22" s="32"/>
      <c r="I22" s="32"/>
    </row>
    <row r="23" spans="1:9">
      <c r="A23" s="28"/>
      <c r="B23" s="32"/>
      <c r="C23" s="32"/>
      <c r="D23" s="28"/>
      <c r="E23" s="32"/>
      <c r="F23" s="32"/>
      <c r="G23" s="32"/>
      <c r="H23" s="32"/>
      <c r="I23" s="32"/>
    </row>
    <row r="24" spans="1:9">
      <c r="A24" s="28"/>
      <c r="B24" s="32"/>
      <c r="C24" s="32"/>
      <c r="D24" s="28"/>
      <c r="E24" s="32"/>
      <c r="F24" s="32"/>
      <c r="G24" s="32"/>
      <c r="H24" s="32"/>
      <c r="I24" s="32"/>
    </row>
    <row r="25" spans="1:9">
      <c r="A25" s="28"/>
      <c r="B25" s="32"/>
      <c r="C25" s="466"/>
      <c r="D25" s="467"/>
      <c r="E25" s="32"/>
      <c r="F25" s="32"/>
      <c r="G25" s="32"/>
      <c r="H25" s="32"/>
      <c r="I25" s="32"/>
    </row>
    <row r="26" spans="1:9">
      <c r="A26" s="28"/>
      <c r="B26" s="465"/>
      <c r="C26" s="32"/>
      <c r="D26" s="29"/>
      <c r="E26" s="107"/>
      <c r="F26" s="32"/>
      <c r="G26" s="32"/>
      <c r="H26" s="32"/>
      <c r="I26" s="32"/>
    </row>
    <row r="27" spans="1:9">
      <c r="A27" s="28"/>
      <c r="B27" s="465"/>
      <c r="C27" s="32"/>
      <c r="D27" s="28"/>
      <c r="E27" s="107"/>
      <c r="F27" s="32"/>
      <c r="G27" s="32"/>
      <c r="H27" s="32"/>
      <c r="I27" s="32"/>
    </row>
    <row r="28" spans="1:9">
      <c r="A28" s="28"/>
      <c r="B28" s="32"/>
      <c r="C28" s="384"/>
      <c r="D28" s="385"/>
      <c r="E28" s="32"/>
      <c r="F28" s="32"/>
      <c r="G28" s="32"/>
      <c r="H28" s="32"/>
      <c r="I28" s="32"/>
    </row>
    <row r="29" spans="1:9">
      <c r="A29" s="28"/>
      <c r="B29" s="32"/>
      <c r="C29" s="32"/>
      <c r="D29" s="28"/>
      <c r="E29" s="32"/>
      <c r="F29" s="32"/>
      <c r="G29" s="32"/>
      <c r="H29" s="32"/>
      <c r="I29" s="32"/>
    </row>
    <row r="30" spans="1:9">
      <c r="A30" s="28"/>
      <c r="B30" s="32"/>
      <c r="C30" s="32"/>
      <c r="D30" s="28"/>
      <c r="E30" s="32"/>
      <c r="F30" s="32"/>
      <c r="G30" s="32"/>
      <c r="H30" s="32"/>
      <c r="I30" s="32"/>
    </row>
    <row r="31" spans="1:9">
      <c r="A31" s="822" t="s">
        <v>1007</v>
      </c>
      <c r="B31" s="822"/>
      <c r="C31" s="822"/>
      <c r="D31" s="380">
        <f>SUM(D12:D30)</f>
        <v>11</v>
      </c>
      <c r="E31" s="32"/>
      <c r="F31" s="32"/>
      <c r="G31" s="32"/>
      <c r="H31" s="32"/>
      <c r="I31" s="3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679" t="s">
        <v>885</v>
      </c>
      <c r="B33" s="679"/>
      <c r="C33" s="679"/>
      <c r="D33" s="679"/>
      <c r="E33" s="679"/>
      <c r="F33" s="679"/>
      <c r="G33" s="679"/>
      <c r="H33" s="679"/>
      <c r="I33" s="679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4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 t="s">
        <v>886</v>
      </c>
      <c r="B42" s="22"/>
      <c r="C42" s="22"/>
      <c r="D42" s="24"/>
      <c r="E42" s="22"/>
      <c r="F42" s="22"/>
      <c r="G42" s="22"/>
      <c r="H42" s="22"/>
      <c r="I42" s="22"/>
    </row>
    <row r="43" spans="1:9">
      <c r="A43" s="667" t="s">
        <v>887</v>
      </c>
      <c r="B43" s="667"/>
      <c r="C43" s="667"/>
      <c r="D43" s="667"/>
      <c r="E43" s="667"/>
      <c r="F43" s="667"/>
      <c r="G43" s="667"/>
      <c r="H43" s="667"/>
      <c r="I43" s="667"/>
    </row>
    <row r="44" spans="1:9">
      <c r="A44" s="667"/>
      <c r="B44" s="667"/>
      <c r="C44" s="667"/>
      <c r="D44" s="667"/>
      <c r="E44" s="667"/>
      <c r="F44" s="667"/>
      <c r="G44" s="667"/>
      <c r="H44" s="667"/>
      <c r="I44" s="667"/>
    </row>
    <row r="45" spans="1:9">
      <c r="A45" s="22" t="s">
        <v>888</v>
      </c>
      <c r="B45" s="22"/>
      <c r="C45" s="22"/>
      <c r="D45" s="24"/>
      <c r="E45" s="22"/>
      <c r="F45" s="22"/>
      <c r="G45" s="22"/>
      <c r="H45" s="22"/>
      <c r="I45" s="22"/>
    </row>
    <row r="46" spans="1:9">
      <c r="A46" s="37"/>
      <c r="B46" s="38"/>
      <c r="C46" s="38"/>
      <c r="D46" s="40"/>
      <c r="E46" s="38"/>
      <c r="F46" s="38"/>
      <c r="G46" s="38"/>
      <c r="H46" s="38"/>
      <c r="I46" s="111"/>
    </row>
    <row r="47" spans="1:9">
      <c r="A47" s="42"/>
      <c r="B47" s="22"/>
      <c r="C47" s="22"/>
      <c r="D47" s="24"/>
      <c r="E47" s="22"/>
      <c r="F47" s="22"/>
      <c r="G47" s="22"/>
      <c r="H47" s="22"/>
      <c r="I47" s="112"/>
    </row>
    <row r="48" spans="1:9">
      <c r="A48" s="44"/>
      <c r="B48" s="45"/>
      <c r="C48" s="45"/>
      <c r="D48" s="47"/>
      <c r="E48" s="45"/>
      <c r="F48" s="45"/>
      <c r="G48" s="45" t="s">
        <v>889</v>
      </c>
      <c r="H48" s="45"/>
      <c r="I48" s="113"/>
    </row>
  </sheetData>
  <mergeCells count="12">
    <mergeCell ref="A7:B7"/>
    <mergeCell ref="A8:B8"/>
    <mergeCell ref="A9:B9"/>
    <mergeCell ref="A33:I33"/>
    <mergeCell ref="A43:I44"/>
    <mergeCell ref="A31:C31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5B7E-0ED5-486F-ADE2-877F377A62BF}">
  <dimension ref="A1:I50"/>
  <sheetViews>
    <sheetView workbookViewId="0">
      <selection activeCell="L5" sqref="L5"/>
    </sheetView>
  </sheetViews>
  <sheetFormatPr defaultRowHeight="14.4"/>
  <cols>
    <col min="1" max="1" width="3.44140625" customWidth="1"/>
    <col min="2" max="2" width="42" customWidth="1"/>
    <col min="3" max="3" width="9" customWidth="1"/>
    <col min="4" max="4" width="5.6640625" customWidth="1"/>
    <col min="5" max="5" width="5.88671875" customWidth="1"/>
    <col min="6" max="6" width="5.6640625" customWidth="1"/>
    <col min="7" max="7" width="5.33203125" customWidth="1"/>
    <col min="8" max="8" width="5.109375" customWidth="1"/>
    <col min="9" max="9" width="14.109375" customWidth="1"/>
  </cols>
  <sheetData>
    <row r="1" spans="1:9">
      <c r="A1" s="63"/>
      <c r="B1" s="686" t="s">
        <v>838</v>
      </c>
      <c r="C1" s="686"/>
      <c r="D1" s="686"/>
      <c r="E1" s="686"/>
      <c r="F1" s="686"/>
      <c r="G1" s="686"/>
      <c r="H1" s="686"/>
      <c r="I1" s="686"/>
    </row>
    <row r="2" spans="1:9">
      <c r="A2" s="63"/>
      <c r="B2" s="686" t="s">
        <v>839</v>
      </c>
      <c r="C2" s="686"/>
      <c r="D2" s="686"/>
      <c r="E2" s="686"/>
      <c r="F2" s="686"/>
      <c r="G2" s="686"/>
      <c r="H2" s="686"/>
      <c r="I2" s="686"/>
    </row>
    <row r="3" spans="1:9">
      <c r="A3" s="63"/>
      <c r="B3" s="686" t="s">
        <v>840</v>
      </c>
      <c r="C3" s="686"/>
      <c r="D3" s="686"/>
      <c r="E3" s="686"/>
      <c r="F3" s="686"/>
      <c r="G3" s="686"/>
      <c r="H3" s="686"/>
      <c r="I3" s="686"/>
    </row>
    <row r="4" spans="1:9">
      <c r="A4" s="63"/>
      <c r="B4" s="686" t="s">
        <v>841</v>
      </c>
      <c r="C4" s="686"/>
      <c r="D4" s="686"/>
      <c r="E4" s="686"/>
      <c r="F4" s="686"/>
      <c r="G4" s="686"/>
      <c r="H4" s="686"/>
      <c r="I4" s="686"/>
    </row>
    <row r="5" spans="1:9" ht="15" customHeight="1">
      <c r="A5" s="821" t="s">
        <v>2535</v>
      </c>
      <c r="B5" s="821"/>
      <c r="C5" s="821"/>
      <c r="D5" s="821"/>
      <c r="E5" s="821"/>
      <c r="F5" s="821"/>
      <c r="G5" s="821"/>
      <c r="H5" s="821"/>
      <c r="I5" s="821"/>
    </row>
    <row r="6" spans="1:9">
      <c r="A6" s="684" t="s">
        <v>843</v>
      </c>
      <c r="B6" s="685"/>
      <c r="C6" s="289" t="s">
        <v>844</v>
      </c>
      <c r="D6" s="289"/>
      <c r="E6" s="455"/>
      <c r="F6" s="455"/>
      <c r="G6" s="455"/>
      <c r="H6" s="455"/>
      <c r="I6" s="69"/>
    </row>
    <row r="7" spans="1:9">
      <c r="A7" s="681" t="s">
        <v>845</v>
      </c>
      <c r="B7" s="674"/>
      <c r="C7" s="70" t="s">
        <v>844</v>
      </c>
      <c r="D7" s="70"/>
      <c r="E7" s="71"/>
      <c r="F7" s="71"/>
      <c r="G7" s="71"/>
      <c r="H7" s="71"/>
      <c r="I7" s="72"/>
    </row>
    <row r="8" spans="1:9">
      <c r="A8" s="681" t="s">
        <v>846</v>
      </c>
      <c r="B8" s="674"/>
      <c r="C8" s="70" t="s">
        <v>844</v>
      </c>
      <c r="D8" s="70"/>
      <c r="E8" s="71"/>
      <c r="F8" s="71"/>
      <c r="G8" s="71"/>
      <c r="H8" s="71"/>
      <c r="I8" s="72"/>
    </row>
    <row r="9" spans="1:9">
      <c r="A9" s="681" t="s">
        <v>847</v>
      </c>
      <c r="B9" s="674"/>
      <c r="C9" s="70" t="s">
        <v>844</v>
      </c>
      <c r="D9" s="70"/>
      <c r="E9" s="71"/>
      <c r="F9" s="71"/>
      <c r="G9" s="71"/>
      <c r="H9" s="71"/>
      <c r="I9" s="72"/>
    </row>
    <row r="10" spans="1:9">
      <c r="A10" s="73"/>
      <c r="B10" s="73"/>
      <c r="C10" s="74"/>
      <c r="D10" s="74"/>
      <c r="E10" s="73"/>
      <c r="F10" s="73"/>
      <c r="G10" s="73"/>
      <c r="H10" s="73"/>
      <c r="I10" s="74"/>
    </row>
    <row r="11" spans="1:9" ht="28.8">
      <c r="A11" s="50" t="s">
        <v>0</v>
      </c>
      <c r="B11" s="75" t="s">
        <v>1</v>
      </c>
      <c r="C11" s="456" t="s">
        <v>848</v>
      </c>
      <c r="D11" s="50" t="s">
        <v>849</v>
      </c>
      <c r="E11" s="50" t="s">
        <v>850</v>
      </c>
      <c r="F11" s="50" t="s">
        <v>7</v>
      </c>
      <c r="G11" s="50" t="s">
        <v>7</v>
      </c>
      <c r="H11" s="50" t="s">
        <v>850</v>
      </c>
      <c r="I11" s="50" t="s">
        <v>823</v>
      </c>
    </row>
    <row r="12" spans="1:9">
      <c r="A12" s="52">
        <v>1</v>
      </c>
      <c r="B12" s="457" t="s">
        <v>2536</v>
      </c>
      <c r="C12" s="458" t="s">
        <v>2537</v>
      </c>
      <c r="D12" s="458">
        <v>1</v>
      </c>
      <c r="E12" s="29"/>
      <c r="F12" s="29"/>
      <c r="G12" s="29"/>
      <c r="H12" s="29"/>
      <c r="I12" s="52"/>
    </row>
    <row r="13" spans="1:9">
      <c r="A13" s="52">
        <v>2</v>
      </c>
      <c r="B13" s="457" t="s">
        <v>2538</v>
      </c>
      <c r="C13" s="458" t="s">
        <v>2539</v>
      </c>
      <c r="D13" s="458">
        <v>1</v>
      </c>
      <c r="E13" s="29"/>
      <c r="F13" s="29"/>
      <c r="G13" s="29"/>
      <c r="H13" s="29"/>
      <c r="I13" s="52"/>
    </row>
    <row r="14" spans="1:9">
      <c r="A14" s="52">
        <v>3</v>
      </c>
      <c r="B14" s="457"/>
      <c r="C14" s="458"/>
      <c r="D14" s="458"/>
      <c r="E14" s="29"/>
      <c r="F14" s="29"/>
      <c r="G14" s="29"/>
      <c r="H14" s="29"/>
      <c r="I14" s="52"/>
    </row>
    <row r="15" spans="1:9">
      <c r="A15" s="52">
        <v>4</v>
      </c>
      <c r="B15" s="457"/>
      <c r="C15" s="458"/>
      <c r="D15" s="458"/>
      <c r="E15" s="29"/>
      <c r="F15" s="29"/>
      <c r="G15" s="29"/>
      <c r="H15" s="29"/>
      <c r="I15" s="52"/>
    </row>
    <row r="16" spans="1:9">
      <c r="A16" s="52">
        <v>5</v>
      </c>
      <c r="B16" s="457"/>
      <c r="C16" s="458"/>
      <c r="D16" s="458"/>
      <c r="E16" s="29"/>
      <c r="F16" s="29"/>
      <c r="G16" s="29"/>
      <c r="H16" s="29"/>
      <c r="I16" s="52"/>
    </row>
    <row r="17" spans="1:9">
      <c r="A17" s="52">
        <v>6</v>
      </c>
      <c r="B17" s="457"/>
      <c r="C17" s="458"/>
      <c r="D17" s="458"/>
      <c r="E17" s="29"/>
      <c r="F17" s="29"/>
      <c r="G17" s="29"/>
      <c r="H17" s="29"/>
      <c r="I17" s="52"/>
    </row>
    <row r="18" spans="1:9">
      <c r="A18" s="52">
        <v>7</v>
      </c>
      <c r="B18" s="457"/>
      <c r="C18" s="458"/>
      <c r="D18" s="458"/>
      <c r="E18" s="29"/>
      <c r="F18" s="29"/>
      <c r="G18" s="29"/>
      <c r="H18" s="29"/>
      <c r="I18" s="52"/>
    </row>
    <row r="19" spans="1:9">
      <c r="A19" s="52">
        <v>8</v>
      </c>
      <c r="B19" s="457"/>
      <c r="C19" s="458"/>
      <c r="D19" s="458"/>
      <c r="E19" s="29"/>
      <c r="F19" s="29"/>
      <c r="G19" s="29"/>
      <c r="H19" s="29"/>
      <c r="I19" s="52"/>
    </row>
    <row r="20" spans="1:9">
      <c r="A20" s="52">
        <v>9</v>
      </c>
      <c r="B20" s="457"/>
      <c r="C20" s="458"/>
      <c r="D20" s="458"/>
      <c r="E20" s="29"/>
      <c r="F20" s="29"/>
      <c r="G20" s="29"/>
      <c r="H20" s="29"/>
      <c r="I20" s="52"/>
    </row>
    <row r="21" spans="1:9">
      <c r="A21" s="52">
        <v>10</v>
      </c>
      <c r="B21" s="457"/>
      <c r="C21" s="458"/>
      <c r="D21" s="458"/>
      <c r="E21" s="29"/>
      <c r="F21" s="29"/>
      <c r="G21" s="29"/>
      <c r="H21" s="29"/>
      <c r="I21" s="52"/>
    </row>
    <row r="22" spans="1:9">
      <c r="A22" s="52">
        <v>11</v>
      </c>
      <c r="B22" s="457"/>
      <c r="C22" s="458"/>
      <c r="D22" s="459"/>
      <c r="E22" s="29"/>
      <c r="F22" s="29"/>
      <c r="G22" s="29"/>
      <c r="H22" s="29"/>
      <c r="I22" s="52"/>
    </row>
    <row r="23" spans="1:9">
      <c r="A23" s="52">
        <v>12</v>
      </c>
      <c r="B23" s="457"/>
      <c r="C23" s="458"/>
      <c r="D23" s="459"/>
      <c r="E23" s="29"/>
      <c r="F23" s="29"/>
      <c r="G23" s="29"/>
      <c r="H23" s="29"/>
      <c r="I23" s="52"/>
    </row>
    <row r="24" spans="1:9">
      <c r="A24" s="52">
        <v>13</v>
      </c>
      <c r="B24" s="29"/>
      <c r="C24" s="77"/>
      <c r="D24" s="52"/>
      <c r="E24" s="29"/>
      <c r="F24" s="29"/>
      <c r="G24" s="29"/>
      <c r="H24" s="29"/>
      <c r="I24" s="52"/>
    </row>
    <row r="25" spans="1:9">
      <c r="A25" s="52">
        <v>14</v>
      </c>
      <c r="B25" s="29"/>
      <c r="C25" s="78"/>
      <c r="D25" s="52"/>
      <c r="E25" s="29"/>
      <c r="F25" s="29"/>
      <c r="G25" s="29"/>
      <c r="H25" s="29"/>
      <c r="I25" s="52"/>
    </row>
    <row r="26" spans="1:9">
      <c r="A26" s="52">
        <v>15</v>
      </c>
      <c r="B26" s="29"/>
      <c r="C26" s="79"/>
      <c r="D26" s="80"/>
      <c r="E26" s="81"/>
      <c r="F26" s="81"/>
      <c r="G26" s="81"/>
      <c r="H26" s="81"/>
      <c r="I26" s="52"/>
    </row>
    <row r="27" spans="1:9">
      <c r="A27" s="52">
        <v>16</v>
      </c>
      <c r="B27" s="29"/>
      <c r="C27" s="82"/>
      <c r="D27" s="52"/>
      <c r="E27" s="81"/>
      <c r="F27" s="81"/>
      <c r="G27" s="81"/>
      <c r="H27" s="81"/>
      <c r="I27" s="52"/>
    </row>
    <row r="28" spans="1:9">
      <c r="A28" s="52">
        <v>17</v>
      </c>
      <c r="B28" s="29"/>
      <c r="C28" s="52"/>
      <c r="D28" s="52"/>
      <c r="E28" s="29"/>
      <c r="F28" s="29"/>
      <c r="G28" s="29"/>
      <c r="H28" s="29"/>
      <c r="I28" s="52"/>
    </row>
    <row r="29" spans="1:9">
      <c r="A29" s="52">
        <v>18</v>
      </c>
      <c r="B29" s="29"/>
      <c r="C29" s="82"/>
      <c r="D29" s="52"/>
      <c r="E29" s="29"/>
      <c r="F29" s="29"/>
      <c r="G29" s="29"/>
      <c r="H29" s="29"/>
      <c r="I29" s="52"/>
    </row>
    <row r="30" spans="1:9">
      <c r="A30" s="52">
        <v>19</v>
      </c>
      <c r="B30" s="29"/>
      <c r="C30" s="82"/>
      <c r="D30" s="52"/>
      <c r="E30" s="29"/>
      <c r="F30" s="29"/>
      <c r="G30" s="29"/>
      <c r="H30" s="29"/>
      <c r="I30" s="52"/>
    </row>
    <row r="31" spans="1:9">
      <c r="A31" s="52">
        <v>20</v>
      </c>
      <c r="B31" s="29"/>
      <c r="C31" s="82"/>
      <c r="D31" s="52"/>
      <c r="E31" s="29"/>
      <c r="F31" s="29"/>
      <c r="G31" s="29"/>
      <c r="H31" s="29"/>
      <c r="I31" s="52"/>
    </row>
    <row r="32" spans="1:9">
      <c r="A32" s="52">
        <v>21</v>
      </c>
      <c r="B32" s="29"/>
      <c r="C32" s="82"/>
      <c r="D32" s="82"/>
      <c r="E32" s="29"/>
      <c r="F32" s="29"/>
      <c r="G32" s="29"/>
      <c r="H32" s="29"/>
      <c r="I32" s="52"/>
    </row>
    <row r="33" spans="1:9">
      <c r="A33" s="682" t="s">
        <v>1007</v>
      </c>
      <c r="B33" s="682"/>
      <c r="C33" s="682"/>
      <c r="D33" s="52">
        <f>SUM(D14:D32)</f>
        <v>0</v>
      </c>
      <c r="E33" s="29"/>
      <c r="F33" s="29"/>
      <c r="G33" s="29"/>
      <c r="H33" s="29"/>
      <c r="I33" s="52"/>
    </row>
    <row r="34" spans="1:9">
      <c r="A34" s="683" t="s">
        <v>885</v>
      </c>
      <c r="B34" s="683"/>
      <c r="C34" s="683"/>
      <c r="D34" s="683"/>
      <c r="E34" s="683"/>
      <c r="F34" s="683"/>
      <c r="G34" s="683"/>
      <c r="H34" s="683"/>
      <c r="I34" s="683"/>
    </row>
    <row r="35" spans="1:9">
      <c r="A35" s="74"/>
      <c r="B35" s="73"/>
      <c r="C35" s="74"/>
      <c r="D35" s="74"/>
      <c r="E35" s="73"/>
      <c r="F35" s="73"/>
      <c r="G35" s="73"/>
      <c r="H35" s="73"/>
      <c r="I35" s="74"/>
    </row>
    <row r="36" spans="1:9">
      <c r="A36" s="74"/>
      <c r="B36" s="73"/>
      <c r="C36" s="74"/>
      <c r="D36" s="74"/>
      <c r="E36" s="73"/>
      <c r="F36" s="73"/>
      <c r="G36" s="73"/>
      <c r="H36" s="73"/>
      <c r="I36" s="74"/>
    </row>
    <row r="37" spans="1:9">
      <c r="A37" s="73"/>
      <c r="B37" s="73"/>
      <c r="C37" s="74"/>
      <c r="D37" s="74"/>
      <c r="E37" s="73"/>
      <c r="F37" s="73"/>
      <c r="G37" s="73"/>
      <c r="H37" s="73"/>
      <c r="I37" s="74"/>
    </row>
    <row r="38" spans="1:9">
      <c r="A38" s="73"/>
      <c r="B38" s="73"/>
      <c r="C38" s="74"/>
      <c r="D38" s="74"/>
      <c r="E38" s="73"/>
      <c r="F38" s="73"/>
      <c r="G38" s="73"/>
      <c r="H38" s="73"/>
      <c r="I38" s="74"/>
    </row>
    <row r="39" spans="1:9">
      <c r="A39" s="73"/>
      <c r="B39" s="73"/>
      <c r="C39" s="74"/>
      <c r="D39" s="74"/>
      <c r="E39" s="73"/>
      <c r="F39" s="73"/>
      <c r="G39" s="73"/>
      <c r="H39" s="73"/>
      <c r="I39" s="74"/>
    </row>
    <row r="40" spans="1:9">
      <c r="A40" s="73"/>
      <c r="B40" s="73"/>
      <c r="C40" s="74"/>
      <c r="D40" s="74"/>
      <c r="E40" s="73"/>
      <c r="F40" s="73"/>
      <c r="G40" s="73"/>
      <c r="H40" s="73"/>
      <c r="I40" s="74"/>
    </row>
    <row r="41" spans="1:9">
      <c r="A41" s="73"/>
      <c r="B41" s="73"/>
      <c r="C41" s="74"/>
      <c r="D41" s="74"/>
      <c r="E41" s="73"/>
      <c r="F41" s="73"/>
      <c r="G41" s="73"/>
      <c r="H41" s="73"/>
      <c r="I41" s="74"/>
    </row>
    <row r="42" spans="1:9">
      <c r="A42" s="73"/>
      <c r="B42" s="73"/>
      <c r="C42" s="74"/>
      <c r="D42" s="74"/>
      <c r="E42" s="73"/>
      <c r="F42" s="73"/>
      <c r="G42" s="73"/>
      <c r="H42" s="73"/>
      <c r="I42" s="74"/>
    </row>
    <row r="43" spans="1:9">
      <c r="A43" s="73"/>
      <c r="B43" s="73"/>
      <c r="C43" s="74"/>
      <c r="D43" s="74"/>
      <c r="E43" s="73"/>
      <c r="F43" s="73"/>
      <c r="G43" s="73"/>
      <c r="H43" s="73"/>
      <c r="I43" s="74"/>
    </row>
    <row r="44" spans="1:9">
      <c r="A44" s="73" t="s">
        <v>886</v>
      </c>
      <c r="B44" s="73"/>
      <c r="C44" s="74"/>
      <c r="D44" s="74"/>
      <c r="E44" s="73"/>
      <c r="F44" s="73"/>
      <c r="G44" s="73"/>
      <c r="H44" s="73"/>
      <c r="I44" s="74"/>
    </row>
    <row r="45" spans="1:9">
      <c r="A45" s="680" t="s">
        <v>2540</v>
      </c>
      <c r="B45" s="680"/>
      <c r="C45" s="680"/>
      <c r="D45" s="680"/>
      <c r="E45" s="680"/>
      <c r="F45" s="680"/>
      <c r="G45" s="680"/>
      <c r="H45" s="680"/>
      <c r="I45" s="680"/>
    </row>
    <row r="46" spans="1:9">
      <c r="A46" s="680"/>
      <c r="B46" s="680"/>
      <c r="C46" s="680"/>
      <c r="D46" s="680"/>
      <c r="E46" s="680"/>
      <c r="F46" s="680"/>
      <c r="G46" s="680"/>
      <c r="H46" s="680"/>
      <c r="I46" s="680"/>
    </row>
    <row r="47" spans="1:9">
      <c r="A47" s="73" t="s">
        <v>888</v>
      </c>
      <c r="B47" s="73"/>
      <c r="C47" s="74"/>
      <c r="D47" s="74"/>
      <c r="E47" s="73"/>
      <c r="F47" s="73"/>
      <c r="G47" s="73"/>
      <c r="H47" s="73"/>
      <c r="I47" s="74"/>
    </row>
    <row r="48" spans="1:9">
      <c r="A48" s="84"/>
      <c r="B48" s="85"/>
      <c r="C48" s="86"/>
      <c r="D48" s="86"/>
      <c r="E48" s="85"/>
      <c r="F48" s="85"/>
      <c r="G48" s="85"/>
      <c r="H48" s="85"/>
      <c r="I48" s="87"/>
    </row>
    <row r="49" spans="1:9">
      <c r="A49" s="88"/>
      <c r="B49" s="73"/>
      <c r="C49" s="74"/>
      <c r="D49" s="74"/>
      <c r="E49" s="73"/>
      <c r="F49" s="73"/>
      <c r="G49" s="73"/>
      <c r="H49" s="73"/>
      <c r="I49" s="89"/>
    </row>
    <row r="50" spans="1:9">
      <c r="A50" s="90"/>
      <c r="B50" s="91"/>
      <c r="C50" s="92"/>
      <c r="D50" s="92"/>
      <c r="E50" s="91"/>
      <c r="F50" s="91"/>
      <c r="G50" s="91" t="s">
        <v>889</v>
      </c>
      <c r="H50" s="91"/>
      <c r="I50" s="93"/>
    </row>
  </sheetData>
  <mergeCells count="12">
    <mergeCell ref="A45:I46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3:C33"/>
    <mergeCell ref="A34:I34"/>
  </mergeCells>
  <pageMargins left="0.7" right="0.7" top="0.75" bottom="0.75" header="0.3" footer="0.3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7001B-A025-45B6-9B22-54C85387CCA7}">
  <dimension ref="A1:I50"/>
  <sheetViews>
    <sheetView workbookViewId="0">
      <selection activeCell="L5" sqref="L5"/>
    </sheetView>
  </sheetViews>
  <sheetFormatPr defaultRowHeight="14.4"/>
  <cols>
    <col min="1" max="1" width="3.44140625" customWidth="1"/>
    <col min="2" max="2" width="42" customWidth="1"/>
    <col min="3" max="3" width="9" customWidth="1"/>
    <col min="4" max="4" width="5.6640625" customWidth="1"/>
    <col min="5" max="5" width="5.88671875" customWidth="1"/>
    <col min="6" max="6" width="5.6640625" customWidth="1"/>
    <col min="7" max="7" width="5.33203125" customWidth="1"/>
    <col min="8" max="8" width="5.109375" customWidth="1"/>
    <col min="9" max="9" width="14.109375" customWidth="1"/>
  </cols>
  <sheetData>
    <row r="1" spans="1:9">
      <c r="A1" s="63"/>
      <c r="B1" s="686" t="s">
        <v>838</v>
      </c>
      <c r="C1" s="686"/>
      <c r="D1" s="686"/>
      <c r="E1" s="686"/>
      <c r="F1" s="686"/>
      <c r="G1" s="686"/>
      <c r="H1" s="686"/>
      <c r="I1" s="686"/>
    </row>
    <row r="2" spans="1:9">
      <c r="A2" s="63"/>
      <c r="B2" s="686" t="s">
        <v>839</v>
      </c>
      <c r="C2" s="686"/>
      <c r="D2" s="686"/>
      <c r="E2" s="686"/>
      <c r="F2" s="686"/>
      <c r="G2" s="686"/>
      <c r="H2" s="686"/>
      <c r="I2" s="686"/>
    </row>
    <row r="3" spans="1:9">
      <c r="A3" s="63"/>
      <c r="B3" s="686" t="s">
        <v>840</v>
      </c>
      <c r="C3" s="686"/>
      <c r="D3" s="686"/>
      <c r="E3" s="686"/>
      <c r="F3" s="686"/>
      <c r="G3" s="686"/>
      <c r="H3" s="686"/>
      <c r="I3" s="686"/>
    </row>
    <row r="4" spans="1:9">
      <c r="A4" s="63"/>
      <c r="B4" s="686" t="s">
        <v>841</v>
      </c>
      <c r="C4" s="686"/>
      <c r="D4" s="686"/>
      <c r="E4" s="686"/>
      <c r="F4" s="686"/>
      <c r="G4" s="686"/>
      <c r="H4" s="686"/>
      <c r="I4" s="686"/>
    </row>
    <row r="5" spans="1:9" ht="15" customHeight="1">
      <c r="A5" s="821" t="s">
        <v>2535</v>
      </c>
      <c r="B5" s="821"/>
      <c r="C5" s="821"/>
      <c r="D5" s="821"/>
      <c r="E5" s="821"/>
      <c r="F5" s="821"/>
      <c r="G5" s="821"/>
      <c r="H5" s="821"/>
      <c r="I5" s="821"/>
    </row>
    <row r="6" spans="1:9">
      <c r="A6" s="684" t="s">
        <v>843</v>
      </c>
      <c r="B6" s="685"/>
      <c r="C6" s="289" t="s">
        <v>844</v>
      </c>
      <c r="D6" s="289"/>
      <c r="E6" s="455"/>
      <c r="F6" s="455"/>
      <c r="G6" s="455"/>
      <c r="H6" s="455"/>
      <c r="I6" s="69"/>
    </row>
    <row r="7" spans="1:9">
      <c r="A7" s="681" t="s">
        <v>845</v>
      </c>
      <c r="B7" s="674"/>
      <c r="C7" s="70" t="s">
        <v>844</v>
      </c>
      <c r="D7" s="70"/>
      <c r="E7" s="71"/>
      <c r="F7" s="71"/>
      <c r="G7" s="71"/>
      <c r="H7" s="71"/>
      <c r="I7" s="72"/>
    </row>
    <row r="8" spans="1:9">
      <c r="A8" s="681" t="s">
        <v>846</v>
      </c>
      <c r="B8" s="674"/>
      <c r="C8" s="70" t="s">
        <v>844</v>
      </c>
      <c r="D8" s="70"/>
      <c r="E8" s="71"/>
      <c r="F8" s="71"/>
      <c r="G8" s="71"/>
      <c r="H8" s="71"/>
      <c r="I8" s="72"/>
    </row>
    <row r="9" spans="1:9">
      <c r="A9" s="681" t="s">
        <v>847</v>
      </c>
      <c r="B9" s="674"/>
      <c r="C9" s="70" t="s">
        <v>844</v>
      </c>
      <c r="D9" s="70"/>
      <c r="E9" s="71"/>
      <c r="F9" s="71"/>
      <c r="G9" s="71"/>
      <c r="H9" s="71"/>
      <c r="I9" s="72"/>
    </row>
    <row r="10" spans="1:9">
      <c r="A10" s="73"/>
      <c r="B10" s="73"/>
      <c r="C10" s="74"/>
      <c r="D10" s="74"/>
      <c r="E10" s="73"/>
      <c r="F10" s="73"/>
      <c r="G10" s="73"/>
      <c r="H10" s="73"/>
      <c r="I10" s="74"/>
    </row>
    <row r="11" spans="1:9" ht="28.8">
      <c r="A11" s="50" t="s">
        <v>0</v>
      </c>
      <c r="B11" s="75" t="s">
        <v>1</v>
      </c>
      <c r="C11" s="456" t="s">
        <v>848</v>
      </c>
      <c r="D11" s="50" t="s">
        <v>849</v>
      </c>
      <c r="E11" s="50" t="s">
        <v>850</v>
      </c>
      <c r="F11" s="50" t="s">
        <v>7</v>
      </c>
      <c r="G11" s="50" t="s">
        <v>7</v>
      </c>
      <c r="H11" s="50" t="s">
        <v>850</v>
      </c>
      <c r="I11" s="50" t="s">
        <v>823</v>
      </c>
    </row>
    <row r="12" spans="1:9">
      <c r="A12" s="52">
        <v>1</v>
      </c>
      <c r="B12" s="457" t="s">
        <v>2536</v>
      </c>
      <c r="C12" s="458" t="s">
        <v>2537</v>
      </c>
      <c r="D12" s="458">
        <v>1</v>
      </c>
      <c r="E12" s="29"/>
      <c r="F12" s="29"/>
      <c r="G12" s="29"/>
      <c r="H12" s="29"/>
      <c r="I12" s="52"/>
    </row>
    <row r="13" spans="1:9">
      <c r="A13" s="52">
        <v>2</v>
      </c>
      <c r="B13" s="457" t="s">
        <v>2538</v>
      </c>
      <c r="C13" s="458" t="s">
        <v>2539</v>
      </c>
      <c r="D13" s="458">
        <v>1</v>
      </c>
      <c r="E13" s="29"/>
      <c r="F13" s="29"/>
      <c r="G13" s="29"/>
      <c r="H13" s="29"/>
      <c r="I13" s="52"/>
    </row>
    <row r="14" spans="1:9">
      <c r="A14" s="52">
        <v>3</v>
      </c>
      <c r="B14" s="457"/>
      <c r="C14" s="458"/>
      <c r="D14" s="458"/>
      <c r="E14" s="29"/>
      <c r="F14" s="29"/>
      <c r="G14" s="29"/>
      <c r="H14" s="29"/>
      <c r="I14" s="52"/>
    </row>
    <row r="15" spans="1:9">
      <c r="A15" s="52">
        <v>4</v>
      </c>
      <c r="B15" s="457"/>
      <c r="C15" s="458"/>
      <c r="D15" s="458"/>
      <c r="E15" s="29"/>
      <c r="F15" s="29"/>
      <c r="G15" s="29"/>
      <c r="H15" s="29"/>
      <c r="I15" s="52"/>
    </row>
    <row r="16" spans="1:9">
      <c r="A16" s="52">
        <v>5</v>
      </c>
      <c r="B16" s="457"/>
      <c r="C16" s="458"/>
      <c r="D16" s="458"/>
      <c r="E16" s="29"/>
      <c r="F16" s="29"/>
      <c r="G16" s="29"/>
      <c r="H16" s="29"/>
      <c r="I16" s="52"/>
    </row>
    <row r="17" spans="1:9">
      <c r="A17" s="52">
        <v>6</v>
      </c>
      <c r="B17" s="457"/>
      <c r="C17" s="458"/>
      <c r="D17" s="458"/>
      <c r="E17" s="29"/>
      <c r="F17" s="29"/>
      <c r="G17" s="29"/>
      <c r="H17" s="29"/>
      <c r="I17" s="52"/>
    </row>
    <row r="18" spans="1:9">
      <c r="A18" s="52">
        <v>7</v>
      </c>
      <c r="B18" s="457"/>
      <c r="C18" s="458"/>
      <c r="D18" s="458"/>
      <c r="E18" s="29"/>
      <c r="F18" s="29"/>
      <c r="G18" s="29"/>
      <c r="H18" s="29"/>
      <c r="I18" s="52"/>
    </row>
    <row r="19" spans="1:9">
      <c r="A19" s="52">
        <v>8</v>
      </c>
      <c r="B19" s="457"/>
      <c r="C19" s="458"/>
      <c r="D19" s="458"/>
      <c r="E19" s="29"/>
      <c r="F19" s="29"/>
      <c r="G19" s="29"/>
      <c r="H19" s="29"/>
      <c r="I19" s="52"/>
    </row>
    <row r="20" spans="1:9">
      <c r="A20" s="52">
        <v>9</v>
      </c>
      <c r="B20" s="457"/>
      <c r="C20" s="458"/>
      <c r="D20" s="458"/>
      <c r="E20" s="29"/>
      <c r="F20" s="29"/>
      <c r="G20" s="29"/>
      <c r="H20" s="29"/>
      <c r="I20" s="52"/>
    </row>
    <row r="21" spans="1:9">
      <c r="A21" s="52">
        <v>10</v>
      </c>
      <c r="B21" s="457"/>
      <c r="C21" s="458"/>
      <c r="D21" s="458"/>
      <c r="E21" s="29"/>
      <c r="F21" s="29"/>
      <c r="G21" s="29"/>
      <c r="H21" s="29"/>
      <c r="I21" s="52"/>
    </row>
    <row r="22" spans="1:9">
      <c r="A22" s="52">
        <v>11</v>
      </c>
      <c r="B22" s="457"/>
      <c r="C22" s="458"/>
      <c r="D22" s="459"/>
      <c r="E22" s="29"/>
      <c r="F22" s="29"/>
      <c r="G22" s="29"/>
      <c r="H22" s="29"/>
      <c r="I22" s="52"/>
    </row>
    <row r="23" spans="1:9">
      <c r="A23" s="52">
        <v>12</v>
      </c>
      <c r="B23" s="457"/>
      <c r="C23" s="458"/>
      <c r="D23" s="459"/>
      <c r="E23" s="29"/>
      <c r="F23" s="29"/>
      <c r="G23" s="29"/>
      <c r="H23" s="29"/>
      <c r="I23" s="52"/>
    </row>
    <row r="24" spans="1:9">
      <c r="A24" s="52">
        <v>13</v>
      </c>
      <c r="B24" s="29"/>
      <c r="C24" s="77"/>
      <c r="D24" s="52"/>
      <c r="E24" s="29"/>
      <c r="F24" s="29"/>
      <c r="G24" s="29"/>
      <c r="H24" s="29"/>
      <c r="I24" s="52"/>
    </row>
    <row r="25" spans="1:9">
      <c r="A25" s="52">
        <v>14</v>
      </c>
      <c r="B25" s="29"/>
      <c r="C25" s="78"/>
      <c r="D25" s="52"/>
      <c r="E25" s="29"/>
      <c r="F25" s="29"/>
      <c r="G25" s="29"/>
      <c r="H25" s="29"/>
      <c r="I25" s="52"/>
    </row>
    <row r="26" spans="1:9">
      <c r="A26" s="52">
        <v>15</v>
      </c>
      <c r="B26" s="29"/>
      <c r="C26" s="79"/>
      <c r="D26" s="80"/>
      <c r="E26" s="81"/>
      <c r="F26" s="81"/>
      <c r="G26" s="81"/>
      <c r="H26" s="81"/>
      <c r="I26" s="52"/>
    </row>
    <row r="27" spans="1:9">
      <c r="A27" s="52">
        <v>16</v>
      </c>
      <c r="B27" s="29"/>
      <c r="C27" s="82"/>
      <c r="D27" s="52"/>
      <c r="E27" s="81"/>
      <c r="F27" s="81"/>
      <c r="G27" s="81"/>
      <c r="H27" s="81"/>
      <c r="I27" s="52"/>
    </row>
    <row r="28" spans="1:9">
      <c r="A28" s="52">
        <v>17</v>
      </c>
      <c r="B28" s="29"/>
      <c r="C28" s="52"/>
      <c r="D28" s="52"/>
      <c r="E28" s="29"/>
      <c r="F28" s="29"/>
      <c r="G28" s="29"/>
      <c r="H28" s="29"/>
      <c r="I28" s="52"/>
    </row>
    <row r="29" spans="1:9">
      <c r="A29" s="52">
        <v>18</v>
      </c>
      <c r="B29" s="29"/>
      <c r="C29" s="82"/>
      <c r="D29" s="52"/>
      <c r="E29" s="29"/>
      <c r="F29" s="29"/>
      <c r="G29" s="29"/>
      <c r="H29" s="29"/>
      <c r="I29" s="52"/>
    </row>
    <row r="30" spans="1:9">
      <c r="A30" s="52">
        <v>19</v>
      </c>
      <c r="B30" s="29"/>
      <c r="C30" s="82"/>
      <c r="D30" s="52"/>
      <c r="E30" s="29"/>
      <c r="F30" s="29"/>
      <c r="G30" s="29"/>
      <c r="H30" s="29"/>
      <c r="I30" s="52"/>
    </row>
    <row r="31" spans="1:9">
      <c r="A31" s="52">
        <v>20</v>
      </c>
      <c r="B31" s="29"/>
      <c r="C31" s="82"/>
      <c r="D31" s="52"/>
      <c r="E31" s="29"/>
      <c r="F31" s="29"/>
      <c r="G31" s="29"/>
      <c r="H31" s="29"/>
      <c r="I31" s="52"/>
    </row>
    <row r="32" spans="1:9">
      <c r="A32" s="52">
        <v>21</v>
      </c>
      <c r="B32" s="29"/>
      <c r="C32" s="82"/>
      <c r="D32" s="82"/>
      <c r="E32" s="29"/>
      <c r="F32" s="29"/>
      <c r="G32" s="29"/>
      <c r="H32" s="29"/>
      <c r="I32" s="52"/>
    </row>
    <row r="33" spans="1:9">
      <c r="A33" s="682" t="s">
        <v>1007</v>
      </c>
      <c r="B33" s="682"/>
      <c r="C33" s="682"/>
      <c r="D33" s="52">
        <f>SUM(D14:D32)</f>
        <v>0</v>
      </c>
      <c r="E33" s="29"/>
      <c r="F33" s="29"/>
      <c r="G33" s="29"/>
      <c r="H33" s="29"/>
      <c r="I33" s="52"/>
    </row>
    <row r="34" spans="1:9">
      <c r="A34" s="683" t="s">
        <v>885</v>
      </c>
      <c r="B34" s="683"/>
      <c r="C34" s="683"/>
      <c r="D34" s="683"/>
      <c r="E34" s="683"/>
      <c r="F34" s="683"/>
      <c r="G34" s="683"/>
      <c r="H34" s="683"/>
      <c r="I34" s="683"/>
    </row>
    <row r="35" spans="1:9">
      <c r="A35" s="74"/>
      <c r="B35" s="73"/>
      <c r="C35" s="74"/>
      <c r="D35" s="74"/>
      <c r="E35" s="73"/>
      <c r="F35" s="73"/>
      <c r="G35" s="73"/>
      <c r="H35" s="73"/>
      <c r="I35" s="74"/>
    </row>
    <row r="36" spans="1:9">
      <c r="A36" s="74"/>
      <c r="B36" s="73"/>
      <c r="C36" s="74"/>
      <c r="D36" s="74"/>
      <c r="E36" s="73"/>
      <c r="F36" s="73"/>
      <c r="G36" s="73"/>
      <c r="H36" s="73"/>
      <c r="I36" s="74"/>
    </row>
    <row r="37" spans="1:9">
      <c r="A37" s="73"/>
      <c r="B37" s="73"/>
      <c r="C37" s="74"/>
      <c r="D37" s="74"/>
      <c r="E37" s="73"/>
      <c r="F37" s="73"/>
      <c r="G37" s="73"/>
      <c r="H37" s="73"/>
      <c r="I37" s="74"/>
    </row>
    <row r="38" spans="1:9">
      <c r="A38" s="73"/>
      <c r="B38" s="73"/>
      <c r="C38" s="74"/>
      <c r="D38" s="74"/>
      <c r="E38" s="73"/>
      <c r="F38" s="73"/>
      <c r="G38" s="73"/>
      <c r="H38" s="73"/>
      <c r="I38" s="74"/>
    </row>
    <row r="39" spans="1:9">
      <c r="A39" s="73"/>
      <c r="B39" s="73"/>
      <c r="C39" s="74"/>
      <c r="D39" s="74"/>
      <c r="E39" s="73"/>
      <c r="F39" s="73"/>
      <c r="G39" s="73"/>
      <c r="H39" s="73"/>
      <c r="I39" s="74"/>
    </row>
    <row r="40" spans="1:9">
      <c r="A40" s="73"/>
      <c r="B40" s="73"/>
      <c r="C40" s="74"/>
      <c r="D40" s="74"/>
      <c r="E40" s="73"/>
      <c r="F40" s="73"/>
      <c r="G40" s="73"/>
      <c r="H40" s="73"/>
      <c r="I40" s="74"/>
    </row>
    <row r="41" spans="1:9">
      <c r="A41" s="73"/>
      <c r="B41" s="73"/>
      <c r="C41" s="74"/>
      <c r="D41" s="74"/>
      <c r="E41" s="73"/>
      <c r="F41" s="73"/>
      <c r="G41" s="73"/>
      <c r="H41" s="73"/>
      <c r="I41" s="74"/>
    </row>
    <row r="42" spans="1:9">
      <c r="A42" s="73"/>
      <c r="B42" s="73"/>
      <c r="C42" s="74"/>
      <c r="D42" s="74"/>
      <c r="E42" s="73"/>
      <c r="F42" s="73"/>
      <c r="G42" s="73"/>
      <c r="H42" s="73"/>
      <c r="I42" s="74"/>
    </row>
    <row r="43" spans="1:9">
      <c r="A43" s="73"/>
      <c r="B43" s="73"/>
      <c r="C43" s="74"/>
      <c r="D43" s="74"/>
      <c r="E43" s="73"/>
      <c r="F43" s="73"/>
      <c r="G43" s="73"/>
      <c r="H43" s="73"/>
      <c r="I43" s="74"/>
    </row>
    <row r="44" spans="1:9">
      <c r="A44" s="73" t="s">
        <v>886</v>
      </c>
      <c r="B44" s="73"/>
      <c r="C44" s="74"/>
      <c r="D44" s="74"/>
      <c r="E44" s="73"/>
      <c r="F44" s="73"/>
      <c r="G44" s="73"/>
      <c r="H44" s="73"/>
      <c r="I44" s="74"/>
    </row>
    <row r="45" spans="1:9">
      <c r="A45" s="680" t="s">
        <v>2540</v>
      </c>
      <c r="B45" s="680"/>
      <c r="C45" s="680"/>
      <c r="D45" s="680"/>
      <c r="E45" s="680"/>
      <c r="F45" s="680"/>
      <c r="G45" s="680"/>
      <c r="H45" s="680"/>
      <c r="I45" s="680"/>
    </row>
    <row r="46" spans="1:9">
      <c r="A46" s="680"/>
      <c r="B46" s="680"/>
      <c r="C46" s="680"/>
      <c r="D46" s="680"/>
      <c r="E46" s="680"/>
      <c r="F46" s="680"/>
      <c r="G46" s="680"/>
      <c r="H46" s="680"/>
      <c r="I46" s="680"/>
    </row>
    <row r="47" spans="1:9">
      <c r="A47" s="73" t="s">
        <v>888</v>
      </c>
      <c r="B47" s="73"/>
      <c r="C47" s="74"/>
      <c r="D47" s="74"/>
      <c r="E47" s="73"/>
      <c r="F47" s="73"/>
      <c r="G47" s="73"/>
      <c r="H47" s="73"/>
      <c r="I47" s="74"/>
    </row>
    <row r="48" spans="1:9">
      <c r="A48" s="84"/>
      <c r="B48" s="85"/>
      <c r="C48" s="86"/>
      <c r="D48" s="86"/>
      <c r="E48" s="85"/>
      <c r="F48" s="85"/>
      <c r="G48" s="85"/>
      <c r="H48" s="85"/>
      <c r="I48" s="87"/>
    </row>
    <row r="49" spans="1:9">
      <c r="A49" s="88"/>
      <c r="B49" s="73"/>
      <c r="C49" s="74"/>
      <c r="D49" s="74"/>
      <c r="E49" s="73"/>
      <c r="F49" s="73"/>
      <c r="G49" s="73"/>
      <c r="H49" s="73"/>
      <c r="I49" s="89"/>
    </row>
    <row r="50" spans="1:9">
      <c r="A50" s="90"/>
      <c r="B50" s="91"/>
      <c r="C50" s="92"/>
      <c r="D50" s="92"/>
      <c r="E50" s="91"/>
      <c r="F50" s="91"/>
      <c r="G50" s="91" t="s">
        <v>889</v>
      </c>
      <c r="H50" s="91"/>
      <c r="I50" s="93"/>
    </row>
  </sheetData>
  <mergeCells count="12">
    <mergeCell ref="A45:I46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3:C33"/>
    <mergeCell ref="A34:I34"/>
  </mergeCells>
  <pageMargins left="0.7" right="0.7" top="0.75" bottom="0.75" header="0.3" footer="0.3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EBB7-4F70-4DEB-8AE6-566BF4A83C84}">
  <dimension ref="A1:I63"/>
  <sheetViews>
    <sheetView workbookViewId="0">
      <selection activeCell="L4" sqref="L4"/>
    </sheetView>
  </sheetViews>
  <sheetFormatPr defaultRowHeight="14.4"/>
  <cols>
    <col min="1" max="1" width="4.44140625" customWidth="1"/>
    <col min="2" max="2" width="25.33203125" customWidth="1"/>
    <col min="3" max="3" width="15.109375" customWidth="1"/>
    <col min="4" max="8" width="5.6640625" customWidth="1"/>
    <col min="9" max="9" width="22.332031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2622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5" t="s">
        <v>0</v>
      </c>
      <c r="B10" s="26" t="s">
        <v>1</v>
      </c>
      <c r="C10" s="26" t="s">
        <v>848</v>
      </c>
      <c r="D10" s="25" t="s">
        <v>849</v>
      </c>
      <c r="E10" s="25" t="s">
        <v>850</v>
      </c>
      <c r="F10" s="25" t="s">
        <v>7</v>
      </c>
      <c r="G10" s="25" t="s">
        <v>7</v>
      </c>
      <c r="H10" s="25" t="s">
        <v>850</v>
      </c>
      <c r="I10" s="25" t="s">
        <v>823</v>
      </c>
    </row>
    <row r="11" spans="1:9" s="64" customFormat="1" ht="14.1" customHeight="1">
      <c r="A11" s="52">
        <v>1</v>
      </c>
      <c r="B11" s="29" t="s">
        <v>2623</v>
      </c>
      <c r="C11" s="52" t="s">
        <v>2624</v>
      </c>
      <c r="D11" s="52">
        <v>1</v>
      </c>
      <c r="E11" s="52"/>
      <c r="F11" s="52"/>
      <c r="G11" s="52"/>
      <c r="H11" s="52"/>
      <c r="I11" s="52" t="s">
        <v>853</v>
      </c>
    </row>
    <row r="12" spans="1:9" s="64" customFormat="1" ht="14.1" customHeight="1">
      <c r="A12" s="52">
        <v>2</v>
      </c>
      <c r="B12" s="29" t="s">
        <v>2623</v>
      </c>
      <c r="C12" s="52" t="s">
        <v>2625</v>
      </c>
      <c r="D12" s="52">
        <v>1</v>
      </c>
      <c r="E12" s="52"/>
      <c r="F12" s="52"/>
      <c r="G12" s="52"/>
      <c r="H12" s="52"/>
      <c r="I12" s="52" t="s">
        <v>853</v>
      </c>
    </row>
    <row r="13" spans="1:9" s="64" customFormat="1" ht="14.1" customHeight="1">
      <c r="A13" s="52">
        <v>3</v>
      </c>
      <c r="B13" s="29" t="s">
        <v>2626</v>
      </c>
      <c r="C13" s="52" t="s">
        <v>2627</v>
      </c>
      <c r="D13" s="52">
        <v>2</v>
      </c>
      <c r="E13" s="52"/>
      <c r="F13" s="52"/>
      <c r="G13" s="52"/>
      <c r="H13" s="52"/>
      <c r="I13" s="52" t="s">
        <v>853</v>
      </c>
    </row>
    <row r="14" spans="1:9" s="64" customFormat="1" ht="14.1" customHeight="1">
      <c r="A14" s="52">
        <v>4</v>
      </c>
      <c r="B14" s="29" t="s">
        <v>2628</v>
      </c>
      <c r="C14" s="52" t="s">
        <v>2629</v>
      </c>
      <c r="D14" s="52">
        <v>1</v>
      </c>
      <c r="E14" s="52"/>
      <c r="F14" s="52"/>
      <c r="G14" s="52"/>
      <c r="H14" s="52"/>
      <c r="I14" s="52" t="s">
        <v>853</v>
      </c>
    </row>
    <row r="15" spans="1:9" s="64" customFormat="1" ht="14.1" customHeight="1">
      <c r="A15" s="52">
        <v>5</v>
      </c>
      <c r="B15" s="29" t="s">
        <v>2630</v>
      </c>
      <c r="C15" s="52" t="s">
        <v>2631</v>
      </c>
      <c r="D15" s="52">
        <v>2</v>
      </c>
      <c r="E15" s="52"/>
      <c r="F15" s="52"/>
      <c r="G15" s="52"/>
      <c r="H15" s="52"/>
      <c r="I15" s="52" t="s">
        <v>853</v>
      </c>
    </row>
    <row r="16" spans="1:9" s="64" customFormat="1" ht="14.1" customHeight="1">
      <c r="A16" s="52">
        <v>6</v>
      </c>
      <c r="B16" s="29" t="s">
        <v>1498</v>
      </c>
      <c r="C16" s="52" t="s">
        <v>2079</v>
      </c>
      <c r="D16" s="52">
        <v>1</v>
      </c>
      <c r="E16" s="52"/>
      <c r="F16" s="52"/>
      <c r="G16" s="52"/>
      <c r="H16" s="52"/>
      <c r="I16" s="52" t="s">
        <v>853</v>
      </c>
    </row>
    <row r="17" spans="1:9" s="64" customFormat="1" ht="14.1" customHeight="1">
      <c r="A17" s="52">
        <v>7</v>
      </c>
      <c r="B17" s="29" t="s">
        <v>2632</v>
      </c>
      <c r="C17" s="52" t="s">
        <v>2633</v>
      </c>
      <c r="D17" s="52">
        <v>1</v>
      </c>
      <c r="E17" s="52"/>
      <c r="F17" s="52"/>
      <c r="G17" s="52"/>
      <c r="H17" s="52"/>
      <c r="I17" s="52" t="s">
        <v>1948</v>
      </c>
    </row>
    <row r="18" spans="1:9" s="64" customFormat="1" ht="14.1" customHeight="1">
      <c r="A18" s="52">
        <v>8</v>
      </c>
      <c r="B18" s="29" t="s">
        <v>2634</v>
      </c>
      <c r="C18" s="81">
        <v>50265500</v>
      </c>
      <c r="D18" s="52">
        <v>1</v>
      </c>
      <c r="E18" s="52"/>
      <c r="F18" s="52"/>
      <c r="G18" s="52"/>
      <c r="H18" s="52"/>
      <c r="I18" s="52" t="s">
        <v>1948</v>
      </c>
    </row>
    <row r="19" spans="1:9" s="64" customFormat="1" ht="14.1" customHeight="1">
      <c r="A19" s="52">
        <v>9</v>
      </c>
      <c r="B19" s="29" t="s">
        <v>2635</v>
      </c>
      <c r="C19" s="52" t="s">
        <v>2636</v>
      </c>
      <c r="D19" s="52">
        <v>1</v>
      </c>
      <c r="E19" s="52"/>
      <c r="F19" s="52"/>
      <c r="G19" s="52"/>
      <c r="H19" s="52"/>
      <c r="I19" s="52" t="s">
        <v>853</v>
      </c>
    </row>
    <row r="20" spans="1:9" s="64" customFormat="1" ht="14.1" customHeight="1">
      <c r="A20" s="52">
        <v>10</v>
      </c>
      <c r="B20" s="29" t="s">
        <v>2634</v>
      </c>
      <c r="C20" s="52" t="s">
        <v>2637</v>
      </c>
      <c r="D20" s="52">
        <v>1</v>
      </c>
      <c r="E20" s="52"/>
      <c r="F20" s="52"/>
      <c r="G20" s="52"/>
      <c r="H20" s="52"/>
      <c r="I20" s="52" t="s">
        <v>857</v>
      </c>
    </row>
    <row r="21" spans="1:9" s="64" customFormat="1" ht="14.1" customHeight="1">
      <c r="A21" s="52">
        <v>11</v>
      </c>
      <c r="B21" s="29" t="s">
        <v>2638</v>
      </c>
      <c r="C21" s="52" t="s">
        <v>940</v>
      </c>
      <c r="D21" s="52">
        <v>1</v>
      </c>
      <c r="E21" s="52"/>
      <c r="F21" s="52"/>
      <c r="G21" s="52"/>
      <c r="H21" s="52"/>
      <c r="I21" s="52" t="s">
        <v>857</v>
      </c>
    </row>
    <row r="22" spans="1:9" s="64" customFormat="1" ht="14.1" customHeight="1">
      <c r="A22" s="52">
        <v>12</v>
      </c>
      <c r="B22" s="29" t="s">
        <v>2639</v>
      </c>
      <c r="C22" s="52" t="s">
        <v>2256</v>
      </c>
      <c r="D22" s="52">
        <v>2</v>
      </c>
      <c r="E22" s="52"/>
      <c r="F22" s="52"/>
      <c r="G22" s="52"/>
      <c r="H22" s="52"/>
      <c r="I22" s="52" t="s">
        <v>853</v>
      </c>
    </row>
    <row r="23" spans="1:9" s="64" customFormat="1" ht="14.1" customHeight="1">
      <c r="A23" s="52">
        <v>13</v>
      </c>
      <c r="B23" s="29" t="s">
        <v>2640</v>
      </c>
      <c r="C23" s="52" t="s">
        <v>940</v>
      </c>
      <c r="D23" s="52">
        <v>1</v>
      </c>
      <c r="E23" s="52"/>
      <c r="F23" s="52"/>
      <c r="G23" s="52"/>
      <c r="H23" s="52"/>
      <c r="I23" s="52" t="s">
        <v>2641</v>
      </c>
    </row>
    <row r="24" spans="1:9" s="64" customFormat="1" ht="14.1" customHeight="1">
      <c r="A24" s="52">
        <v>14</v>
      </c>
      <c r="B24" s="29" t="s">
        <v>2642</v>
      </c>
      <c r="C24" s="52" t="s">
        <v>2643</v>
      </c>
      <c r="D24" s="52">
        <v>1</v>
      </c>
      <c r="E24" s="52"/>
      <c r="F24" s="52"/>
      <c r="G24" s="52"/>
      <c r="H24" s="52"/>
      <c r="I24" s="52" t="s">
        <v>853</v>
      </c>
    </row>
    <row r="25" spans="1:9" s="64" customFormat="1" ht="14.1" customHeight="1">
      <c r="A25" s="52">
        <v>15</v>
      </c>
      <c r="B25" s="29" t="s">
        <v>2644</v>
      </c>
      <c r="C25" s="52" t="s">
        <v>2645</v>
      </c>
      <c r="D25" s="52">
        <v>1</v>
      </c>
      <c r="E25" s="52"/>
      <c r="F25" s="52"/>
      <c r="G25" s="52"/>
      <c r="H25" s="52"/>
      <c r="I25" s="52" t="s">
        <v>853</v>
      </c>
    </row>
    <row r="26" spans="1:9" s="64" customFormat="1" ht="14.1" customHeight="1">
      <c r="A26" s="52">
        <v>16</v>
      </c>
      <c r="B26" s="29" t="s">
        <v>2646</v>
      </c>
      <c r="C26" s="52" t="s">
        <v>2647</v>
      </c>
      <c r="D26" s="52">
        <v>1</v>
      </c>
      <c r="E26" s="52"/>
      <c r="F26" s="52"/>
      <c r="G26" s="52"/>
      <c r="H26" s="52"/>
      <c r="I26" s="52" t="s">
        <v>853</v>
      </c>
    </row>
    <row r="27" spans="1:9" s="64" customFormat="1" ht="14.1" customHeight="1">
      <c r="A27" s="52">
        <v>17</v>
      </c>
      <c r="B27" s="29" t="s">
        <v>2648</v>
      </c>
      <c r="C27" s="52" t="s">
        <v>2649</v>
      </c>
      <c r="D27" s="52">
        <v>1</v>
      </c>
      <c r="E27" s="52"/>
      <c r="F27" s="52"/>
      <c r="G27" s="52"/>
      <c r="H27" s="52"/>
      <c r="I27" s="52" t="s">
        <v>853</v>
      </c>
    </row>
    <row r="28" spans="1:9" s="64" customFormat="1" ht="14.1" customHeight="1">
      <c r="A28" s="52">
        <v>18</v>
      </c>
      <c r="B28" s="29" t="s">
        <v>2650</v>
      </c>
      <c r="C28" s="52">
        <v>142856</v>
      </c>
      <c r="D28" s="52">
        <v>1</v>
      </c>
      <c r="E28" s="52"/>
      <c r="F28" s="52"/>
      <c r="G28" s="52"/>
      <c r="H28" s="52"/>
      <c r="I28" s="52" t="s">
        <v>2651</v>
      </c>
    </row>
    <row r="29" spans="1:9" s="64" customFormat="1" ht="14.1" customHeight="1">
      <c r="A29" s="52">
        <v>19</v>
      </c>
      <c r="B29" s="29" t="s">
        <v>2652</v>
      </c>
      <c r="C29" s="52" t="s">
        <v>2653</v>
      </c>
      <c r="D29" s="76">
        <v>1</v>
      </c>
      <c r="E29" s="52"/>
      <c r="F29" s="52"/>
      <c r="G29" s="52"/>
      <c r="H29" s="52"/>
      <c r="I29" s="52" t="s">
        <v>853</v>
      </c>
    </row>
    <row r="30" spans="1:9" s="64" customFormat="1" ht="14.1" customHeight="1">
      <c r="A30" s="52">
        <v>20</v>
      </c>
      <c r="B30" s="29" t="s">
        <v>2654</v>
      </c>
      <c r="C30" s="52" t="s">
        <v>2655</v>
      </c>
      <c r="D30" s="52">
        <v>1</v>
      </c>
      <c r="E30" s="52"/>
      <c r="F30" s="52"/>
      <c r="G30" s="52"/>
      <c r="H30" s="52"/>
      <c r="I30" s="52" t="s">
        <v>853</v>
      </c>
    </row>
    <row r="31" spans="1:9" s="64" customFormat="1" ht="14.1" customHeight="1">
      <c r="A31" s="52">
        <v>21</v>
      </c>
      <c r="B31" s="29" t="s">
        <v>2654</v>
      </c>
      <c r="C31" s="52" t="s">
        <v>2656</v>
      </c>
      <c r="D31" s="52">
        <v>1</v>
      </c>
      <c r="E31" s="52"/>
      <c r="F31" s="52"/>
      <c r="G31" s="52"/>
      <c r="H31" s="52"/>
      <c r="I31" s="52" t="s">
        <v>853</v>
      </c>
    </row>
    <row r="32" spans="1:9" s="64" customFormat="1" ht="14.1" customHeight="1">
      <c r="A32" s="52">
        <v>22</v>
      </c>
      <c r="B32" s="29" t="s">
        <v>2657</v>
      </c>
      <c r="C32" s="52" t="s">
        <v>2658</v>
      </c>
      <c r="D32" s="52">
        <v>1</v>
      </c>
      <c r="E32" s="52"/>
      <c r="F32" s="52"/>
      <c r="G32" s="52"/>
      <c r="H32" s="52"/>
      <c r="I32" s="52" t="s">
        <v>2659</v>
      </c>
    </row>
    <row r="33" spans="1:9" s="64" customFormat="1" ht="14.1" customHeight="1">
      <c r="A33" s="52">
        <v>23</v>
      </c>
      <c r="B33" s="29" t="s">
        <v>2660</v>
      </c>
      <c r="C33" s="52" t="s">
        <v>940</v>
      </c>
      <c r="D33" s="52">
        <v>1</v>
      </c>
      <c r="E33" s="52"/>
      <c r="F33" s="52"/>
      <c r="G33" s="52"/>
      <c r="H33" s="52"/>
      <c r="I33" s="52" t="s">
        <v>2659</v>
      </c>
    </row>
    <row r="34" spans="1:9" s="64" customFormat="1" ht="14.1" customHeight="1">
      <c r="A34" s="52">
        <v>24</v>
      </c>
      <c r="B34" s="29" t="s">
        <v>2661</v>
      </c>
      <c r="C34" s="52" t="s">
        <v>2662</v>
      </c>
      <c r="D34" s="52">
        <v>1</v>
      </c>
      <c r="E34" s="52"/>
      <c r="F34" s="52"/>
      <c r="G34" s="52"/>
      <c r="H34" s="52"/>
      <c r="I34" s="52" t="s">
        <v>853</v>
      </c>
    </row>
    <row r="35" spans="1:9" s="64" customFormat="1" ht="14.1" customHeight="1">
      <c r="A35" s="52">
        <v>25</v>
      </c>
      <c r="B35" s="29" t="s">
        <v>2663</v>
      </c>
      <c r="C35" s="52" t="s">
        <v>2664</v>
      </c>
      <c r="D35" s="52">
        <v>1</v>
      </c>
      <c r="E35" s="52"/>
      <c r="F35" s="52"/>
      <c r="G35" s="52"/>
      <c r="H35" s="52"/>
      <c r="I35" s="52" t="s">
        <v>853</v>
      </c>
    </row>
    <row r="36" spans="1:9" s="64" customFormat="1" ht="14.1" customHeight="1">
      <c r="A36" s="52">
        <v>26</v>
      </c>
      <c r="B36" s="29" t="s">
        <v>2665</v>
      </c>
      <c r="C36" s="52" t="s">
        <v>2666</v>
      </c>
      <c r="D36" s="52">
        <v>1</v>
      </c>
      <c r="E36" s="52"/>
      <c r="F36" s="52"/>
      <c r="G36" s="52"/>
      <c r="H36" s="52"/>
      <c r="I36" s="52" t="s">
        <v>853</v>
      </c>
    </row>
    <row r="37" spans="1:9" s="64" customFormat="1" ht="14.1" customHeight="1">
      <c r="A37" s="52">
        <v>27</v>
      </c>
      <c r="B37" s="29" t="s">
        <v>2667</v>
      </c>
      <c r="C37" s="52" t="s">
        <v>2668</v>
      </c>
      <c r="D37" s="52"/>
      <c r="E37" s="52"/>
      <c r="F37" s="52"/>
      <c r="G37" s="52"/>
      <c r="H37" s="52"/>
      <c r="I37" s="52" t="s">
        <v>2669</v>
      </c>
    </row>
    <row r="38" spans="1:9" s="64" customFormat="1" ht="14.1" customHeight="1">
      <c r="A38" s="52">
        <v>28</v>
      </c>
      <c r="B38" s="29" t="s">
        <v>2670</v>
      </c>
      <c r="C38" s="52" t="s">
        <v>2671</v>
      </c>
      <c r="D38" s="52">
        <v>1</v>
      </c>
      <c r="E38" s="52"/>
      <c r="F38" s="52"/>
      <c r="G38" s="52"/>
      <c r="H38" s="52"/>
      <c r="I38" s="52" t="s">
        <v>2147</v>
      </c>
    </row>
    <row r="39" spans="1:9" s="64" customFormat="1" ht="14.1" customHeight="1">
      <c r="A39" s="52">
        <v>29</v>
      </c>
      <c r="B39" s="29" t="s">
        <v>2670</v>
      </c>
      <c r="C39" s="52" t="s">
        <v>2672</v>
      </c>
      <c r="D39" s="52">
        <v>1</v>
      </c>
      <c r="E39" s="52"/>
      <c r="F39" s="52"/>
      <c r="G39" s="52"/>
      <c r="H39" s="52"/>
      <c r="I39" s="52" t="s">
        <v>2147</v>
      </c>
    </row>
    <row r="40" spans="1:9" s="64" customFormat="1" ht="14.1" customHeight="1">
      <c r="A40" s="52">
        <v>30</v>
      </c>
      <c r="B40" s="29" t="s">
        <v>2670</v>
      </c>
      <c r="C40" s="52" t="s">
        <v>2673</v>
      </c>
      <c r="D40" s="52">
        <v>1</v>
      </c>
      <c r="E40" s="52"/>
      <c r="F40" s="52"/>
      <c r="G40" s="52"/>
      <c r="H40" s="52"/>
      <c r="I40" s="52" t="s">
        <v>2147</v>
      </c>
    </row>
    <row r="41" spans="1:9" s="64" customFormat="1" ht="14.1" customHeight="1">
      <c r="A41" s="52">
        <v>31</v>
      </c>
      <c r="B41" s="29" t="s">
        <v>2670</v>
      </c>
      <c r="C41" s="52" t="s">
        <v>2674</v>
      </c>
      <c r="D41" s="76">
        <v>1</v>
      </c>
      <c r="E41" s="52"/>
      <c r="F41" s="52"/>
      <c r="G41" s="52"/>
      <c r="H41" s="52"/>
      <c r="I41" s="52" t="s">
        <v>2147</v>
      </c>
    </row>
    <row r="42" spans="1:9" s="64" customFormat="1" ht="14.1" customHeight="1">
      <c r="A42" s="52">
        <v>32</v>
      </c>
      <c r="B42" s="29" t="s">
        <v>2670</v>
      </c>
      <c r="C42" s="52" t="s">
        <v>2675</v>
      </c>
      <c r="D42" s="52">
        <v>1</v>
      </c>
      <c r="E42" s="52"/>
      <c r="F42" s="52"/>
      <c r="G42" s="52"/>
      <c r="H42" s="52"/>
      <c r="I42" s="52" t="s">
        <v>2147</v>
      </c>
    </row>
    <row r="43" spans="1:9" s="64" customFormat="1" ht="14.1" customHeight="1">
      <c r="A43" s="52">
        <v>33</v>
      </c>
      <c r="B43" s="29" t="s">
        <v>2670</v>
      </c>
      <c r="C43" s="52" t="s">
        <v>2676</v>
      </c>
      <c r="D43" s="52">
        <v>1</v>
      </c>
      <c r="E43" s="52"/>
      <c r="F43" s="52"/>
      <c r="G43" s="52"/>
      <c r="H43" s="52"/>
      <c r="I43" s="52" t="s">
        <v>853</v>
      </c>
    </row>
    <row r="44" spans="1:9" s="64" customFormat="1" ht="14.1" customHeight="1">
      <c r="A44" s="52">
        <v>34</v>
      </c>
      <c r="B44" s="29" t="s">
        <v>2670</v>
      </c>
      <c r="C44" s="52" t="s">
        <v>2677</v>
      </c>
      <c r="D44" s="52">
        <v>1</v>
      </c>
      <c r="E44" s="52"/>
      <c r="F44" s="52"/>
      <c r="G44" s="52"/>
      <c r="H44" s="52"/>
      <c r="I44" s="52" t="s">
        <v>853</v>
      </c>
    </row>
    <row r="45" spans="1:9" s="64" customFormat="1" ht="14.1" customHeight="1">
      <c r="A45" s="52">
        <v>35</v>
      </c>
      <c r="B45" s="29" t="s">
        <v>2678</v>
      </c>
      <c r="C45" s="52" t="s">
        <v>2679</v>
      </c>
      <c r="D45" s="52">
        <v>1</v>
      </c>
      <c r="E45" s="52"/>
      <c r="F45" s="52"/>
      <c r="G45" s="52"/>
      <c r="H45" s="52"/>
      <c r="I45" s="52" t="s">
        <v>2680</v>
      </c>
    </row>
    <row r="46" spans="1:9" s="64" customFormat="1" ht="14.1" customHeight="1">
      <c r="A46" s="52">
        <v>36</v>
      </c>
      <c r="B46" s="29" t="s">
        <v>2681</v>
      </c>
      <c r="C46" s="52" t="s">
        <v>2682</v>
      </c>
      <c r="D46" s="52">
        <v>1</v>
      </c>
      <c r="E46" s="29"/>
      <c r="F46" s="29"/>
      <c r="G46" s="29"/>
      <c r="H46" s="29"/>
      <c r="I46" s="52" t="s">
        <v>2680</v>
      </c>
    </row>
    <row r="47" spans="1:9">
      <c r="A47" s="679" t="s">
        <v>885</v>
      </c>
      <c r="B47" s="679"/>
      <c r="C47" s="679"/>
      <c r="D47" s="679"/>
      <c r="E47" s="679"/>
      <c r="F47" s="679"/>
      <c r="G47" s="679"/>
      <c r="H47" s="679"/>
      <c r="I47" s="679"/>
    </row>
    <row r="48" spans="1:9">
      <c r="A48" s="24"/>
      <c r="B48" s="22"/>
      <c r="C48" s="22"/>
      <c r="D48" s="24"/>
      <c r="E48" s="22"/>
      <c r="F48" s="22"/>
      <c r="G48" s="22"/>
      <c r="H48" s="22"/>
      <c r="I48" s="22"/>
    </row>
    <row r="49" spans="1:9">
      <c r="A49" s="24"/>
      <c r="B49" s="22"/>
      <c r="C49" s="22"/>
      <c r="D49" s="24"/>
      <c r="E49" s="22"/>
      <c r="F49" s="22"/>
      <c r="G49" s="22"/>
      <c r="H49" s="22"/>
      <c r="I49" s="22"/>
    </row>
    <row r="50" spans="1:9">
      <c r="A50" s="22"/>
      <c r="B50" s="22"/>
      <c r="C50" s="22"/>
      <c r="D50" s="24"/>
      <c r="E50" s="22"/>
      <c r="F50" s="22"/>
      <c r="G50" s="22"/>
      <c r="H50" s="22"/>
      <c r="I50" s="22"/>
    </row>
    <row r="51" spans="1:9">
      <c r="A51" s="22"/>
      <c r="B51" s="22"/>
      <c r="C51" s="22"/>
      <c r="D51" s="24"/>
      <c r="E51" s="22"/>
      <c r="F51" s="22"/>
      <c r="G51" s="22"/>
      <c r="H51" s="22"/>
      <c r="I51" s="22"/>
    </row>
    <row r="52" spans="1:9">
      <c r="A52" s="22"/>
      <c r="B52" s="22"/>
      <c r="C52" s="22"/>
      <c r="D52" s="24"/>
      <c r="E52" s="22"/>
      <c r="F52" s="22"/>
      <c r="G52" s="22"/>
      <c r="H52" s="22"/>
      <c r="I52" s="22"/>
    </row>
    <row r="53" spans="1:9">
      <c r="A53" s="22"/>
      <c r="B53" s="22"/>
      <c r="C53" s="22"/>
      <c r="D53" s="24"/>
      <c r="E53" s="22"/>
      <c r="F53" s="22"/>
      <c r="G53" s="22"/>
      <c r="H53" s="22"/>
      <c r="I53" s="22"/>
    </row>
    <row r="54" spans="1:9">
      <c r="A54" s="22"/>
      <c r="B54" s="22"/>
      <c r="C54" s="22"/>
      <c r="D54" s="24"/>
      <c r="E54" s="22"/>
      <c r="F54" s="22"/>
      <c r="G54" s="22"/>
      <c r="H54" s="22"/>
      <c r="I54" s="22"/>
    </row>
    <row r="55" spans="1:9">
      <c r="A55" s="22"/>
      <c r="B55" s="22"/>
      <c r="C55" s="22"/>
      <c r="D55" s="24"/>
      <c r="E55" s="22"/>
      <c r="F55" s="22"/>
      <c r="G55" s="22"/>
      <c r="H55" s="22"/>
      <c r="I55" s="22"/>
    </row>
    <row r="56" spans="1:9">
      <c r="A56" s="22"/>
      <c r="B56" s="22"/>
      <c r="C56" s="22"/>
      <c r="D56" s="24"/>
      <c r="E56" s="22"/>
      <c r="F56" s="22"/>
      <c r="G56" s="22"/>
      <c r="H56" s="22"/>
      <c r="I56" s="22"/>
    </row>
    <row r="57" spans="1:9">
      <c r="A57" s="22" t="s">
        <v>886</v>
      </c>
      <c r="B57" s="22"/>
      <c r="C57" s="22"/>
      <c r="D57" s="24"/>
      <c r="E57" s="22"/>
      <c r="F57" s="22"/>
      <c r="G57" s="22"/>
      <c r="H57" s="22"/>
      <c r="I57" s="22"/>
    </row>
    <row r="58" spans="1:9">
      <c r="A58" s="794" t="s">
        <v>1967</v>
      </c>
      <c r="B58" s="794"/>
      <c r="C58" s="794"/>
      <c r="D58" s="794"/>
      <c r="E58" s="794"/>
      <c r="F58" s="794"/>
      <c r="G58" s="794"/>
      <c r="H58" s="794"/>
      <c r="I58" s="794"/>
    </row>
    <row r="59" spans="1:9" ht="7.5" customHeight="1">
      <c r="A59" s="794"/>
      <c r="B59" s="794"/>
      <c r="C59" s="794"/>
      <c r="D59" s="794"/>
      <c r="E59" s="794"/>
      <c r="F59" s="794"/>
      <c r="G59" s="794"/>
      <c r="H59" s="794"/>
      <c r="I59" s="794"/>
    </row>
    <row r="60" spans="1:9">
      <c r="A60" s="22" t="s">
        <v>888</v>
      </c>
      <c r="B60" s="22"/>
      <c r="C60" s="22"/>
      <c r="D60" s="24"/>
      <c r="E60" s="22"/>
      <c r="F60" s="22"/>
      <c r="G60" s="22"/>
      <c r="H60" s="22"/>
      <c r="I60" s="22"/>
    </row>
    <row r="61" spans="1:9" ht="15" customHeight="1">
      <c r="A61" s="37"/>
      <c r="B61" s="38"/>
      <c r="C61" s="38"/>
      <c r="D61" s="40"/>
      <c r="E61" s="38"/>
      <c r="F61" s="38"/>
      <c r="G61" s="38"/>
      <c r="H61" s="38"/>
      <c r="I61" s="111"/>
    </row>
    <row r="62" spans="1:9">
      <c r="A62" s="42"/>
      <c r="B62" s="22"/>
      <c r="C62" s="22"/>
      <c r="D62" s="24"/>
      <c r="E62" s="22"/>
      <c r="F62" s="22"/>
      <c r="G62" s="22"/>
      <c r="H62" s="22"/>
      <c r="I62" s="112"/>
    </row>
    <row r="63" spans="1:9">
      <c r="A63" s="44"/>
      <c r="B63" s="45"/>
      <c r="C63" s="45"/>
      <c r="D63" s="47"/>
      <c r="E63" s="45"/>
      <c r="F63" s="45"/>
      <c r="G63" s="45" t="s">
        <v>889</v>
      </c>
      <c r="H63" s="45"/>
      <c r="I63" s="113"/>
    </row>
  </sheetData>
  <mergeCells count="11">
    <mergeCell ref="A7:B7"/>
    <mergeCell ref="A8:B8"/>
    <mergeCell ref="A9:B9"/>
    <mergeCell ref="A47:I47"/>
    <mergeCell ref="A58:I59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FF02-8656-4FDF-8402-20920088C823}">
  <dimension ref="A1:I65"/>
  <sheetViews>
    <sheetView workbookViewId="0">
      <selection activeCell="L4" sqref="L4"/>
    </sheetView>
  </sheetViews>
  <sheetFormatPr defaultRowHeight="14.4"/>
  <cols>
    <col min="1" max="1" width="4.44140625" customWidth="1"/>
    <col min="2" max="2" width="25.33203125" customWidth="1"/>
    <col min="3" max="3" width="15.109375" customWidth="1"/>
    <col min="4" max="8" width="5.6640625" customWidth="1"/>
    <col min="9" max="9" width="22.332031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2622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5" t="s">
        <v>0</v>
      </c>
      <c r="B10" s="26" t="s">
        <v>1</v>
      </c>
      <c r="C10" s="26" t="s">
        <v>848</v>
      </c>
      <c r="D10" s="25" t="s">
        <v>849</v>
      </c>
      <c r="E10" s="25" t="s">
        <v>850</v>
      </c>
      <c r="F10" s="25" t="s">
        <v>7</v>
      </c>
      <c r="G10" s="25" t="s">
        <v>7</v>
      </c>
      <c r="H10" s="25" t="s">
        <v>850</v>
      </c>
      <c r="I10" s="25" t="s">
        <v>823</v>
      </c>
    </row>
    <row r="11" spans="1:9" s="64" customFormat="1" ht="14.1" customHeight="1">
      <c r="A11" s="52">
        <v>1</v>
      </c>
      <c r="B11" s="29" t="s">
        <v>2623</v>
      </c>
      <c r="C11" s="52" t="s">
        <v>2624</v>
      </c>
      <c r="D11" s="52">
        <v>1</v>
      </c>
      <c r="E11" s="52"/>
      <c r="F11" s="52"/>
      <c r="G11" s="52"/>
      <c r="H11" s="52"/>
      <c r="I11" s="52" t="s">
        <v>853</v>
      </c>
    </row>
    <row r="12" spans="1:9" s="64" customFormat="1" ht="14.1" customHeight="1">
      <c r="A12" s="52">
        <v>2</v>
      </c>
      <c r="B12" s="29" t="s">
        <v>2623</v>
      </c>
      <c r="C12" s="52" t="s">
        <v>2625</v>
      </c>
      <c r="D12" s="52">
        <v>1</v>
      </c>
      <c r="E12" s="52"/>
      <c r="F12" s="52"/>
      <c r="G12" s="52"/>
      <c r="H12" s="52"/>
      <c r="I12" s="52" t="s">
        <v>853</v>
      </c>
    </row>
    <row r="13" spans="1:9" s="64" customFormat="1" ht="14.1" customHeight="1">
      <c r="A13" s="52">
        <v>3</v>
      </c>
      <c r="B13" s="29" t="s">
        <v>2626</v>
      </c>
      <c r="C13" s="52" t="s">
        <v>2627</v>
      </c>
      <c r="D13" s="52">
        <v>2</v>
      </c>
      <c r="E13" s="52"/>
      <c r="F13" s="52"/>
      <c r="G13" s="52"/>
      <c r="H13" s="52"/>
      <c r="I13" s="52" t="s">
        <v>853</v>
      </c>
    </row>
    <row r="14" spans="1:9" s="64" customFormat="1" ht="14.1" customHeight="1">
      <c r="A14" s="52">
        <v>4</v>
      </c>
      <c r="B14" s="29" t="s">
        <v>2628</v>
      </c>
      <c r="C14" s="52" t="s">
        <v>2629</v>
      </c>
      <c r="D14" s="52">
        <v>1</v>
      </c>
      <c r="E14" s="52"/>
      <c r="F14" s="52"/>
      <c r="G14" s="52"/>
      <c r="H14" s="52"/>
      <c r="I14" s="52" t="s">
        <v>853</v>
      </c>
    </row>
    <row r="15" spans="1:9" s="64" customFormat="1" ht="14.1" customHeight="1">
      <c r="A15" s="52">
        <v>5</v>
      </c>
      <c r="B15" s="29" t="s">
        <v>2630</v>
      </c>
      <c r="C15" s="52" t="s">
        <v>2631</v>
      </c>
      <c r="D15" s="52">
        <v>2</v>
      </c>
      <c r="E15" s="52"/>
      <c r="F15" s="52"/>
      <c r="G15" s="52"/>
      <c r="H15" s="52"/>
      <c r="I15" s="52" t="s">
        <v>853</v>
      </c>
    </row>
    <row r="16" spans="1:9" s="64" customFormat="1" ht="14.1" customHeight="1">
      <c r="A16" s="52">
        <v>6</v>
      </c>
      <c r="B16" s="29" t="s">
        <v>1498</v>
      </c>
      <c r="C16" s="52" t="s">
        <v>2079</v>
      </c>
      <c r="D16" s="52">
        <v>1</v>
      </c>
      <c r="E16" s="52"/>
      <c r="F16" s="52"/>
      <c r="G16" s="52"/>
      <c r="H16" s="52"/>
      <c r="I16" s="52" t="s">
        <v>853</v>
      </c>
    </row>
    <row r="17" spans="1:9" s="64" customFormat="1" ht="14.1" customHeight="1">
      <c r="A17" s="52">
        <v>7</v>
      </c>
      <c r="B17" s="29" t="s">
        <v>2632</v>
      </c>
      <c r="C17" s="52" t="s">
        <v>2633</v>
      </c>
      <c r="D17" s="52">
        <v>1</v>
      </c>
      <c r="E17" s="52"/>
      <c r="F17" s="52"/>
      <c r="G17" s="52"/>
      <c r="H17" s="52"/>
      <c r="I17" s="52" t="s">
        <v>1948</v>
      </c>
    </row>
    <row r="18" spans="1:9" s="64" customFormat="1" ht="14.1" customHeight="1">
      <c r="A18" s="52">
        <v>8</v>
      </c>
      <c r="B18" s="29" t="s">
        <v>2634</v>
      </c>
      <c r="C18" s="81">
        <v>50265500</v>
      </c>
      <c r="D18" s="52">
        <v>1</v>
      </c>
      <c r="E18" s="52"/>
      <c r="F18" s="52"/>
      <c r="G18" s="52"/>
      <c r="H18" s="52"/>
      <c r="I18" s="52" t="s">
        <v>1948</v>
      </c>
    </row>
    <row r="19" spans="1:9" s="64" customFormat="1" ht="14.1" customHeight="1">
      <c r="A19" s="52">
        <v>9</v>
      </c>
      <c r="B19" s="29" t="s">
        <v>2635</v>
      </c>
      <c r="C19" s="52" t="s">
        <v>2636</v>
      </c>
      <c r="D19" s="52">
        <v>1</v>
      </c>
      <c r="E19" s="52"/>
      <c r="F19" s="52"/>
      <c r="G19" s="52"/>
      <c r="H19" s="52"/>
      <c r="I19" s="52" t="s">
        <v>853</v>
      </c>
    </row>
    <row r="20" spans="1:9" s="64" customFormat="1" ht="14.1" customHeight="1">
      <c r="A20" s="52">
        <v>10</v>
      </c>
      <c r="B20" s="29" t="s">
        <v>2634</v>
      </c>
      <c r="C20" s="52" t="s">
        <v>2637</v>
      </c>
      <c r="D20" s="52">
        <v>1</v>
      </c>
      <c r="E20" s="52"/>
      <c r="F20" s="52"/>
      <c r="G20" s="52"/>
      <c r="H20" s="52"/>
      <c r="I20" s="52" t="s">
        <v>857</v>
      </c>
    </row>
    <row r="21" spans="1:9" s="64" customFormat="1" ht="14.1" customHeight="1">
      <c r="A21" s="52">
        <v>11</v>
      </c>
      <c r="B21" s="29" t="s">
        <v>2638</v>
      </c>
      <c r="C21" s="52" t="s">
        <v>940</v>
      </c>
      <c r="D21" s="52">
        <v>1</v>
      </c>
      <c r="E21" s="52"/>
      <c r="F21" s="52"/>
      <c r="G21" s="52"/>
      <c r="H21" s="52"/>
      <c r="I21" s="52" t="s">
        <v>857</v>
      </c>
    </row>
    <row r="22" spans="1:9" s="64" customFormat="1" ht="14.1" customHeight="1">
      <c r="A22" s="52">
        <v>12</v>
      </c>
      <c r="B22" s="29" t="s">
        <v>2639</v>
      </c>
      <c r="C22" s="52" t="s">
        <v>2256</v>
      </c>
      <c r="D22" s="52">
        <v>2</v>
      </c>
      <c r="E22" s="52"/>
      <c r="F22" s="52"/>
      <c r="G22" s="52"/>
      <c r="H22" s="52"/>
      <c r="I22" s="52" t="s">
        <v>853</v>
      </c>
    </row>
    <row r="23" spans="1:9" s="64" customFormat="1" ht="14.1" customHeight="1">
      <c r="A23" s="52">
        <v>13</v>
      </c>
      <c r="B23" s="29" t="s">
        <v>2640</v>
      </c>
      <c r="C23" s="52" t="s">
        <v>940</v>
      </c>
      <c r="D23" s="52">
        <v>1</v>
      </c>
      <c r="E23" s="52"/>
      <c r="F23" s="52"/>
      <c r="G23" s="52"/>
      <c r="H23" s="52"/>
      <c r="I23" s="52" t="s">
        <v>2641</v>
      </c>
    </row>
    <row r="24" spans="1:9" s="64" customFormat="1" ht="14.1" customHeight="1">
      <c r="A24" s="52">
        <v>14</v>
      </c>
      <c r="B24" s="29" t="s">
        <v>2642</v>
      </c>
      <c r="C24" s="52" t="s">
        <v>2643</v>
      </c>
      <c r="D24" s="52">
        <v>1</v>
      </c>
      <c r="E24" s="52"/>
      <c r="F24" s="52"/>
      <c r="G24" s="52"/>
      <c r="H24" s="52"/>
      <c r="I24" s="52" t="s">
        <v>853</v>
      </c>
    </row>
    <row r="25" spans="1:9" s="64" customFormat="1" ht="14.1" customHeight="1">
      <c r="A25" s="52">
        <v>15</v>
      </c>
      <c r="B25" s="29" t="s">
        <v>2644</v>
      </c>
      <c r="C25" s="52" t="s">
        <v>2645</v>
      </c>
      <c r="D25" s="52">
        <v>1</v>
      </c>
      <c r="E25" s="52"/>
      <c r="F25" s="52"/>
      <c r="G25" s="52"/>
      <c r="H25" s="52"/>
      <c r="I25" s="52" t="s">
        <v>853</v>
      </c>
    </row>
    <row r="26" spans="1:9" s="64" customFormat="1" ht="14.1" customHeight="1">
      <c r="A26" s="52">
        <v>16</v>
      </c>
      <c r="B26" s="29" t="s">
        <v>2646</v>
      </c>
      <c r="C26" s="52" t="s">
        <v>2647</v>
      </c>
      <c r="D26" s="52">
        <v>1</v>
      </c>
      <c r="E26" s="52"/>
      <c r="F26" s="52"/>
      <c r="G26" s="52"/>
      <c r="H26" s="52"/>
      <c r="I26" s="52" t="s">
        <v>853</v>
      </c>
    </row>
    <row r="27" spans="1:9" s="64" customFormat="1" ht="14.1" customHeight="1">
      <c r="A27" s="52">
        <v>17</v>
      </c>
      <c r="B27" s="29" t="s">
        <v>2648</v>
      </c>
      <c r="C27" s="52" t="s">
        <v>2649</v>
      </c>
      <c r="D27" s="52">
        <v>1</v>
      </c>
      <c r="E27" s="52"/>
      <c r="F27" s="52"/>
      <c r="G27" s="52"/>
      <c r="H27" s="52"/>
      <c r="I27" s="52" t="s">
        <v>853</v>
      </c>
    </row>
    <row r="28" spans="1:9" s="64" customFormat="1" ht="14.1" customHeight="1">
      <c r="A28" s="52">
        <v>18</v>
      </c>
      <c r="B28" s="29" t="s">
        <v>2650</v>
      </c>
      <c r="C28" s="52">
        <v>142856</v>
      </c>
      <c r="D28" s="52">
        <v>1</v>
      </c>
      <c r="E28" s="52"/>
      <c r="F28" s="52"/>
      <c r="G28" s="52"/>
      <c r="H28" s="52"/>
      <c r="I28" s="52" t="s">
        <v>2651</v>
      </c>
    </row>
    <row r="29" spans="1:9" s="64" customFormat="1" ht="14.1" customHeight="1">
      <c r="A29" s="52">
        <v>19</v>
      </c>
      <c r="B29" s="29" t="s">
        <v>2652</v>
      </c>
      <c r="C29" s="52" t="s">
        <v>2653</v>
      </c>
      <c r="D29" s="76">
        <v>1</v>
      </c>
      <c r="E29" s="52"/>
      <c r="F29" s="52"/>
      <c r="G29" s="52"/>
      <c r="H29" s="52"/>
      <c r="I29" s="52" t="s">
        <v>853</v>
      </c>
    </row>
    <row r="30" spans="1:9" s="64" customFormat="1" ht="14.1" customHeight="1">
      <c r="A30" s="52">
        <v>20</v>
      </c>
      <c r="B30" s="29" t="s">
        <v>2654</v>
      </c>
      <c r="C30" s="52" t="s">
        <v>2655</v>
      </c>
      <c r="D30" s="52">
        <v>1</v>
      </c>
      <c r="E30" s="52"/>
      <c r="F30" s="52"/>
      <c r="G30" s="52"/>
      <c r="H30" s="52"/>
      <c r="I30" s="52" t="s">
        <v>853</v>
      </c>
    </row>
    <row r="31" spans="1:9" s="64" customFormat="1" ht="14.1" customHeight="1">
      <c r="A31" s="52">
        <v>21</v>
      </c>
      <c r="B31" s="29" t="s">
        <v>2654</v>
      </c>
      <c r="C31" s="52" t="s">
        <v>2656</v>
      </c>
      <c r="D31" s="52">
        <v>1</v>
      </c>
      <c r="E31" s="52"/>
      <c r="F31" s="52"/>
      <c r="G31" s="52"/>
      <c r="H31" s="52"/>
      <c r="I31" s="52" t="s">
        <v>853</v>
      </c>
    </row>
    <row r="32" spans="1:9" s="64" customFormat="1" ht="14.1" customHeight="1">
      <c r="A32" s="52">
        <v>22</v>
      </c>
      <c r="B32" s="29" t="s">
        <v>2657</v>
      </c>
      <c r="C32" s="52" t="s">
        <v>2658</v>
      </c>
      <c r="D32" s="52">
        <v>1</v>
      </c>
      <c r="E32" s="52"/>
      <c r="F32" s="52"/>
      <c r="G32" s="52"/>
      <c r="H32" s="52"/>
      <c r="I32" s="52" t="s">
        <v>2659</v>
      </c>
    </row>
    <row r="33" spans="1:9" s="64" customFormat="1" ht="14.1" customHeight="1">
      <c r="A33" s="52">
        <v>23</v>
      </c>
      <c r="B33" s="29" t="s">
        <v>2660</v>
      </c>
      <c r="C33" s="52" t="s">
        <v>940</v>
      </c>
      <c r="D33" s="52">
        <v>1</v>
      </c>
      <c r="E33" s="52"/>
      <c r="F33" s="52"/>
      <c r="G33" s="52"/>
      <c r="H33" s="52"/>
      <c r="I33" s="52" t="s">
        <v>2659</v>
      </c>
    </row>
    <row r="34" spans="1:9" s="64" customFormat="1" ht="14.1" customHeight="1">
      <c r="A34" s="52">
        <v>24</v>
      </c>
      <c r="B34" s="29" t="s">
        <v>2661</v>
      </c>
      <c r="C34" s="52" t="s">
        <v>2662</v>
      </c>
      <c r="D34" s="52">
        <v>1</v>
      </c>
      <c r="E34" s="52"/>
      <c r="F34" s="52"/>
      <c r="G34" s="52"/>
      <c r="H34" s="52"/>
      <c r="I34" s="52" t="s">
        <v>853</v>
      </c>
    </row>
    <row r="35" spans="1:9" s="64" customFormat="1" ht="14.1" customHeight="1">
      <c r="A35" s="52">
        <v>25</v>
      </c>
      <c r="B35" s="29" t="s">
        <v>2663</v>
      </c>
      <c r="C35" s="52" t="s">
        <v>2664</v>
      </c>
      <c r="D35" s="52">
        <v>1</v>
      </c>
      <c r="E35" s="52"/>
      <c r="F35" s="52"/>
      <c r="G35" s="52"/>
      <c r="H35" s="52"/>
      <c r="I35" s="52" t="s">
        <v>853</v>
      </c>
    </row>
    <row r="36" spans="1:9" s="64" customFormat="1" ht="14.1" customHeight="1">
      <c r="A36" s="52">
        <v>26</v>
      </c>
      <c r="B36" s="29" t="s">
        <v>2665</v>
      </c>
      <c r="C36" s="52" t="s">
        <v>2666</v>
      </c>
      <c r="D36" s="52">
        <v>1</v>
      </c>
      <c r="E36" s="52"/>
      <c r="F36" s="52"/>
      <c r="G36" s="52"/>
      <c r="H36" s="52"/>
      <c r="I36" s="52" t="s">
        <v>853</v>
      </c>
    </row>
    <row r="37" spans="1:9" s="64" customFormat="1" ht="14.1" customHeight="1">
      <c r="A37" s="52">
        <v>27</v>
      </c>
      <c r="B37" s="29" t="s">
        <v>2667</v>
      </c>
      <c r="C37" s="52" t="s">
        <v>2668</v>
      </c>
      <c r="D37" s="52"/>
      <c r="E37" s="52"/>
      <c r="F37" s="52"/>
      <c r="G37" s="52"/>
      <c r="H37" s="52"/>
      <c r="I37" s="52" t="s">
        <v>2669</v>
      </c>
    </row>
    <row r="38" spans="1:9" s="64" customFormat="1" ht="14.1" customHeight="1">
      <c r="A38" s="52">
        <v>28</v>
      </c>
      <c r="B38" s="29" t="s">
        <v>2670</v>
      </c>
      <c r="C38" s="52" t="s">
        <v>2671</v>
      </c>
      <c r="D38" s="52">
        <v>1</v>
      </c>
      <c r="E38" s="52"/>
      <c r="F38" s="52"/>
      <c r="G38" s="52"/>
      <c r="H38" s="52"/>
      <c r="I38" s="52" t="s">
        <v>2147</v>
      </c>
    </row>
    <row r="39" spans="1:9" s="64" customFormat="1" ht="14.1" customHeight="1">
      <c r="A39" s="52">
        <v>29</v>
      </c>
      <c r="B39" s="29" t="s">
        <v>2670</v>
      </c>
      <c r="C39" s="52" t="s">
        <v>2672</v>
      </c>
      <c r="D39" s="52">
        <v>1</v>
      </c>
      <c r="E39" s="52"/>
      <c r="F39" s="52"/>
      <c r="G39" s="52"/>
      <c r="H39" s="52"/>
      <c r="I39" s="52" t="s">
        <v>2147</v>
      </c>
    </row>
    <row r="40" spans="1:9" s="64" customFormat="1" ht="14.1" customHeight="1">
      <c r="A40" s="52">
        <v>30</v>
      </c>
      <c r="B40" s="29" t="s">
        <v>2670</v>
      </c>
      <c r="C40" s="52" t="s">
        <v>2673</v>
      </c>
      <c r="D40" s="52">
        <v>1</v>
      </c>
      <c r="E40" s="52"/>
      <c r="F40" s="52"/>
      <c r="G40" s="52"/>
      <c r="H40" s="52"/>
      <c r="I40" s="52" t="s">
        <v>2147</v>
      </c>
    </row>
    <row r="41" spans="1:9" s="64" customFormat="1" ht="14.1" customHeight="1">
      <c r="A41" s="52">
        <v>31</v>
      </c>
      <c r="B41" s="29" t="s">
        <v>2670</v>
      </c>
      <c r="C41" s="52" t="s">
        <v>2674</v>
      </c>
      <c r="D41" s="76">
        <v>1</v>
      </c>
      <c r="E41" s="52"/>
      <c r="F41" s="52"/>
      <c r="G41" s="52"/>
      <c r="H41" s="52"/>
      <c r="I41" s="52" t="s">
        <v>2147</v>
      </c>
    </row>
    <row r="42" spans="1:9" s="64" customFormat="1" ht="14.1" customHeight="1">
      <c r="A42" s="52">
        <v>32</v>
      </c>
      <c r="B42" s="29" t="s">
        <v>2670</v>
      </c>
      <c r="C42" s="52" t="s">
        <v>2675</v>
      </c>
      <c r="D42" s="52">
        <v>1</v>
      </c>
      <c r="E42" s="52"/>
      <c r="F42" s="52"/>
      <c r="G42" s="52"/>
      <c r="H42" s="52"/>
      <c r="I42" s="52" t="s">
        <v>2147</v>
      </c>
    </row>
    <row r="43" spans="1:9" s="64" customFormat="1" ht="14.1" customHeight="1">
      <c r="A43" s="52">
        <v>33</v>
      </c>
      <c r="B43" s="29" t="s">
        <v>2670</v>
      </c>
      <c r="C43" s="52" t="s">
        <v>2676</v>
      </c>
      <c r="D43" s="52">
        <v>1</v>
      </c>
      <c r="E43" s="52"/>
      <c r="F43" s="52"/>
      <c r="G43" s="52"/>
      <c r="H43" s="52"/>
      <c r="I43" s="52" t="s">
        <v>853</v>
      </c>
    </row>
    <row r="44" spans="1:9" s="64" customFormat="1" ht="14.1" customHeight="1">
      <c r="A44" s="52">
        <v>34</v>
      </c>
      <c r="B44" s="29" t="s">
        <v>2670</v>
      </c>
      <c r="C44" s="52" t="s">
        <v>2677</v>
      </c>
      <c r="D44" s="52">
        <v>1</v>
      </c>
      <c r="E44" s="52"/>
      <c r="F44" s="52"/>
      <c r="G44" s="52"/>
      <c r="H44" s="52"/>
      <c r="I44" s="52" t="s">
        <v>853</v>
      </c>
    </row>
    <row r="45" spans="1:9" s="64" customFormat="1" ht="14.1" customHeight="1">
      <c r="A45" s="52">
        <v>35</v>
      </c>
      <c r="B45" s="29" t="s">
        <v>2678</v>
      </c>
      <c r="C45" s="52" t="s">
        <v>2679</v>
      </c>
      <c r="D45" s="52">
        <v>1</v>
      </c>
      <c r="E45" s="52"/>
      <c r="F45" s="52"/>
      <c r="G45" s="52"/>
      <c r="H45" s="52"/>
      <c r="I45" s="52" t="s">
        <v>2680</v>
      </c>
    </row>
    <row r="46" spans="1:9" s="64" customFormat="1" ht="14.1" customHeight="1">
      <c r="A46" s="52">
        <v>36</v>
      </c>
      <c r="B46" s="29" t="s">
        <v>2681</v>
      </c>
      <c r="C46" s="52" t="s">
        <v>2682</v>
      </c>
      <c r="D46" s="52">
        <v>1</v>
      </c>
      <c r="E46" s="29"/>
      <c r="F46" s="29"/>
      <c r="G46" s="29"/>
      <c r="H46" s="29"/>
      <c r="I46" s="52" t="s">
        <v>2680</v>
      </c>
    </row>
    <row r="47" spans="1:9">
      <c r="A47" s="679" t="s">
        <v>885</v>
      </c>
      <c r="B47" s="679"/>
      <c r="C47" s="679"/>
      <c r="D47" s="679"/>
      <c r="E47" s="679"/>
      <c r="F47" s="679"/>
      <c r="G47" s="679"/>
      <c r="H47" s="679"/>
      <c r="I47" s="679"/>
    </row>
    <row r="48" spans="1:9">
      <c r="A48" s="24"/>
      <c r="B48" s="22"/>
      <c r="C48" s="22"/>
      <c r="D48" s="24"/>
      <c r="E48" s="22"/>
      <c r="F48" s="22"/>
      <c r="G48" s="22"/>
      <c r="H48" s="22"/>
      <c r="I48" s="22"/>
    </row>
    <row r="49" spans="1:9">
      <c r="A49" s="24"/>
      <c r="B49" s="22"/>
      <c r="C49" s="22"/>
      <c r="D49" s="24"/>
      <c r="E49" s="22"/>
      <c r="F49" s="22"/>
      <c r="G49" s="22"/>
      <c r="H49" s="22"/>
      <c r="I49" s="22"/>
    </row>
    <row r="50" spans="1:9">
      <c r="A50" s="22"/>
      <c r="B50" s="22"/>
      <c r="C50" s="22"/>
      <c r="D50" s="24"/>
      <c r="E50" s="22"/>
      <c r="F50" s="22"/>
      <c r="G50" s="22"/>
      <c r="H50" s="22"/>
      <c r="I50" s="22"/>
    </row>
    <row r="51" spans="1:9">
      <c r="A51" s="22"/>
      <c r="B51" s="22"/>
      <c r="C51" s="22"/>
      <c r="D51" s="24"/>
      <c r="E51" s="22"/>
      <c r="F51" s="22"/>
      <c r="G51" s="22"/>
      <c r="H51" s="22"/>
      <c r="I51" s="22"/>
    </row>
    <row r="52" spans="1:9">
      <c r="A52" s="22"/>
      <c r="B52" s="22"/>
      <c r="C52" s="22"/>
      <c r="D52" s="24"/>
      <c r="E52" s="22"/>
      <c r="F52" s="22"/>
      <c r="G52" s="22"/>
      <c r="H52" s="22"/>
      <c r="I52" s="22"/>
    </row>
    <row r="53" spans="1:9">
      <c r="A53" s="22"/>
      <c r="B53" s="22"/>
      <c r="C53" s="22"/>
      <c r="D53" s="24"/>
      <c r="E53" s="22"/>
      <c r="F53" s="22"/>
      <c r="G53" s="22"/>
      <c r="H53" s="22"/>
      <c r="I53" s="22"/>
    </row>
    <row r="54" spans="1:9">
      <c r="A54" s="22"/>
      <c r="B54" s="22"/>
      <c r="C54" s="22"/>
      <c r="D54" s="24"/>
      <c r="E54" s="22"/>
      <c r="F54" s="22"/>
      <c r="G54" s="22"/>
      <c r="H54" s="22"/>
      <c r="I54" s="22"/>
    </row>
    <row r="55" spans="1:9">
      <c r="A55" s="22"/>
      <c r="B55" s="22"/>
      <c r="C55" s="22"/>
      <c r="D55" s="24"/>
      <c r="E55" s="22"/>
      <c r="F55" s="22"/>
      <c r="G55" s="22"/>
      <c r="H55" s="22"/>
      <c r="I55" s="22"/>
    </row>
    <row r="56" spans="1:9">
      <c r="A56" s="22"/>
      <c r="B56" s="22"/>
      <c r="C56" s="22"/>
      <c r="D56" s="24"/>
      <c r="E56" s="22"/>
      <c r="F56" s="22"/>
      <c r="G56" s="22"/>
      <c r="H56" s="22"/>
      <c r="I56" s="22"/>
    </row>
    <row r="57" spans="1:9">
      <c r="A57" s="22" t="s">
        <v>886</v>
      </c>
      <c r="B57" s="22"/>
      <c r="C57" s="22"/>
      <c r="D57" s="24"/>
      <c r="E57" s="22"/>
      <c r="F57" s="22"/>
      <c r="G57" s="22"/>
      <c r="H57" s="22"/>
      <c r="I57" s="22"/>
    </row>
    <row r="58" spans="1:9">
      <c r="A58" s="794" t="s">
        <v>1967</v>
      </c>
      <c r="B58" s="794"/>
      <c r="C58" s="794"/>
      <c r="D58" s="794"/>
      <c r="E58" s="794"/>
      <c r="F58" s="794"/>
      <c r="G58" s="794"/>
      <c r="H58" s="794"/>
      <c r="I58" s="794"/>
    </row>
    <row r="59" spans="1:9" ht="7.5" customHeight="1">
      <c r="A59" s="794"/>
      <c r="B59" s="794"/>
      <c r="C59" s="794"/>
      <c r="D59" s="794"/>
      <c r="E59" s="794"/>
      <c r="F59" s="794"/>
      <c r="G59" s="794"/>
      <c r="H59" s="794"/>
      <c r="I59" s="794"/>
    </row>
    <row r="60" spans="1:9">
      <c r="A60" s="22" t="s">
        <v>888</v>
      </c>
      <c r="B60" s="22"/>
      <c r="C60" s="22"/>
      <c r="D60" s="24"/>
      <c r="E60" s="22"/>
      <c r="F60" s="22"/>
      <c r="G60" s="22"/>
      <c r="H60" s="22"/>
      <c r="I60" s="22"/>
    </row>
    <row r="61" spans="1:9" ht="15" customHeight="1">
      <c r="A61" s="37"/>
      <c r="B61" s="38"/>
      <c r="C61" s="38"/>
      <c r="D61" s="40"/>
      <c r="E61" s="38"/>
      <c r="F61" s="38"/>
      <c r="G61" s="38"/>
      <c r="H61" s="38"/>
      <c r="I61" s="111"/>
    </row>
    <row r="62" spans="1:9">
      <c r="A62" s="42"/>
      <c r="B62" s="22"/>
      <c r="C62" s="22"/>
      <c r="D62" s="24"/>
      <c r="E62" s="22"/>
      <c r="F62" s="22"/>
      <c r="G62" s="22"/>
      <c r="H62" s="22"/>
      <c r="I62" s="112"/>
    </row>
    <row r="63" spans="1:9">
      <c r="A63" s="44"/>
      <c r="B63" s="45"/>
      <c r="C63" s="45"/>
      <c r="D63" s="47"/>
      <c r="E63" s="45"/>
      <c r="F63" s="45"/>
      <c r="G63" s="45" t="s">
        <v>889</v>
      </c>
      <c r="H63" s="45"/>
      <c r="I63" s="113"/>
    </row>
    <row r="65" customFormat="1"/>
  </sheetData>
  <mergeCells count="11">
    <mergeCell ref="A7:B7"/>
    <mergeCell ref="A8:B8"/>
    <mergeCell ref="A9:B9"/>
    <mergeCell ref="A47:I47"/>
    <mergeCell ref="A58:I59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20062-A0E3-43DF-A75A-430E0A267C7F}">
  <dimension ref="A1:J86"/>
  <sheetViews>
    <sheetView workbookViewId="0">
      <selection activeCell="M5" sqref="M5"/>
    </sheetView>
  </sheetViews>
  <sheetFormatPr defaultColWidth="9.109375" defaultRowHeight="14.4"/>
  <cols>
    <col min="1" max="1" width="3.5546875" style="469" customWidth="1"/>
    <col min="2" max="2" width="24.6640625" style="469" customWidth="1"/>
    <col min="3" max="3" width="12" style="469" customWidth="1"/>
    <col min="4" max="8" width="4.6640625" style="469" customWidth="1"/>
    <col min="9" max="9" width="13.109375" style="469" customWidth="1"/>
    <col min="10" max="10" width="4.6640625" style="469" customWidth="1"/>
    <col min="11" max="16384" width="9.109375" style="469"/>
  </cols>
  <sheetData>
    <row r="1" spans="1:10" ht="12.75" customHeight="1">
      <c r="A1" s="825" t="s">
        <v>838</v>
      </c>
      <c r="B1" s="825"/>
      <c r="C1" s="825"/>
      <c r="D1" s="825"/>
      <c r="E1" s="825"/>
      <c r="F1" s="825"/>
      <c r="G1" s="825"/>
      <c r="H1" s="825"/>
      <c r="I1" s="825"/>
      <c r="J1" s="468"/>
    </row>
    <row r="2" spans="1:10">
      <c r="A2" s="825" t="s">
        <v>1353</v>
      </c>
      <c r="B2" s="825"/>
      <c r="C2" s="825"/>
      <c r="D2" s="825"/>
      <c r="E2" s="825"/>
      <c r="F2" s="825"/>
      <c r="G2" s="825"/>
      <c r="H2" s="825"/>
      <c r="I2" s="825"/>
      <c r="J2" s="468"/>
    </row>
    <row r="3" spans="1:10" ht="12.75" customHeight="1">
      <c r="A3" s="825" t="s">
        <v>1356</v>
      </c>
      <c r="B3" s="825"/>
      <c r="C3" s="825"/>
      <c r="D3" s="825"/>
      <c r="E3" s="825"/>
      <c r="F3" s="825"/>
      <c r="G3" s="825"/>
      <c r="H3" s="825"/>
      <c r="I3" s="825"/>
      <c r="J3" s="468"/>
    </row>
    <row r="4" spans="1:10" ht="12.75" customHeight="1">
      <c r="A4" s="825" t="s">
        <v>1359</v>
      </c>
      <c r="B4" s="825"/>
      <c r="C4" s="825"/>
      <c r="D4" s="825"/>
      <c r="E4" s="825"/>
      <c r="F4" s="825"/>
      <c r="G4" s="825"/>
      <c r="H4" s="825"/>
      <c r="I4" s="825"/>
      <c r="J4" s="468"/>
    </row>
    <row r="5" spans="1:10" ht="12.75" customHeight="1">
      <c r="A5" s="826" t="s">
        <v>2685</v>
      </c>
      <c r="B5" s="826"/>
      <c r="C5" s="826"/>
      <c r="D5" s="826"/>
      <c r="E5" s="826"/>
      <c r="F5" s="826"/>
      <c r="G5" s="826"/>
      <c r="H5" s="826"/>
      <c r="I5" s="826"/>
      <c r="J5" s="468"/>
    </row>
    <row r="6" spans="1:10" ht="12.75" customHeight="1">
      <c r="A6" s="823" t="s">
        <v>1365</v>
      </c>
      <c r="B6" s="824"/>
      <c r="C6" s="473" t="s">
        <v>1366</v>
      </c>
      <c r="D6" s="474"/>
      <c r="E6" s="474"/>
      <c r="F6" s="474"/>
      <c r="G6" s="474"/>
      <c r="H6" s="474"/>
      <c r="I6" s="475"/>
      <c r="J6" s="468"/>
    </row>
    <row r="7" spans="1:10" ht="12" customHeight="1">
      <c r="A7" s="830" t="s">
        <v>1369</v>
      </c>
      <c r="B7" s="831"/>
      <c r="C7" s="476" t="s">
        <v>2686</v>
      </c>
      <c r="D7" s="474"/>
      <c r="E7" s="474"/>
      <c r="F7" s="474"/>
      <c r="G7" s="474"/>
      <c r="H7" s="474"/>
      <c r="I7" s="475"/>
      <c r="J7" s="468"/>
    </row>
    <row r="8" spans="1:10" ht="12" customHeight="1">
      <c r="A8" s="830" t="s">
        <v>1373</v>
      </c>
      <c r="B8" s="831"/>
      <c r="C8" s="476" t="s">
        <v>2686</v>
      </c>
      <c r="D8" s="474"/>
      <c r="E8" s="474"/>
      <c r="F8" s="474"/>
      <c r="G8" s="474"/>
      <c r="H8" s="474"/>
      <c r="I8" s="475"/>
      <c r="J8" s="468"/>
    </row>
    <row r="9" spans="1:10" ht="11.25" customHeight="1">
      <c r="A9" s="830" t="s">
        <v>1375</v>
      </c>
      <c r="B9" s="831"/>
      <c r="C9" s="411" t="s">
        <v>1376</v>
      </c>
      <c r="D9" s="474"/>
      <c r="E9" s="474"/>
      <c r="F9" s="474"/>
      <c r="G9" s="474"/>
      <c r="H9" s="474"/>
      <c r="I9" s="475"/>
      <c r="J9" s="468"/>
    </row>
    <row r="10" spans="1:10" ht="11.25" customHeight="1">
      <c r="A10" s="487"/>
      <c r="B10" s="487"/>
      <c r="C10" s="487"/>
      <c r="D10" s="487"/>
      <c r="E10" s="487"/>
      <c r="F10" s="487"/>
      <c r="G10" s="487"/>
      <c r="H10" s="487"/>
      <c r="I10" s="487"/>
      <c r="J10" s="468"/>
    </row>
    <row r="11" spans="1:10">
      <c r="A11" s="470" t="s">
        <v>1346</v>
      </c>
      <c r="B11" s="386" t="s">
        <v>1347</v>
      </c>
      <c r="C11" s="386" t="s">
        <v>1348</v>
      </c>
      <c r="D11" s="387" t="s">
        <v>1349</v>
      </c>
      <c r="E11" s="387" t="s">
        <v>1350</v>
      </c>
      <c r="F11" s="386" t="s">
        <v>1351</v>
      </c>
      <c r="G11" s="386" t="s">
        <v>1351</v>
      </c>
      <c r="H11" s="387" t="s">
        <v>1350</v>
      </c>
      <c r="I11" s="387" t="s">
        <v>1352</v>
      </c>
      <c r="J11" s="468"/>
    </row>
    <row r="12" spans="1:10" ht="12" customHeight="1">
      <c r="A12" s="399">
        <v>1</v>
      </c>
      <c r="B12" s="471" t="s">
        <v>2692</v>
      </c>
      <c r="C12" s="114">
        <v>663239</v>
      </c>
      <c r="D12" s="114">
        <v>1</v>
      </c>
      <c r="E12" s="114"/>
      <c r="F12" s="114"/>
      <c r="G12" s="114"/>
      <c r="H12" s="114"/>
      <c r="I12" s="114" t="s">
        <v>2693</v>
      </c>
      <c r="J12" s="468"/>
    </row>
    <row r="13" spans="1:10" ht="12" customHeight="1">
      <c r="A13" s="399">
        <v>2</v>
      </c>
      <c r="B13" s="471" t="s">
        <v>2692</v>
      </c>
      <c r="C13" s="472">
        <v>663231</v>
      </c>
      <c r="D13" s="114">
        <v>1</v>
      </c>
      <c r="E13" s="114"/>
      <c r="F13" s="114"/>
      <c r="G13" s="114"/>
      <c r="H13" s="114"/>
      <c r="I13" s="114" t="s">
        <v>2693</v>
      </c>
      <c r="J13" s="468"/>
    </row>
    <row r="14" spans="1:10" ht="12" customHeight="1">
      <c r="A14" s="399">
        <v>3</v>
      </c>
      <c r="B14" s="471" t="s">
        <v>2692</v>
      </c>
      <c r="C14" s="114"/>
      <c r="D14" s="114">
        <v>1</v>
      </c>
      <c r="E14" s="114"/>
      <c r="F14" s="114"/>
      <c r="G14" s="114"/>
      <c r="H14" s="114"/>
      <c r="I14" s="114" t="s">
        <v>2695</v>
      </c>
      <c r="J14" s="468"/>
    </row>
    <row r="15" spans="1:10" ht="12" customHeight="1">
      <c r="A15" s="399">
        <v>4</v>
      </c>
      <c r="B15" s="471" t="s">
        <v>2697</v>
      </c>
      <c r="C15" s="114" t="s">
        <v>2698</v>
      </c>
      <c r="D15" s="114">
        <v>1</v>
      </c>
      <c r="E15" s="114"/>
      <c r="F15" s="114"/>
      <c r="G15" s="114"/>
      <c r="H15" s="114"/>
      <c r="I15" s="114" t="s">
        <v>853</v>
      </c>
      <c r="J15" s="468"/>
    </row>
    <row r="16" spans="1:10" ht="12" customHeight="1">
      <c r="A16" s="399">
        <v>5</v>
      </c>
      <c r="B16" s="471" t="s">
        <v>2697</v>
      </c>
      <c r="C16" s="114" t="s">
        <v>2699</v>
      </c>
      <c r="D16" s="114">
        <v>1</v>
      </c>
      <c r="E16" s="114"/>
      <c r="F16" s="114"/>
      <c r="G16" s="114"/>
      <c r="H16" s="114"/>
      <c r="I16" s="114" t="s">
        <v>853</v>
      </c>
      <c r="J16" s="468"/>
    </row>
    <row r="17" spans="1:10" ht="12" customHeight="1">
      <c r="A17" s="399">
        <v>6</v>
      </c>
      <c r="B17" s="471" t="s">
        <v>2697</v>
      </c>
      <c r="C17" s="114" t="s">
        <v>2702</v>
      </c>
      <c r="D17" s="114">
        <v>1</v>
      </c>
      <c r="E17" s="114"/>
      <c r="F17" s="114"/>
      <c r="G17" s="114"/>
      <c r="H17" s="114"/>
      <c r="I17" s="114" t="s">
        <v>853</v>
      </c>
      <c r="J17" s="468"/>
    </row>
    <row r="18" spans="1:10" ht="12" customHeight="1">
      <c r="A18" s="399">
        <v>7</v>
      </c>
      <c r="B18" s="471" t="s">
        <v>2697</v>
      </c>
      <c r="C18" s="114" t="s">
        <v>2703</v>
      </c>
      <c r="D18" s="114">
        <v>1</v>
      </c>
      <c r="E18" s="114"/>
      <c r="F18" s="114"/>
      <c r="G18" s="114"/>
      <c r="H18" s="114"/>
      <c r="I18" s="114" t="s">
        <v>853</v>
      </c>
      <c r="J18" s="468"/>
    </row>
    <row r="19" spans="1:10" ht="12" customHeight="1">
      <c r="A19" s="399">
        <v>8</v>
      </c>
      <c r="B19" s="471" t="s">
        <v>2697</v>
      </c>
      <c r="C19" s="114" t="s">
        <v>2704</v>
      </c>
      <c r="D19" s="114">
        <v>2</v>
      </c>
      <c r="E19" s="114"/>
      <c r="F19" s="114"/>
      <c r="G19" s="114"/>
      <c r="H19" s="114"/>
      <c r="I19" s="114" t="s">
        <v>853</v>
      </c>
      <c r="J19" s="468"/>
    </row>
    <row r="20" spans="1:10" ht="12" customHeight="1">
      <c r="A20" s="399">
        <v>9</v>
      </c>
      <c r="B20" s="471" t="s">
        <v>2705</v>
      </c>
      <c r="C20" s="114" t="s">
        <v>2010</v>
      </c>
      <c r="D20" s="114">
        <v>1</v>
      </c>
      <c r="E20" s="114"/>
      <c r="F20" s="114"/>
      <c r="G20" s="114"/>
      <c r="H20" s="114"/>
      <c r="I20" s="114" t="s">
        <v>853</v>
      </c>
      <c r="J20" s="468"/>
    </row>
    <row r="21" spans="1:10" ht="11.25" customHeight="1">
      <c r="A21" s="399">
        <v>10</v>
      </c>
      <c r="B21" s="471" t="s">
        <v>2705</v>
      </c>
      <c r="C21" s="114" t="s">
        <v>2706</v>
      </c>
      <c r="D21" s="114">
        <v>1</v>
      </c>
      <c r="E21" s="114"/>
      <c r="F21" s="114"/>
      <c r="G21" s="114"/>
      <c r="H21" s="114"/>
      <c r="I21" s="114" t="s">
        <v>853</v>
      </c>
      <c r="J21" s="468"/>
    </row>
    <row r="22" spans="1:10" ht="11.25" customHeight="1">
      <c r="A22" s="399">
        <v>11</v>
      </c>
      <c r="B22" s="471" t="s">
        <v>2707</v>
      </c>
      <c r="C22" s="114" t="s">
        <v>1032</v>
      </c>
      <c r="D22" s="114">
        <v>1</v>
      </c>
      <c r="E22" s="114"/>
      <c r="F22" s="114"/>
      <c r="G22" s="114"/>
      <c r="H22" s="114"/>
      <c r="I22" s="114" t="s">
        <v>853</v>
      </c>
      <c r="J22" s="468"/>
    </row>
    <row r="23" spans="1:10" ht="11.25" customHeight="1">
      <c r="A23" s="399">
        <v>12</v>
      </c>
      <c r="B23" s="471" t="s">
        <v>2708</v>
      </c>
      <c r="C23" s="114" t="s">
        <v>2709</v>
      </c>
      <c r="D23" s="114">
        <v>1</v>
      </c>
      <c r="E23" s="114"/>
      <c r="F23" s="114"/>
      <c r="G23" s="114"/>
      <c r="H23" s="114"/>
      <c r="I23" s="114" t="s">
        <v>853</v>
      </c>
      <c r="J23" s="468"/>
    </row>
    <row r="24" spans="1:10" ht="11.25" customHeight="1">
      <c r="A24" s="399">
        <v>13</v>
      </c>
      <c r="B24" s="471" t="s">
        <v>2708</v>
      </c>
      <c r="C24" s="114" t="s">
        <v>2710</v>
      </c>
      <c r="D24" s="114">
        <v>1</v>
      </c>
      <c r="E24" s="114"/>
      <c r="F24" s="114"/>
      <c r="G24" s="114"/>
      <c r="H24" s="114"/>
      <c r="I24" s="478" t="s">
        <v>853</v>
      </c>
      <c r="J24" s="193"/>
    </row>
    <row r="25" spans="1:10" ht="11.25" customHeight="1">
      <c r="A25" s="399">
        <v>14</v>
      </c>
      <c r="B25" s="471" t="s">
        <v>2711</v>
      </c>
      <c r="C25" s="114" t="s">
        <v>2712</v>
      </c>
      <c r="D25" s="114">
        <v>1</v>
      </c>
      <c r="E25" s="114"/>
      <c r="F25" s="114"/>
      <c r="G25" s="114"/>
      <c r="H25" s="114"/>
      <c r="I25" s="478" t="s">
        <v>853</v>
      </c>
      <c r="J25" s="193"/>
    </row>
    <row r="26" spans="1:10" ht="12" customHeight="1">
      <c r="A26" s="399">
        <v>15</v>
      </c>
      <c r="B26" s="471" t="s">
        <v>2711</v>
      </c>
      <c r="C26" s="114" t="s">
        <v>2713</v>
      </c>
      <c r="D26" s="114">
        <v>1</v>
      </c>
      <c r="E26" s="114"/>
      <c r="F26" s="114"/>
      <c r="G26" s="114"/>
      <c r="H26" s="114"/>
      <c r="I26" s="114" t="s">
        <v>853</v>
      </c>
      <c r="J26" s="487"/>
    </row>
    <row r="27" spans="1:10" ht="11.25" customHeight="1">
      <c r="A27" s="399">
        <v>16</v>
      </c>
      <c r="B27" s="471" t="s">
        <v>2711</v>
      </c>
      <c r="C27" s="114" t="s">
        <v>2714</v>
      </c>
      <c r="D27" s="114">
        <v>1</v>
      </c>
      <c r="E27" s="114"/>
      <c r="F27" s="114"/>
      <c r="G27" s="114"/>
      <c r="H27" s="114"/>
      <c r="I27" s="114" t="s">
        <v>853</v>
      </c>
      <c r="J27" s="487"/>
    </row>
    <row r="28" spans="1:10" ht="12" customHeight="1">
      <c r="A28" s="399">
        <v>17</v>
      </c>
      <c r="B28" s="471" t="s">
        <v>2711</v>
      </c>
      <c r="C28" s="114" t="s">
        <v>2715</v>
      </c>
      <c r="D28" s="114">
        <v>1</v>
      </c>
      <c r="E28" s="114"/>
      <c r="F28" s="114"/>
      <c r="G28" s="114"/>
      <c r="H28" s="114"/>
      <c r="I28" s="114" t="s">
        <v>853</v>
      </c>
      <c r="J28" s="487"/>
    </row>
    <row r="29" spans="1:10" ht="10.5" customHeight="1">
      <c r="A29" s="399">
        <v>18</v>
      </c>
      <c r="B29" s="471" t="s">
        <v>2711</v>
      </c>
      <c r="C29" s="481" t="s">
        <v>2716</v>
      </c>
      <c r="D29" s="114">
        <v>1</v>
      </c>
      <c r="E29" s="114"/>
      <c r="F29" s="114"/>
      <c r="G29" s="114"/>
      <c r="H29" s="114"/>
      <c r="I29" s="114" t="s">
        <v>2684</v>
      </c>
      <c r="J29" s="487"/>
    </row>
    <row r="30" spans="1:10" ht="10.5" customHeight="1">
      <c r="A30" s="399">
        <v>19</v>
      </c>
      <c r="B30" s="471" t="s">
        <v>2711</v>
      </c>
      <c r="C30" s="114" t="s">
        <v>2717</v>
      </c>
      <c r="D30" s="114">
        <v>1</v>
      </c>
      <c r="E30" s="114"/>
      <c r="F30" s="114"/>
      <c r="G30" s="114"/>
      <c r="H30" s="114"/>
      <c r="I30" s="114" t="s">
        <v>853</v>
      </c>
      <c r="J30" s="487"/>
    </row>
    <row r="31" spans="1:10" ht="10.5" customHeight="1">
      <c r="A31" s="399">
        <v>20</v>
      </c>
      <c r="B31" s="471" t="s">
        <v>2718</v>
      </c>
      <c r="C31" s="114">
        <v>8280118</v>
      </c>
      <c r="D31" s="114">
        <v>1</v>
      </c>
      <c r="E31" s="114"/>
      <c r="F31" s="114"/>
      <c r="G31" s="114"/>
      <c r="H31" s="114"/>
      <c r="I31" s="114" t="s">
        <v>853</v>
      </c>
      <c r="J31" s="487"/>
    </row>
    <row r="32" spans="1:10" ht="10.5" customHeight="1">
      <c r="A32" s="399">
        <v>21</v>
      </c>
      <c r="B32" s="471" t="s">
        <v>2719</v>
      </c>
      <c r="C32" s="114" t="s">
        <v>2720</v>
      </c>
      <c r="D32" s="114">
        <v>1</v>
      </c>
      <c r="E32" s="114"/>
      <c r="F32" s="114"/>
      <c r="G32" s="114"/>
      <c r="H32" s="114"/>
      <c r="I32" s="114" t="s">
        <v>853</v>
      </c>
      <c r="J32" s="487"/>
    </row>
    <row r="33" spans="1:10" ht="11.25" customHeight="1">
      <c r="A33" s="399">
        <v>22</v>
      </c>
      <c r="B33" s="471" t="s">
        <v>2719</v>
      </c>
      <c r="C33" s="114" t="s">
        <v>2721</v>
      </c>
      <c r="D33" s="114">
        <v>1</v>
      </c>
      <c r="E33" s="114"/>
      <c r="F33" s="114"/>
      <c r="G33" s="114"/>
      <c r="H33" s="114"/>
      <c r="I33" s="114" t="s">
        <v>853</v>
      </c>
      <c r="J33" s="487"/>
    </row>
    <row r="34" spans="1:10" ht="11.25" customHeight="1">
      <c r="A34" s="399">
        <v>23</v>
      </c>
      <c r="B34" s="471" t="s">
        <v>2719</v>
      </c>
      <c r="C34" s="114" t="s">
        <v>2722</v>
      </c>
      <c r="D34" s="114">
        <v>2</v>
      </c>
      <c r="E34" s="114"/>
      <c r="F34" s="114"/>
      <c r="G34" s="114"/>
      <c r="H34" s="114"/>
      <c r="I34" s="114" t="s">
        <v>853</v>
      </c>
      <c r="J34" s="487"/>
    </row>
    <row r="35" spans="1:10" ht="11.25" customHeight="1">
      <c r="A35" s="399">
        <v>24</v>
      </c>
      <c r="B35" s="471" t="s">
        <v>2719</v>
      </c>
      <c r="C35" s="114" t="s">
        <v>2723</v>
      </c>
      <c r="D35" s="114">
        <v>2</v>
      </c>
      <c r="E35" s="114"/>
      <c r="F35" s="114"/>
      <c r="G35" s="114"/>
      <c r="H35" s="114"/>
      <c r="I35" s="114" t="s">
        <v>853</v>
      </c>
      <c r="J35" s="487"/>
    </row>
    <row r="36" spans="1:10" ht="10.5" customHeight="1">
      <c r="A36" s="399">
        <v>25</v>
      </c>
      <c r="B36" s="471" t="s">
        <v>2724</v>
      </c>
      <c r="C36" s="482" t="s">
        <v>2725</v>
      </c>
      <c r="D36" s="114">
        <v>1</v>
      </c>
      <c r="E36" s="114"/>
      <c r="F36" s="114"/>
      <c r="G36" s="114"/>
      <c r="H36" s="114"/>
      <c r="I36" s="114" t="s">
        <v>853</v>
      </c>
      <c r="J36" s="487"/>
    </row>
    <row r="37" spans="1:10" ht="11.25" customHeight="1">
      <c r="A37" s="399">
        <v>26</v>
      </c>
      <c r="B37" s="471" t="s">
        <v>2724</v>
      </c>
      <c r="C37" s="114" t="s">
        <v>2726</v>
      </c>
      <c r="D37" s="114">
        <v>1</v>
      </c>
      <c r="E37" s="114"/>
      <c r="F37" s="114"/>
      <c r="G37" s="114"/>
      <c r="H37" s="114"/>
      <c r="I37" s="114" t="s">
        <v>853</v>
      </c>
      <c r="J37" s="307"/>
    </row>
    <row r="38" spans="1:10" ht="11.25" customHeight="1">
      <c r="A38" s="399">
        <v>27</v>
      </c>
      <c r="B38" s="471" t="s">
        <v>2727</v>
      </c>
      <c r="C38" s="114" t="s">
        <v>2728</v>
      </c>
      <c r="D38" s="114">
        <v>1</v>
      </c>
      <c r="E38" s="114"/>
      <c r="F38" s="114"/>
      <c r="G38" s="114"/>
      <c r="H38" s="114"/>
      <c r="I38" s="114" t="s">
        <v>853</v>
      </c>
      <c r="J38" s="307"/>
    </row>
    <row r="39" spans="1:10" ht="11.25" customHeight="1">
      <c r="A39" s="399">
        <v>28</v>
      </c>
      <c r="B39" s="471" t="s">
        <v>2727</v>
      </c>
      <c r="C39" s="114" t="s">
        <v>2729</v>
      </c>
      <c r="D39" s="114">
        <v>1</v>
      </c>
      <c r="E39" s="114"/>
      <c r="F39" s="114"/>
      <c r="G39" s="114"/>
      <c r="H39" s="114"/>
      <c r="I39" s="114" t="s">
        <v>853</v>
      </c>
      <c r="J39" s="203"/>
    </row>
    <row r="40" spans="1:10" ht="11.25" customHeight="1">
      <c r="A40" s="399">
        <v>29</v>
      </c>
      <c r="B40" s="471" t="s">
        <v>2730</v>
      </c>
      <c r="C40" s="114" t="s">
        <v>2731</v>
      </c>
      <c r="D40" s="114">
        <v>1</v>
      </c>
      <c r="E40" s="114"/>
      <c r="F40" s="114"/>
      <c r="G40" s="114"/>
      <c r="H40" s="114"/>
      <c r="I40" s="114" t="s">
        <v>853</v>
      </c>
      <c r="J40" s="203"/>
    </row>
    <row r="41" spans="1:10" ht="11.25" customHeight="1">
      <c r="A41" s="399">
        <v>30</v>
      </c>
      <c r="B41" s="471" t="s">
        <v>2730</v>
      </c>
      <c r="C41" s="114" t="s">
        <v>2732</v>
      </c>
      <c r="D41" s="114">
        <v>2</v>
      </c>
      <c r="E41" s="114"/>
      <c r="F41" s="114"/>
      <c r="G41" s="114"/>
      <c r="H41" s="114"/>
      <c r="I41" s="114" t="s">
        <v>853</v>
      </c>
      <c r="J41" s="741"/>
    </row>
    <row r="42" spans="1:10" ht="11.25" customHeight="1">
      <c r="A42" s="399">
        <v>31</v>
      </c>
      <c r="B42" s="471" t="s">
        <v>2730</v>
      </c>
      <c r="C42" s="114" t="s">
        <v>2733</v>
      </c>
      <c r="D42" s="114">
        <v>1</v>
      </c>
      <c r="E42" s="483"/>
      <c r="F42" s="483"/>
      <c r="G42" s="483"/>
      <c r="H42" s="483"/>
      <c r="I42" s="114" t="s">
        <v>853</v>
      </c>
      <c r="J42" s="741"/>
    </row>
    <row r="43" spans="1:10" ht="11.25" customHeight="1">
      <c r="A43" s="399">
        <v>32</v>
      </c>
      <c r="B43" s="471" t="s">
        <v>2730</v>
      </c>
      <c r="C43" s="114" t="s">
        <v>2734</v>
      </c>
      <c r="D43" s="114">
        <v>1</v>
      </c>
      <c r="E43" s="483"/>
      <c r="F43" s="483"/>
      <c r="G43" s="483"/>
      <c r="H43" s="483"/>
      <c r="I43" s="114" t="s">
        <v>853</v>
      </c>
      <c r="J43" s="741"/>
    </row>
    <row r="44" spans="1:10" ht="11.25" customHeight="1">
      <c r="A44" s="477">
        <v>33</v>
      </c>
      <c r="B44" s="484" t="s">
        <v>2730</v>
      </c>
      <c r="C44" s="485" t="s">
        <v>2735</v>
      </c>
      <c r="D44" s="485">
        <v>2</v>
      </c>
      <c r="E44" s="486"/>
      <c r="F44" s="486"/>
      <c r="G44" s="486"/>
      <c r="H44" s="486"/>
      <c r="I44" s="485" t="s">
        <v>853</v>
      </c>
      <c r="J44" s="203"/>
    </row>
    <row r="45" spans="1:10" ht="11.25" customHeight="1">
      <c r="A45" s="157">
        <v>34</v>
      </c>
      <c r="B45" s="471" t="s">
        <v>2730</v>
      </c>
      <c r="C45" s="114" t="s">
        <v>2736</v>
      </c>
      <c r="D45" s="114">
        <v>1</v>
      </c>
      <c r="E45" s="114"/>
      <c r="F45" s="114"/>
      <c r="G45" s="114"/>
      <c r="H45" s="114"/>
      <c r="I45" s="114" t="s">
        <v>853</v>
      </c>
      <c r="J45" s="307"/>
    </row>
    <row r="46" spans="1:10" ht="11.25" customHeight="1">
      <c r="A46" s="157">
        <v>35</v>
      </c>
      <c r="B46" s="471" t="s">
        <v>2683</v>
      </c>
      <c r="C46" s="114">
        <v>40290506</v>
      </c>
      <c r="D46" s="114">
        <v>1</v>
      </c>
      <c r="E46" s="114"/>
      <c r="F46" s="114"/>
      <c r="G46" s="114"/>
      <c r="H46" s="114"/>
      <c r="I46" s="114" t="s">
        <v>2684</v>
      </c>
      <c r="J46" s="307"/>
    </row>
    <row r="47" spans="1:10" ht="11.25" customHeight="1">
      <c r="A47" s="157">
        <v>36</v>
      </c>
      <c r="B47" s="471" t="s">
        <v>2683</v>
      </c>
      <c r="C47" s="114">
        <v>40290508</v>
      </c>
      <c r="D47" s="114">
        <v>1</v>
      </c>
      <c r="E47" s="114"/>
      <c r="F47" s="114"/>
      <c r="G47" s="114"/>
      <c r="H47" s="114"/>
      <c r="I47" s="114" t="s">
        <v>2684</v>
      </c>
      <c r="J47" s="307"/>
    </row>
    <row r="48" spans="1:10" ht="11.25" customHeight="1">
      <c r="A48" s="157">
        <v>37</v>
      </c>
      <c r="B48" s="471" t="s">
        <v>2683</v>
      </c>
      <c r="C48" s="114">
        <v>40290510</v>
      </c>
      <c r="D48" s="114">
        <v>1</v>
      </c>
      <c r="E48" s="114"/>
      <c r="F48" s="114"/>
      <c r="G48" s="114"/>
      <c r="H48" s="114"/>
      <c r="I48" s="114" t="s">
        <v>2684</v>
      </c>
      <c r="J48" s="307"/>
    </row>
    <row r="49" spans="1:10" ht="11.25" customHeight="1">
      <c r="A49" s="157">
        <v>38</v>
      </c>
      <c r="B49" s="471" t="s">
        <v>2683</v>
      </c>
      <c r="C49" s="114">
        <v>40290512</v>
      </c>
      <c r="D49" s="114">
        <v>1</v>
      </c>
      <c r="E49" s="114"/>
      <c r="F49" s="114"/>
      <c r="G49" s="114"/>
      <c r="H49" s="114"/>
      <c r="I49" s="114" t="s">
        <v>2684</v>
      </c>
      <c r="J49" s="307"/>
    </row>
    <row r="50" spans="1:10" ht="11.25" customHeight="1">
      <c r="A50" s="157">
        <v>39</v>
      </c>
      <c r="B50" s="471" t="s">
        <v>2683</v>
      </c>
      <c r="C50" s="114" t="s">
        <v>2687</v>
      </c>
      <c r="D50" s="114">
        <v>1</v>
      </c>
      <c r="E50" s="114"/>
      <c r="F50" s="114"/>
      <c r="G50" s="114"/>
      <c r="H50" s="114"/>
      <c r="I50" s="114" t="s">
        <v>853</v>
      </c>
      <c r="J50" s="307"/>
    </row>
    <row r="51" spans="1:10" ht="11.25" customHeight="1">
      <c r="A51" s="157">
        <v>40</v>
      </c>
      <c r="B51" s="471" t="s">
        <v>2683</v>
      </c>
      <c r="C51" s="114" t="s">
        <v>2688</v>
      </c>
      <c r="D51" s="114">
        <v>1</v>
      </c>
      <c r="E51" s="114"/>
      <c r="F51" s="114"/>
      <c r="G51" s="114"/>
      <c r="H51" s="114"/>
      <c r="I51" s="114" t="s">
        <v>853</v>
      </c>
      <c r="J51" s="307"/>
    </row>
    <row r="52" spans="1:10" ht="11.25" customHeight="1">
      <c r="A52" s="157">
        <v>41</v>
      </c>
      <c r="B52" s="471" t="s">
        <v>2683</v>
      </c>
      <c r="C52" s="114" t="s">
        <v>2689</v>
      </c>
      <c r="D52" s="114">
        <v>1</v>
      </c>
      <c r="E52" s="114"/>
      <c r="F52" s="114"/>
      <c r="G52" s="114"/>
      <c r="H52" s="114"/>
      <c r="I52" s="114" t="s">
        <v>853</v>
      </c>
      <c r="J52" s="307"/>
    </row>
    <row r="53" spans="1:10" ht="11.25" customHeight="1">
      <c r="A53" s="157">
        <v>42</v>
      </c>
      <c r="B53" s="471" t="s">
        <v>2683</v>
      </c>
      <c r="C53" s="114" t="s">
        <v>2690</v>
      </c>
      <c r="D53" s="114">
        <v>2</v>
      </c>
      <c r="E53" s="114"/>
      <c r="F53" s="114"/>
      <c r="G53" s="114"/>
      <c r="H53" s="114"/>
      <c r="I53" s="114" t="s">
        <v>853</v>
      </c>
      <c r="J53" s="307"/>
    </row>
    <row r="54" spans="1:10" ht="11.25" customHeight="1">
      <c r="A54" s="157">
        <v>43</v>
      </c>
      <c r="B54" s="471" t="s">
        <v>2683</v>
      </c>
      <c r="C54" s="114" t="s">
        <v>2691</v>
      </c>
      <c r="D54" s="114">
        <v>1</v>
      </c>
      <c r="E54" s="114"/>
      <c r="F54" s="114"/>
      <c r="G54" s="114"/>
      <c r="H54" s="114"/>
      <c r="I54" s="114" t="s">
        <v>853</v>
      </c>
      <c r="J54" s="307"/>
    </row>
    <row r="55" spans="1:10" ht="11.25" customHeight="1">
      <c r="A55" s="157">
        <v>44</v>
      </c>
      <c r="B55" s="471" t="s">
        <v>2683</v>
      </c>
      <c r="C55" s="114" t="s">
        <v>2045</v>
      </c>
      <c r="D55" s="114">
        <v>1</v>
      </c>
      <c r="E55" s="114"/>
      <c r="F55" s="114"/>
      <c r="G55" s="114"/>
      <c r="H55" s="114"/>
      <c r="I55" s="114" t="s">
        <v>853</v>
      </c>
      <c r="J55" s="307"/>
    </row>
    <row r="56" spans="1:10" ht="11.25" customHeight="1">
      <c r="A56" s="157">
        <v>45</v>
      </c>
      <c r="B56" s="471" t="s">
        <v>2683</v>
      </c>
      <c r="C56" s="114" t="s">
        <v>2694</v>
      </c>
      <c r="D56" s="114">
        <v>1</v>
      </c>
      <c r="E56" s="114"/>
      <c r="F56" s="114"/>
      <c r="G56" s="114"/>
      <c r="H56" s="114"/>
      <c r="I56" s="114" t="s">
        <v>853</v>
      </c>
      <c r="J56" s="307"/>
    </row>
    <row r="57" spans="1:10" ht="11.25" customHeight="1">
      <c r="A57" s="157">
        <v>46</v>
      </c>
      <c r="B57" s="471" t="s">
        <v>2683</v>
      </c>
      <c r="C57" s="114" t="s">
        <v>2696</v>
      </c>
      <c r="D57" s="114">
        <v>1</v>
      </c>
      <c r="E57" s="114"/>
      <c r="F57" s="114"/>
      <c r="G57" s="114"/>
      <c r="H57" s="114"/>
      <c r="I57" s="114" t="s">
        <v>853</v>
      </c>
      <c r="J57" s="307"/>
    </row>
    <row r="58" spans="1:10" ht="11.25" customHeight="1">
      <c r="A58" s="157">
        <v>47</v>
      </c>
      <c r="B58" s="471" t="s">
        <v>2683</v>
      </c>
      <c r="C58" s="114" t="s">
        <v>2031</v>
      </c>
      <c r="D58" s="114">
        <v>1</v>
      </c>
      <c r="E58" s="114"/>
      <c r="F58" s="114"/>
      <c r="G58" s="114"/>
      <c r="H58" s="114"/>
      <c r="I58" s="114" t="s">
        <v>853</v>
      </c>
      <c r="J58" s="307"/>
    </row>
    <row r="59" spans="1:10" ht="11.25" customHeight="1">
      <c r="A59" s="157">
        <v>48</v>
      </c>
      <c r="B59" s="471" t="s">
        <v>2700</v>
      </c>
      <c r="C59" s="114" t="s">
        <v>2701</v>
      </c>
      <c r="D59" s="114">
        <v>1</v>
      </c>
      <c r="E59" s="114"/>
      <c r="F59" s="114"/>
      <c r="G59" s="114"/>
      <c r="H59" s="114"/>
      <c r="I59" s="114" t="s">
        <v>853</v>
      </c>
      <c r="J59" s="307"/>
    </row>
    <row r="60" spans="1:10" ht="11.25" customHeight="1">
      <c r="A60" s="157"/>
      <c r="B60" s="471"/>
      <c r="C60" s="114"/>
      <c r="D60" s="114"/>
      <c r="E60" s="114"/>
      <c r="F60" s="114"/>
      <c r="G60" s="114"/>
      <c r="H60" s="114"/>
      <c r="I60" s="114"/>
      <c r="J60" s="307"/>
    </row>
    <row r="61" spans="1:10" ht="11.25" customHeight="1">
      <c r="A61" s="157"/>
      <c r="B61" s="471"/>
      <c r="C61" s="114"/>
      <c r="D61" s="114"/>
      <c r="E61" s="114"/>
      <c r="F61" s="114"/>
      <c r="G61" s="114"/>
      <c r="H61" s="114"/>
      <c r="I61" s="114"/>
      <c r="J61" s="307"/>
    </row>
    <row r="62" spans="1:10" ht="11.25" customHeight="1">
      <c r="A62" s="157"/>
      <c r="B62" s="471"/>
      <c r="C62" s="114"/>
      <c r="D62" s="114"/>
      <c r="E62" s="114"/>
      <c r="F62" s="114"/>
      <c r="G62" s="114"/>
      <c r="H62" s="114"/>
      <c r="I62" s="114"/>
      <c r="J62" s="307"/>
    </row>
    <row r="63" spans="1:10" ht="11.25" customHeight="1">
      <c r="A63" s="157"/>
      <c r="B63" s="471"/>
      <c r="C63" s="114"/>
      <c r="D63" s="114"/>
      <c r="E63" s="114"/>
      <c r="F63" s="114"/>
      <c r="G63" s="114"/>
      <c r="H63" s="114"/>
      <c r="I63" s="114"/>
      <c r="J63" s="307"/>
    </row>
    <row r="64" spans="1:10" ht="11.25" customHeight="1">
      <c r="A64" s="157"/>
      <c r="B64" s="471"/>
      <c r="C64" s="114"/>
      <c r="D64" s="114"/>
      <c r="E64" s="114"/>
      <c r="F64" s="114"/>
      <c r="G64" s="114"/>
      <c r="H64" s="114"/>
      <c r="I64" s="114"/>
      <c r="J64" s="307"/>
    </row>
    <row r="65" spans="1:10" ht="11.25" customHeight="1">
      <c r="A65" s="157"/>
      <c r="B65" s="471"/>
      <c r="C65" s="114"/>
      <c r="D65" s="114"/>
      <c r="E65" s="114"/>
      <c r="F65" s="114"/>
      <c r="G65" s="114"/>
      <c r="H65" s="114"/>
      <c r="I65" s="114"/>
      <c r="J65" s="307"/>
    </row>
    <row r="66" spans="1:10">
      <c r="A66" s="827" t="s">
        <v>884</v>
      </c>
      <c r="B66" s="828"/>
      <c r="C66" s="829"/>
      <c r="D66" s="479">
        <f>SUM(D12:D65)</f>
        <v>54</v>
      </c>
      <c r="E66" s="480"/>
      <c r="F66" s="480"/>
      <c r="G66" s="480"/>
      <c r="H66" s="480"/>
      <c r="I66" s="480"/>
    </row>
    <row r="68" spans="1:10" customFormat="1">
      <c r="A68" s="679" t="s">
        <v>885</v>
      </c>
      <c r="B68" s="679"/>
      <c r="C68" s="679"/>
      <c r="D68" s="679"/>
      <c r="E68" s="679"/>
      <c r="F68" s="679"/>
      <c r="G68" s="679"/>
      <c r="H68" s="679"/>
      <c r="I68" s="679"/>
    </row>
    <row r="69" spans="1:10" customFormat="1">
      <c r="A69" s="24"/>
      <c r="B69" s="22"/>
      <c r="C69" s="22"/>
      <c r="D69" s="24"/>
      <c r="E69" s="22"/>
      <c r="F69" s="22"/>
      <c r="G69" s="22"/>
      <c r="H69" s="22"/>
      <c r="I69" s="22"/>
    </row>
    <row r="70" spans="1:10" customFormat="1">
      <c r="A70" s="24"/>
      <c r="B70" s="22"/>
      <c r="C70" s="22"/>
      <c r="D70" s="24"/>
      <c r="E70" s="22"/>
      <c r="F70" s="22"/>
      <c r="G70" s="22"/>
      <c r="H70" s="22"/>
      <c r="I70" s="22"/>
    </row>
    <row r="71" spans="1:10" customFormat="1">
      <c r="A71" s="22"/>
      <c r="B71" s="22"/>
      <c r="C71" s="22"/>
      <c r="D71" s="24"/>
      <c r="E71" s="22"/>
      <c r="F71" s="22"/>
      <c r="G71" s="22"/>
      <c r="H71" s="22"/>
      <c r="I71" s="22"/>
    </row>
    <row r="72" spans="1:10" customFormat="1">
      <c r="A72" s="22"/>
      <c r="B72" s="22"/>
      <c r="C72" s="22"/>
      <c r="D72" s="24"/>
      <c r="E72" s="22"/>
      <c r="F72" s="22"/>
      <c r="G72" s="22"/>
      <c r="H72" s="22"/>
      <c r="I72" s="22"/>
    </row>
    <row r="73" spans="1:10" customFormat="1">
      <c r="A73" s="22"/>
      <c r="B73" s="22"/>
      <c r="C73" s="22"/>
      <c r="D73" s="24"/>
      <c r="E73" s="22"/>
      <c r="F73" s="22"/>
      <c r="G73" s="22"/>
      <c r="H73" s="22"/>
      <c r="I73" s="22"/>
    </row>
    <row r="74" spans="1:10" customFormat="1">
      <c r="A74" s="22"/>
      <c r="B74" s="22"/>
      <c r="C74" s="22"/>
      <c r="D74" s="24"/>
      <c r="E74" s="22"/>
      <c r="F74" s="22"/>
      <c r="G74" s="22"/>
      <c r="H74" s="22"/>
      <c r="I74" s="22"/>
    </row>
    <row r="75" spans="1:10" customFormat="1">
      <c r="A75" s="22"/>
      <c r="B75" s="22"/>
      <c r="C75" s="22"/>
      <c r="D75" s="24"/>
      <c r="E75" s="22"/>
      <c r="F75" s="22"/>
      <c r="G75" s="22"/>
      <c r="H75" s="22"/>
      <c r="I75" s="22"/>
    </row>
    <row r="76" spans="1:10" customFormat="1">
      <c r="A76" s="22"/>
      <c r="B76" s="22"/>
      <c r="C76" s="22"/>
      <c r="D76" s="24"/>
      <c r="E76" s="22"/>
      <c r="F76" s="22"/>
      <c r="G76" s="22"/>
      <c r="H76" s="22"/>
      <c r="I76" s="22"/>
    </row>
    <row r="77" spans="1:10" customFormat="1">
      <c r="A77" s="22"/>
      <c r="B77" s="22"/>
      <c r="C77" s="22"/>
      <c r="D77" s="24"/>
      <c r="E77" s="22"/>
      <c r="F77" s="22"/>
      <c r="G77" s="22"/>
      <c r="H77" s="22"/>
      <c r="I77" s="22"/>
    </row>
    <row r="78" spans="1:10" customFormat="1">
      <c r="A78" s="22" t="s">
        <v>886</v>
      </c>
      <c r="B78" s="22"/>
      <c r="C78" s="22"/>
      <c r="D78" s="24"/>
      <c r="E78" s="22"/>
      <c r="F78" s="22"/>
      <c r="G78" s="22"/>
      <c r="H78" s="22"/>
      <c r="I78" s="22"/>
    </row>
    <row r="79" spans="1:10" customFormat="1">
      <c r="A79" s="794" t="s">
        <v>1967</v>
      </c>
      <c r="B79" s="794"/>
      <c r="C79" s="794"/>
      <c r="D79" s="794"/>
      <c r="E79" s="794"/>
      <c r="F79" s="794"/>
      <c r="G79" s="794"/>
      <c r="H79" s="794"/>
      <c r="I79" s="794"/>
    </row>
    <row r="80" spans="1:10" customFormat="1" ht="7.5" customHeight="1">
      <c r="A80" s="794"/>
      <c r="B80" s="794"/>
      <c r="C80" s="794"/>
      <c r="D80" s="794"/>
      <c r="E80" s="794"/>
      <c r="F80" s="794"/>
      <c r="G80" s="794"/>
      <c r="H80" s="794"/>
      <c r="I80" s="794"/>
    </row>
    <row r="81" spans="1:9" customFormat="1">
      <c r="A81" s="22" t="s">
        <v>888</v>
      </c>
      <c r="B81" s="22"/>
      <c r="C81" s="22"/>
      <c r="D81" s="24"/>
      <c r="E81" s="22"/>
      <c r="F81" s="22"/>
      <c r="G81" s="22"/>
      <c r="H81" s="22"/>
      <c r="I81" s="22"/>
    </row>
    <row r="82" spans="1:9" customFormat="1" ht="15" customHeight="1">
      <c r="A82" s="37"/>
      <c r="B82" s="38"/>
      <c r="C82" s="38"/>
      <c r="D82" s="40"/>
      <c r="E82" s="38"/>
      <c r="F82" s="38"/>
      <c r="G82" s="38"/>
      <c r="H82" s="38"/>
      <c r="I82" s="111"/>
    </row>
    <row r="83" spans="1:9" customFormat="1">
      <c r="A83" s="42"/>
      <c r="B83" s="22"/>
      <c r="C83" s="22"/>
      <c r="D83" s="24"/>
      <c r="E83" s="22"/>
      <c r="F83" s="22"/>
      <c r="G83" s="22"/>
      <c r="H83" s="22"/>
      <c r="I83" s="112"/>
    </row>
    <row r="84" spans="1:9" customFormat="1">
      <c r="A84" s="44"/>
      <c r="B84" s="45"/>
      <c r="C84" s="45"/>
      <c r="D84" s="47"/>
      <c r="E84" s="45"/>
      <c r="F84" s="45"/>
      <c r="G84" s="45" t="s">
        <v>889</v>
      </c>
      <c r="H84" s="45"/>
      <c r="I84" s="113"/>
    </row>
    <row r="85" spans="1:9" customFormat="1"/>
    <row r="86" spans="1:9" customFormat="1"/>
  </sheetData>
  <mergeCells count="13">
    <mergeCell ref="A68:I68"/>
    <mergeCell ref="A79:I80"/>
    <mergeCell ref="J41:J43"/>
    <mergeCell ref="A66:C66"/>
    <mergeCell ref="A7:B7"/>
    <mergeCell ref="A8:B8"/>
    <mergeCell ref="A9:B9"/>
    <mergeCell ref="A6:B6"/>
    <mergeCell ref="A1:I1"/>
    <mergeCell ref="A2:I2"/>
    <mergeCell ref="A3:I3"/>
    <mergeCell ref="A4:I4"/>
    <mergeCell ref="A5:I5"/>
  </mergeCells>
  <pageMargins left="0.7" right="0.7" top="0.75" bottom="0.75" header="0.3" footer="0.3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5396E-65EF-478D-9266-9E057BBC8DDE}">
  <dimension ref="A1:J86"/>
  <sheetViews>
    <sheetView workbookViewId="0">
      <selection activeCell="L5" sqref="L5"/>
    </sheetView>
  </sheetViews>
  <sheetFormatPr defaultColWidth="9.109375" defaultRowHeight="14.4"/>
  <cols>
    <col min="1" max="1" width="3.5546875" style="469" customWidth="1"/>
    <col min="2" max="2" width="24.6640625" style="469" customWidth="1"/>
    <col min="3" max="3" width="12" style="469" customWidth="1"/>
    <col min="4" max="8" width="4.6640625" style="469" customWidth="1"/>
    <col min="9" max="9" width="13.109375" style="469" customWidth="1"/>
    <col min="10" max="10" width="4.6640625" style="469" customWidth="1"/>
    <col min="11" max="16384" width="9.109375" style="469"/>
  </cols>
  <sheetData>
    <row r="1" spans="1:10" ht="12.75" customHeight="1">
      <c r="A1" s="825" t="s">
        <v>838</v>
      </c>
      <c r="B1" s="825"/>
      <c r="C1" s="825"/>
      <c r="D1" s="825"/>
      <c r="E1" s="825"/>
      <c r="F1" s="825"/>
      <c r="G1" s="825"/>
      <c r="H1" s="825"/>
      <c r="I1" s="825"/>
      <c r="J1" s="468"/>
    </row>
    <row r="2" spans="1:10">
      <c r="A2" s="825" t="s">
        <v>1353</v>
      </c>
      <c r="B2" s="825"/>
      <c r="C2" s="825"/>
      <c r="D2" s="825"/>
      <c r="E2" s="825"/>
      <c r="F2" s="825"/>
      <c r="G2" s="825"/>
      <c r="H2" s="825"/>
      <c r="I2" s="825"/>
      <c r="J2" s="468"/>
    </row>
    <row r="3" spans="1:10" ht="12.75" customHeight="1">
      <c r="A3" s="825" t="s">
        <v>1356</v>
      </c>
      <c r="B3" s="825"/>
      <c r="C3" s="825"/>
      <c r="D3" s="825"/>
      <c r="E3" s="825"/>
      <c r="F3" s="825"/>
      <c r="G3" s="825"/>
      <c r="H3" s="825"/>
      <c r="I3" s="825"/>
      <c r="J3" s="468"/>
    </row>
    <row r="4" spans="1:10" ht="12.75" customHeight="1">
      <c r="A4" s="825" t="s">
        <v>1359</v>
      </c>
      <c r="B4" s="825"/>
      <c r="C4" s="825"/>
      <c r="D4" s="825"/>
      <c r="E4" s="825"/>
      <c r="F4" s="825"/>
      <c r="G4" s="825"/>
      <c r="H4" s="825"/>
      <c r="I4" s="825"/>
      <c r="J4" s="468"/>
    </row>
    <row r="5" spans="1:10" ht="12.75" customHeight="1">
      <c r="A5" s="826" t="s">
        <v>2685</v>
      </c>
      <c r="B5" s="826"/>
      <c r="C5" s="826"/>
      <c r="D5" s="826"/>
      <c r="E5" s="826"/>
      <c r="F5" s="826"/>
      <c r="G5" s="826"/>
      <c r="H5" s="826"/>
      <c r="I5" s="826"/>
      <c r="J5" s="468"/>
    </row>
    <row r="6" spans="1:10" ht="12.75" customHeight="1">
      <c r="A6" s="823" t="s">
        <v>1365</v>
      </c>
      <c r="B6" s="824"/>
      <c r="C6" s="473" t="s">
        <v>1366</v>
      </c>
      <c r="D6" s="474"/>
      <c r="E6" s="474"/>
      <c r="F6" s="474"/>
      <c r="G6" s="474"/>
      <c r="H6" s="474"/>
      <c r="I6" s="475"/>
      <c r="J6" s="468"/>
    </row>
    <row r="7" spans="1:10" ht="12" customHeight="1">
      <c r="A7" s="830" t="s">
        <v>1369</v>
      </c>
      <c r="B7" s="831"/>
      <c r="C7" s="476" t="s">
        <v>2686</v>
      </c>
      <c r="D7" s="474"/>
      <c r="E7" s="474"/>
      <c r="F7" s="474"/>
      <c r="G7" s="474"/>
      <c r="H7" s="474"/>
      <c r="I7" s="475"/>
      <c r="J7" s="468"/>
    </row>
    <row r="8" spans="1:10" ht="12" customHeight="1">
      <c r="A8" s="830" t="s">
        <v>1373</v>
      </c>
      <c r="B8" s="831"/>
      <c r="C8" s="476" t="s">
        <v>2686</v>
      </c>
      <c r="D8" s="474"/>
      <c r="E8" s="474"/>
      <c r="F8" s="474"/>
      <c r="G8" s="474"/>
      <c r="H8" s="474"/>
      <c r="I8" s="475"/>
      <c r="J8" s="468"/>
    </row>
    <row r="9" spans="1:10" ht="11.25" customHeight="1">
      <c r="A9" s="830" t="s">
        <v>1375</v>
      </c>
      <c r="B9" s="831"/>
      <c r="C9" s="411" t="s">
        <v>1376</v>
      </c>
      <c r="D9" s="474"/>
      <c r="E9" s="474"/>
      <c r="F9" s="474"/>
      <c r="G9" s="474"/>
      <c r="H9" s="474"/>
      <c r="I9" s="475"/>
      <c r="J9" s="468"/>
    </row>
    <row r="10" spans="1:10" ht="11.25" customHeight="1">
      <c r="A10" s="487"/>
      <c r="B10" s="487"/>
      <c r="C10" s="487"/>
      <c r="D10" s="487"/>
      <c r="E10" s="487"/>
      <c r="F10" s="487"/>
      <c r="G10" s="487"/>
      <c r="H10" s="487"/>
      <c r="I10" s="487"/>
      <c r="J10" s="468"/>
    </row>
    <row r="11" spans="1:10">
      <c r="A11" s="470" t="s">
        <v>1346</v>
      </c>
      <c r="B11" s="386" t="s">
        <v>1347</v>
      </c>
      <c r="C11" s="386" t="s">
        <v>1348</v>
      </c>
      <c r="D11" s="387" t="s">
        <v>1349</v>
      </c>
      <c r="E11" s="387" t="s">
        <v>1350</v>
      </c>
      <c r="F11" s="386" t="s">
        <v>1351</v>
      </c>
      <c r="G11" s="386" t="s">
        <v>1351</v>
      </c>
      <c r="H11" s="387" t="s">
        <v>1350</v>
      </c>
      <c r="I11" s="387" t="s">
        <v>1352</v>
      </c>
      <c r="J11" s="468"/>
    </row>
    <row r="12" spans="1:10" ht="12" customHeight="1">
      <c r="A12" s="399">
        <v>1</v>
      </c>
      <c r="B12" s="471" t="s">
        <v>2692</v>
      </c>
      <c r="C12" s="114">
        <v>663239</v>
      </c>
      <c r="D12" s="114">
        <v>1</v>
      </c>
      <c r="E12" s="114"/>
      <c r="F12" s="114"/>
      <c r="G12" s="114"/>
      <c r="H12" s="114"/>
      <c r="I12" s="114" t="s">
        <v>2693</v>
      </c>
      <c r="J12" s="468"/>
    </row>
    <row r="13" spans="1:10" ht="12" customHeight="1">
      <c r="A13" s="399">
        <v>2</v>
      </c>
      <c r="B13" s="471" t="s">
        <v>2692</v>
      </c>
      <c r="C13" s="472">
        <v>663231</v>
      </c>
      <c r="D13" s="114">
        <v>1</v>
      </c>
      <c r="E13" s="114"/>
      <c r="F13" s="114"/>
      <c r="G13" s="114"/>
      <c r="H13" s="114"/>
      <c r="I13" s="114" t="s">
        <v>2693</v>
      </c>
      <c r="J13" s="468"/>
    </row>
    <row r="14" spans="1:10" ht="12" customHeight="1">
      <c r="A14" s="399">
        <v>3</v>
      </c>
      <c r="B14" s="471" t="s">
        <v>2692</v>
      </c>
      <c r="C14" s="114"/>
      <c r="D14" s="114">
        <v>1</v>
      </c>
      <c r="E14" s="114"/>
      <c r="F14" s="114"/>
      <c r="G14" s="114"/>
      <c r="H14" s="114"/>
      <c r="I14" s="114" t="s">
        <v>2695</v>
      </c>
      <c r="J14" s="468"/>
    </row>
    <row r="15" spans="1:10" ht="12" customHeight="1">
      <c r="A15" s="399">
        <v>4</v>
      </c>
      <c r="B15" s="471" t="s">
        <v>2697</v>
      </c>
      <c r="C15" s="114" t="s">
        <v>2698</v>
      </c>
      <c r="D15" s="114">
        <v>1</v>
      </c>
      <c r="E15" s="114"/>
      <c r="F15" s="114"/>
      <c r="G15" s="114"/>
      <c r="H15" s="114"/>
      <c r="I15" s="114" t="s">
        <v>853</v>
      </c>
      <c r="J15" s="468"/>
    </row>
    <row r="16" spans="1:10" ht="12" customHeight="1">
      <c r="A16" s="399">
        <v>5</v>
      </c>
      <c r="B16" s="471" t="s">
        <v>2697</v>
      </c>
      <c r="C16" s="114" t="s">
        <v>2699</v>
      </c>
      <c r="D16" s="114">
        <v>1</v>
      </c>
      <c r="E16" s="114"/>
      <c r="F16" s="114"/>
      <c r="G16" s="114"/>
      <c r="H16" s="114"/>
      <c r="I16" s="114" t="s">
        <v>853</v>
      </c>
      <c r="J16" s="468"/>
    </row>
    <row r="17" spans="1:10" ht="12" customHeight="1">
      <c r="A17" s="399">
        <v>6</v>
      </c>
      <c r="B17" s="471" t="s">
        <v>2697</v>
      </c>
      <c r="C17" s="114" t="s">
        <v>2702</v>
      </c>
      <c r="D17" s="114">
        <v>1</v>
      </c>
      <c r="E17" s="114"/>
      <c r="F17" s="114"/>
      <c r="G17" s="114"/>
      <c r="H17" s="114"/>
      <c r="I17" s="114" t="s">
        <v>853</v>
      </c>
      <c r="J17" s="468"/>
    </row>
    <row r="18" spans="1:10" ht="12" customHeight="1">
      <c r="A18" s="399">
        <v>7</v>
      </c>
      <c r="B18" s="471" t="s">
        <v>2697</v>
      </c>
      <c r="C18" s="114" t="s">
        <v>2703</v>
      </c>
      <c r="D18" s="114">
        <v>1</v>
      </c>
      <c r="E18" s="114"/>
      <c r="F18" s="114"/>
      <c r="G18" s="114"/>
      <c r="H18" s="114"/>
      <c r="I18" s="114" t="s">
        <v>853</v>
      </c>
      <c r="J18" s="468"/>
    </row>
    <row r="19" spans="1:10" ht="12" customHeight="1">
      <c r="A19" s="399">
        <v>8</v>
      </c>
      <c r="B19" s="471" t="s">
        <v>2697</v>
      </c>
      <c r="C19" s="114" t="s">
        <v>2704</v>
      </c>
      <c r="D19" s="114">
        <v>2</v>
      </c>
      <c r="E19" s="114"/>
      <c r="F19" s="114"/>
      <c r="G19" s="114"/>
      <c r="H19" s="114"/>
      <c r="I19" s="114" t="s">
        <v>853</v>
      </c>
      <c r="J19" s="468"/>
    </row>
    <row r="20" spans="1:10" ht="12" customHeight="1">
      <c r="A20" s="399">
        <v>9</v>
      </c>
      <c r="B20" s="471" t="s">
        <v>2705</v>
      </c>
      <c r="C20" s="114" t="s">
        <v>2010</v>
      </c>
      <c r="D20" s="114">
        <v>1</v>
      </c>
      <c r="E20" s="114"/>
      <c r="F20" s="114"/>
      <c r="G20" s="114"/>
      <c r="H20" s="114"/>
      <c r="I20" s="114" t="s">
        <v>853</v>
      </c>
      <c r="J20" s="468"/>
    </row>
    <row r="21" spans="1:10" ht="11.25" customHeight="1">
      <c r="A21" s="399">
        <v>10</v>
      </c>
      <c r="B21" s="471" t="s">
        <v>2705</v>
      </c>
      <c r="C21" s="114" t="s">
        <v>2706</v>
      </c>
      <c r="D21" s="114">
        <v>1</v>
      </c>
      <c r="E21" s="114"/>
      <c r="F21" s="114"/>
      <c r="G21" s="114"/>
      <c r="H21" s="114"/>
      <c r="I21" s="114" t="s">
        <v>853</v>
      </c>
      <c r="J21" s="468"/>
    </row>
    <row r="22" spans="1:10" ht="11.25" customHeight="1">
      <c r="A22" s="399">
        <v>11</v>
      </c>
      <c r="B22" s="471" t="s">
        <v>2707</v>
      </c>
      <c r="C22" s="114" t="s">
        <v>1032</v>
      </c>
      <c r="D22" s="114">
        <v>1</v>
      </c>
      <c r="E22" s="114"/>
      <c r="F22" s="114"/>
      <c r="G22" s="114"/>
      <c r="H22" s="114"/>
      <c r="I22" s="114" t="s">
        <v>853</v>
      </c>
      <c r="J22" s="468"/>
    </row>
    <row r="23" spans="1:10" ht="11.25" customHeight="1">
      <c r="A23" s="399">
        <v>12</v>
      </c>
      <c r="B23" s="471" t="s">
        <v>2708</v>
      </c>
      <c r="C23" s="114" t="s">
        <v>2709</v>
      </c>
      <c r="D23" s="114">
        <v>1</v>
      </c>
      <c r="E23" s="114"/>
      <c r="F23" s="114"/>
      <c r="G23" s="114"/>
      <c r="H23" s="114"/>
      <c r="I23" s="114" t="s">
        <v>853</v>
      </c>
      <c r="J23" s="468"/>
    </row>
    <row r="24" spans="1:10" ht="11.25" customHeight="1">
      <c r="A24" s="399">
        <v>13</v>
      </c>
      <c r="B24" s="471" t="s">
        <v>2708</v>
      </c>
      <c r="C24" s="114" t="s">
        <v>2710</v>
      </c>
      <c r="D24" s="114">
        <v>1</v>
      </c>
      <c r="E24" s="114"/>
      <c r="F24" s="114"/>
      <c r="G24" s="114"/>
      <c r="H24" s="114"/>
      <c r="I24" s="478" t="s">
        <v>853</v>
      </c>
      <c r="J24" s="193"/>
    </row>
    <row r="25" spans="1:10" ht="11.25" customHeight="1">
      <c r="A25" s="399">
        <v>14</v>
      </c>
      <c r="B25" s="471" t="s">
        <v>2711</v>
      </c>
      <c r="C25" s="114" t="s">
        <v>2712</v>
      </c>
      <c r="D25" s="114">
        <v>1</v>
      </c>
      <c r="E25" s="114"/>
      <c r="F25" s="114"/>
      <c r="G25" s="114"/>
      <c r="H25" s="114"/>
      <c r="I25" s="478" t="s">
        <v>853</v>
      </c>
      <c r="J25" s="193"/>
    </row>
    <row r="26" spans="1:10" ht="12" customHeight="1">
      <c r="A26" s="399">
        <v>15</v>
      </c>
      <c r="B26" s="471" t="s">
        <v>2711</v>
      </c>
      <c r="C26" s="114" t="s">
        <v>2713</v>
      </c>
      <c r="D26" s="114">
        <v>1</v>
      </c>
      <c r="E26" s="114"/>
      <c r="F26" s="114"/>
      <c r="G26" s="114"/>
      <c r="H26" s="114"/>
      <c r="I26" s="114" t="s">
        <v>853</v>
      </c>
      <c r="J26" s="487"/>
    </row>
    <row r="27" spans="1:10" ht="11.25" customHeight="1">
      <c r="A27" s="399">
        <v>16</v>
      </c>
      <c r="B27" s="471" t="s">
        <v>2711</v>
      </c>
      <c r="C27" s="114" t="s">
        <v>2714</v>
      </c>
      <c r="D27" s="114">
        <v>1</v>
      </c>
      <c r="E27" s="114"/>
      <c r="F27" s="114"/>
      <c r="G27" s="114"/>
      <c r="H27" s="114"/>
      <c r="I27" s="114" t="s">
        <v>853</v>
      </c>
      <c r="J27" s="487"/>
    </row>
    <row r="28" spans="1:10" ht="12" customHeight="1">
      <c r="A28" s="399">
        <v>17</v>
      </c>
      <c r="B28" s="471" t="s">
        <v>2711</v>
      </c>
      <c r="C28" s="114" t="s">
        <v>2715</v>
      </c>
      <c r="D28" s="114">
        <v>1</v>
      </c>
      <c r="E28" s="114"/>
      <c r="F28" s="114"/>
      <c r="G28" s="114"/>
      <c r="H28" s="114"/>
      <c r="I28" s="114" t="s">
        <v>853</v>
      </c>
      <c r="J28" s="487"/>
    </row>
    <row r="29" spans="1:10" ht="10.5" customHeight="1">
      <c r="A29" s="399">
        <v>18</v>
      </c>
      <c r="B29" s="471" t="s">
        <v>2711</v>
      </c>
      <c r="C29" s="481" t="s">
        <v>2716</v>
      </c>
      <c r="D29" s="114">
        <v>1</v>
      </c>
      <c r="E29" s="114"/>
      <c r="F29" s="114"/>
      <c r="G29" s="114"/>
      <c r="H29" s="114"/>
      <c r="I29" s="114" t="s">
        <v>2684</v>
      </c>
      <c r="J29" s="487"/>
    </row>
    <row r="30" spans="1:10" ht="10.5" customHeight="1">
      <c r="A30" s="399">
        <v>19</v>
      </c>
      <c r="B30" s="471" t="s">
        <v>2711</v>
      </c>
      <c r="C30" s="114" t="s">
        <v>2717</v>
      </c>
      <c r="D30" s="114">
        <v>1</v>
      </c>
      <c r="E30" s="114"/>
      <c r="F30" s="114"/>
      <c r="G30" s="114"/>
      <c r="H30" s="114"/>
      <c r="I30" s="114" t="s">
        <v>853</v>
      </c>
      <c r="J30" s="487"/>
    </row>
    <row r="31" spans="1:10" ht="10.5" customHeight="1">
      <c r="A31" s="399">
        <v>20</v>
      </c>
      <c r="B31" s="471" t="s">
        <v>2718</v>
      </c>
      <c r="C31" s="114">
        <v>8280118</v>
      </c>
      <c r="D31" s="114">
        <v>1</v>
      </c>
      <c r="E31" s="114"/>
      <c r="F31" s="114"/>
      <c r="G31" s="114"/>
      <c r="H31" s="114"/>
      <c r="I31" s="114" t="s">
        <v>853</v>
      </c>
      <c r="J31" s="487"/>
    </row>
    <row r="32" spans="1:10" ht="10.5" customHeight="1">
      <c r="A32" s="399">
        <v>21</v>
      </c>
      <c r="B32" s="471" t="s">
        <v>2719</v>
      </c>
      <c r="C32" s="114" t="s">
        <v>2720</v>
      </c>
      <c r="D32" s="114">
        <v>1</v>
      </c>
      <c r="E32" s="114"/>
      <c r="F32" s="114"/>
      <c r="G32" s="114"/>
      <c r="H32" s="114"/>
      <c r="I32" s="114" t="s">
        <v>853</v>
      </c>
      <c r="J32" s="487"/>
    </row>
    <row r="33" spans="1:10" ht="11.25" customHeight="1">
      <c r="A33" s="399">
        <v>22</v>
      </c>
      <c r="B33" s="471" t="s">
        <v>2719</v>
      </c>
      <c r="C33" s="114" t="s">
        <v>2721</v>
      </c>
      <c r="D33" s="114">
        <v>1</v>
      </c>
      <c r="E33" s="114"/>
      <c r="F33" s="114"/>
      <c r="G33" s="114"/>
      <c r="H33" s="114"/>
      <c r="I33" s="114" t="s">
        <v>853</v>
      </c>
      <c r="J33" s="487"/>
    </row>
    <row r="34" spans="1:10" ht="11.25" customHeight="1">
      <c r="A34" s="399">
        <v>23</v>
      </c>
      <c r="B34" s="471" t="s">
        <v>2719</v>
      </c>
      <c r="C34" s="114" t="s">
        <v>2722</v>
      </c>
      <c r="D34" s="114">
        <v>2</v>
      </c>
      <c r="E34" s="114"/>
      <c r="F34" s="114"/>
      <c r="G34" s="114"/>
      <c r="H34" s="114"/>
      <c r="I34" s="114" t="s">
        <v>853</v>
      </c>
      <c r="J34" s="487"/>
    </row>
    <row r="35" spans="1:10" ht="11.25" customHeight="1">
      <c r="A35" s="399">
        <v>24</v>
      </c>
      <c r="B35" s="471" t="s">
        <v>2719</v>
      </c>
      <c r="C35" s="114" t="s">
        <v>2723</v>
      </c>
      <c r="D35" s="114">
        <v>2</v>
      </c>
      <c r="E35" s="114"/>
      <c r="F35" s="114"/>
      <c r="G35" s="114"/>
      <c r="H35" s="114"/>
      <c r="I35" s="114" t="s">
        <v>853</v>
      </c>
      <c r="J35" s="487"/>
    </row>
    <row r="36" spans="1:10" ht="10.5" customHeight="1">
      <c r="A36" s="399">
        <v>25</v>
      </c>
      <c r="B36" s="471" t="s">
        <v>2724</v>
      </c>
      <c r="C36" s="482" t="s">
        <v>2725</v>
      </c>
      <c r="D36" s="114">
        <v>1</v>
      </c>
      <c r="E36" s="114"/>
      <c r="F36" s="114"/>
      <c r="G36" s="114"/>
      <c r="H36" s="114"/>
      <c r="I36" s="114" t="s">
        <v>853</v>
      </c>
      <c r="J36" s="487"/>
    </row>
    <row r="37" spans="1:10" ht="11.25" customHeight="1">
      <c r="A37" s="399">
        <v>26</v>
      </c>
      <c r="B37" s="471" t="s">
        <v>2724</v>
      </c>
      <c r="C37" s="114" t="s">
        <v>2726</v>
      </c>
      <c r="D37" s="114">
        <v>1</v>
      </c>
      <c r="E37" s="114"/>
      <c r="F37" s="114"/>
      <c r="G37" s="114"/>
      <c r="H37" s="114"/>
      <c r="I37" s="114" t="s">
        <v>853</v>
      </c>
      <c r="J37" s="307"/>
    </row>
    <row r="38" spans="1:10" ht="11.25" customHeight="1">
      <c r="A38" s="399">
        <v>27</v>
      </c>
      <c r="B38" s="471" t="s">
        <v>2727</v>
      </c>
      <c r="C38" s="114" t="s">
        <v>2728</v>
      </c>
      <c r="D38" s="114">
        <v>1</v>
      </c>
      <c r="E38" s="114"/>
      <c r="F38" s="114"/>
      <c r="G38" s="114"/>
      <c r="H38" s="114"/>
      <c r="I38" s="114" t="s">
        <v>853</v>
      </c>
      <c r="J38" s="307"/>
    </row>
    <row r="39" spans="1:10" ht="11.25" customHeight="1">
      <c r="A39" s="399">
        <v>28</v>
      </c>
      <c r="B39" s="471" t="s">
        <v>2727</v>
      </c>
      <c r="C39" s="114" t="s">
        <v>2729</v>
      </c>
      <c r="D39" s="114">
        <v>1</v>
      </c>
      <c r="E39" s="114"/>
      <c r="F39" s="114"/>
      <c r="G39" s="114"/>
      <c r="H39" s="114"/>
      <c r="I39" s="114" t="s">
        <v>853</v>
      </c>
      <c r="J39" s="203"/>
    </row>
    <row r="40" spans="1:10" ht="11.25" customHeight="1">
      <c r="A40" s="399">
        <v>29</v>
      </c>
      <c r="B40" s="471" t="s">
        <v>2730</v>
      </c>
      <c r="C40" s="114" t="s">
        <v>2731</v>
      </c>
      <c r="D40" s="114">
        <v>1</v>
      </c>
      <c r="E40" s="114"/>
      <c r="F40" s="114"/>
      <c r="G40" s="114"/>
      <c r="H40" s="114"/>
      <c r="I40" s="114" t="s">
        <v>853</v>
      </c>
      <c r="J40" s="203"/>
    </row>
    <row r="41" spans="1:10" ht="11.25" customHeight="1">
      <c r="A41" s="399">
        <v>30</v>
      </c>
      <c r="B41" s="471" t="s">
        <v>2730</v>
      </c>
      <c r="C41" s="114" t="s">
        <v>2732</v>
      </c>
      <c r="D41" s="114">
        <v>2</v>
      </c>
      <c r="E41" s="114"/>
      <c r="F41" s="114"/>
      <c r="G41" s="114"/>
      <c r="H41" s="114"/>
      <c r="I41" s="114" t="s">
        <v>853</v>
      </c>
      <c r="J41" s="741"/>
    </row>
    <row r="42" spans="1:10" ht="11.25" customHeight="1">
      <c r="A42" s="399">
        <v>31</v>
      </c>
      <c r="B42" s="471" t="s">
        <v>2730</v>
      </c>
      <c r="C42" s="114" t="s">
        <v>2733</v>
      </c>
      <c r="D42" s="114">
        <v>1</v>
      </c>
      <c r="E42" s="483"/>
      <c r="F42" s="483"/>
      <c r="G42" s="483"/>
      <c r="H42" s="483"/>
      <c r="I42" s="114" t="s">
        <v>853</v>
      </c>
      <c r="J42" s="741"/>
    </row>
    <row r="43" spans="1:10" ht="11.25" customHeight="1">
      <c r="A43" s="399">
        <v>32</v>
      </c>
      <c r="B43" s="471" t="s">
        <v>2730</v>
      </c>
      <c r="C43" s="114" t="s">
        <v>2734</v>
      </c>
      <c r="D43" s="114">
        <v>1</v>
      </c>
      <c r="E43" s="483"/>
      <c r="F43" s="483"/>
      <c r="G43" s="483"/>
      <c r="H43" s="483"/>
      <c r="I43" s="114" t="s">
        <v>853</v>
      </c>
      <c r="J43" s="741"/>
    </row>
    <row r="44" spans="1:10" ht="11.25" customHeight="1">
      <c r="A44" s="477">
        <v>33</v>
      </c>
      <c r="B44" s="484" t="s">
        <v>2730</v>
      </c>
      <c r="C44" s="485" t="s">
        <v>2735</v>
      </c>
      <c r="D44" s="485">
        <v>2</v>
      </c>
      <c r="E44" s="486"/>
      <c r="F44" s="486"/>
      <c r="G44" s="486"/>
      <c r="H44" s="486"/>
      <c r="I44" s="485" t="s">
        <v>853</v>
      </c>
      <c r="J44" s="203"/>
    </row>
    <row r="45" spans="1:10" ht="11.25" customHeight="1">
      <c r="A45" s="157">
        <v>34</v>
      </c>
      <c r="B45" s="471" t="s">
        <v>2730</v>
      </c>
      <c r="C45" s="114" t="s">
        <v>2736</v>
      </c>
      <c r="D45" s="114">
        <v>1</v>
      </c>
      <c r="E45" s="114"/>
      <c r="F45" s="114"/>
      <c r="G45" s="114"/>
      <c r="H45" s="114"/>
      <c r="I45" s="114" t="s">
        <v>853</v>
      </c>
      <c r="J45" s="307"/>
    </row>
    <row r="46" spans="1:10" ht="11.25" customHeight="1">
      <c r="A46" s="157">
        <v>35</v>
      </c>
      <c r="B46" s="471" t="s">
        <v>2683</v>
      </c>
      <c r="C46" s="114">
        <v>40290506</v>
      </c>
      <c r="D46" s="114">
        <v>1</v>
      </c>
      <c r="E46" s="114"/>
      <c r="F46" s="114"/>
      <c r="G46" s="114"/>
      <c r="H46" s="114"/>
      <c r="I46" s="114" t="s">
        <v>2684</v>
      </c>
      <c r="J46" s="307"/>
    </row>
    <row r="47" spans="1:10" ht="11.25" customHeight="1">
      <c r="A47" s="157">
        <v>36</v>
      </c>
      <c r="B47" s="471" t="s">
        <v>2683</v>
      </c>
      <c r="C47" s="114">
        <v>40290508</v>
      </c>
      <c r="D47" s="114">
        <v>1</v>
      </c>
      <c r="E47" s="114"/>
      <c r="F47" s="114"/>
      <c r="G47" s="114"/>
      <c r="H47" s="114"/>
      <c r="I47" s="114" t="s">
        <v>2684</v>
      </c>
      <c r="J47" s="307"/>
    </row>
    <row r="48" spans="1:10" ht="11.25" customHeight="1">
      <c r="A48" s="157">
        <v>37</v>
      </c>
      <c r="B48" s="471" t="s">
        <v>2683</v>
      </c>
      <c r="C48" s="114">
        <v>40290510</v>
      </c>
      <c r="D48" s="114">
        <v>1</v>
      </c>
      <c r="E48" s="114"/>
      <c r="F48" s="114"/>
      <c r="G48" s="114"/>
      <c r="H48" s="114"/>
      <c r="I48" s="114" t="s">
        <v>2684</v>
      </c>
      <c r="J48" s="307"/>
    </row>
    <row r="49" spans="1:10" ht="11.25" customHeight="1">
      <c r="A49" s="157">
        <v>38</v>
      </c>
      <c r="B49" s="471" t="s">
        <v>2683</v>
      </c>
      <c r="C49" s="114">
        <v>40290512</v>
      </c>
      <c r="D49" s="114">
        <v>1</v>
      </c>
      <c r="E49" s="114"/>
      <c r="F49" s="114"/>
      <c r="G49" s="114"/>
      <c r="H49" s="114"/>
      <c r="I49" s="114" t="s">
        <v>2684</v>
      </c>
      <c r="J49" s="307"/>
    </row>
    <row r="50" spans="1:10" ht="11.25" customHeight="1">
      <c r="A50" s="157">
        <v>39</v>
      </c>
      <c r="B50" s="471" t="s">
        <v>2683</v>
      </c>
      <c r="C50" s="114" t="s">
        <v>2687</v>
      </c>
      <c r="D50" s="114">
        <v>1</v>
      </c>
      <c r="E50" s="114"/>
      <c r="F50" s="114"/>
      <c r="G50" s="114"/>
      <c r="H50" s="114"/>
      <c r="I50" s="114" t="s">
        <v>853</v>
      </c>
      <c r="J50" s="307"/>
    </row>
    <row r="51" spans="1:10" ht="11.25" customHeight="1">
      <c r="A51" s="157">
        <v>40</v>
      </c>
      <c r="B51" s="471" t="s">
        <v>2683</v>
      </c>
      <c r="C51" s="114" t="s">
        <v>2688</v>
      </c>
      <c r="D51" s="114">
        <v>1</v>
      </c>
      <c r="E51" s="114"/>
      <c r="F51" s="114"/>
      <c r="G51" s="114"/>
      <c r="H51" s="114"/>
      <c r="I51" s="114" t="s">
        <v>853</v>
      </c>
      <c r="J51" s="307"/>
    </row>
    <row r="52" spans="1:10" ht="11.25" customHeight="1">
      <c r="A52" s="157">
        <v>41</v>
      </c>
      <c r="B52" s="471" t="s">
        <v>2683</v>
      </c>
      <c r="C52" s="114" t="s">
        <v>2689</v>
      </c>
      <c r="D52" s="114">
        <v>1</v>
      </c>
      <c r="E52" s="114"/>
      <c r="F52" s="114"/>
      <c r="G52" s="114"/>
      <c r="H52" s="114"/>
      <c r="I52" s="114" t="s">
        <v>853</v>
      </c>
      <c r="J52" s="307"/>
    </row>
    <row r="53" spans="1:10" ht="11.25" customHeight="1">
      <c r="A53" s="157">
        <v>42</v>
      </c>
      <c r="B53" s="471" t="s">
        <v>2683</v>
      </c>
      <c r="C53" s="114" t="s">
        <v>2690</v>
      </c>
      <c r="D53" s="114">
        <v>2</v>
      </c>
      <c r="E53" s="114"/>
      <c r="F53" s="114"/>
      <c r="G53" s="114"/>
      <c r="H53" s="114"/>
      <c r="I53" s="114" t="s">
        <v>853</v>
      </c>
      <c r="J53" s="307"/>
    </row>
    <row r="54" spans="1:10" ht="11.25" customHeight="1">
      <c r="A54" s="157">
        <v>43</v>
      </c>
      <c r="B54" s="471" t="s">
        <v>2683</v>
      </c>
      <c r="C54" s="114" t="s">
        <v>2691</v>
      </c>
      <c r="D54" s="114">
        <v>1</v>
      </c>
      <c r="E54" s="114"/>
      <c r="F54" s="114"/>
      <c r="G54" s="114"/>
      <c r="H54" s="114"/>
      <c r="I54" s="114" t="s">
        <v>853</v>
      </c>
      <c r="J54" s="307"/>
    </row>
    <row r="55" spans="1:10" ht="11.25" customHeight="1">
      <c r="A55" s="157">
        <v>44</v>
      </c>
      <c r="B55" s="471" t="s">
        <v>2683</v>
      </c>
      <c r="C55" s="114" t="s">
        <v>2045</v>
      </c>
      <c r="D55" s="114">
        <v>1</v>
      </c>
      <c r="E55" s="114"/>
      <c r="F55" s="114"/>
      <c r="G55" s="114"/>
      <c r="H55" s="114"/>
      <c r="I55" s="114" t="s">
        <v>853</v>
      </c>
      <c r="J55" s="307"/>
    </row>
    <row r="56" spans="1:10" ht="11.25" customHeight="1">
      <c r="A56" s="157">
        <v>45</v>
      </c>
      <c r="B56" s="471" t="s">
        <v>2683</v>
      </c>
      <c r="C56" s="114" t="s">
        <v>2694</v>
      </c>
      <c r="D56" s="114">
        <v>1</v>
      </c>
      <c r="E56" s="114"/>
      <c r="F56" s="114"/>
      <c r="G56" s="114"/>
      <c r="H56" s="114"/>
      <c r="I56" s="114" t="s">
        <v>853</v>
      </c>
      <c r="J56" s="307"/>
    </row>
    <row r="57" spans="1:10" ht="11.25" customHeight="1">
      <c r="A57" s="157">
        <v>46</v>
      </c>
      <c r="B57" s="471" t="s">
        <v>2683</v>
      </c>
      <c r="C57" s="114" t="s">
        <v>2696</v>
      </c>
      <c r="D57" s="114">
        <v>1</v>
      </c>
      <c r="E57" s="114"/>
      <c r="F57" s="114"/>
      <c r="G57" s="114"/>
      <c r="H57" s="114"/>
      <c r="I57" s="114" t="s">
        <v>853</v>
      </c>
      <c r="J57" s="307"/>
    </row>
    <row r="58" spans="1:10" ht="11.25" customHeight="1">
      <c r="A58" s="157">
        <v>47</v>
      </c>
      <c r="B58" s="471" t="s">
        <v>2683</v>
      </c>
      <c r="C58" s="114" t="s">
        <v>2031</v>
      </c>
      <c r="D58" s="114">
        <v>1</v>
      </c>
      <c r="E58" s="114"/>
      <c r="F58" s="114"/>
      <c r="G58" s="114"/>
      <c r="H58" s="114"/>
      <c r="I58" s="114" t="s">
        <v>853</v>
      </c>
      <c r="J58" s="307"/>
    </row>
    <row r="59" spans="1:10" ht="11.25" customHeight="1">
      <c r="A59" s="157">
        <v>48</v>
      </c>
      <c r="B59" s="471" t="s">
        <v>2700</v>
      </c>
      <c r="C59" s="114" t="s">
        <v>2701</v>
      </c>
      <c r="D59" s="114">
        <v>1</v>
      </c>
      <c r="E59" s="114"/>
      <c r="F59" s="114"/>
      <c r="G59" s="114"/>
      <c r="H59" s="114"/>
      <c r="I59" s="114" t="s">
        <v>853</v>
      </c>
      <c r="J59" s="307"/>
    </row>
    <row r="60" spans="1:10" ht="11.25" customHeight="1">
      <c r="A60" s="157"/>
      <c r="B60" s="471"/>
      <c r="C60" s="114"/>
      <c r="D60" s="114"/>
      <c r="E60" s="114"/>
      <c r="F60" s="114"/>
      <c r="G60" s="114"/>
      <c r="H60" s="114"/>
      <c r="I60" s="114"/>
      <c r="J60" s="307"/>
    </row>
    <row r="61" spans="1:10" ht="11.25" customHeight="1">
      <c r="A61" s="157"/>
      <c r="B61" s="471"/>
      <c r="C61" s="114"/>
      <c r="D61" s="114"/>
      <c r="E61" s="114"/>
      <c r="F61" s="114"/>
      <c r="G61" s="114"/>
      <c r="H61" s="114"/>
      <c r="I61" s="114"/>
      <c r="J61" s="307"/>
    </row>
    <row r="62" spans="1:10" ht="11.25" customHeight="1">
      <c r="A62" s="157"/>
      <c r="B62" s="471"/>
      <c r="C62" s="114"/>
      <c r="D62" s="114"/>
      <c r="E62" s="114"/>
      <c r="F62" s="114"/>
      <c r="G62" s="114"/>
      <c r="H62" s="114"/>
      <c r="I62" s="114"/>
      <c r="J62" s="307"/>
    </row>
    <row r="63" spans="1:10" ht="11.25" customHeight="1">
      <c r="A63" s="157"/>
      <c r="B63" s="471"/>
      <c r="C63" s="114"/>
      <c r="D63" s="114"/>
      <c r="E63" s="114"/>
      <c r="F63" s="114"/>
      <c r="G63" s="114"/>
      <c r="H63" s="114"/>
      <c r="I63" s="114"/>
      <c r="J63" s="307"/>
    </row>
    <row r="64" spans="1:10" ht="11.25" customHeight="1">
      <c r="A64" s="157"/>
      <c r="B64" s="471"/>
      <c r="C64" s="114"/>
      <c r="D64" s="114"/>
      <c r="E64" s="114"/>
      <c r="F64" s="114"/>
      <c r="G64" s="114"/>
      <c r="H64" s="114"/>
      <c r="I64" s="114"/>
      <c r="J64" s="307"/>
    </row>
    <row r="65" spans="1:10" ht="11.25" customHeight="1">
      <c r="A65" s="157"/>
      <c r="B65" s="471"/>
      <c r="C65" s="114"/>
      <c r="D65" s="114"/>
      <c r="E65" s="114"/>
      <c r="F65" s="114"/>
      <c r="G65" s="114"/>
      <c r="H65" s="114"/>
      <c r="I65" s="114"/>
      <c r="J65" s="307"/>
    </row>
    <row r="66" spans="1:10">
      <c r="A66" s="827" t="s">
        <v>884</v>
      </c>
      <c r="B66" s="828"/>
      <c r="C66" s="829"/>
      <c r="D66" s="479">
        <f>SUM(D12:D65)</f>
        <v>54</v>
      </c>
      <c r="E66" s="480"/>
      <c r="F66" s="480"/>
      <c r="G66" s="480"/>
      <c r="H66" s="480"/>
      <c r="I66" s="480"/>
    </row>
    <row r="68" spans="1:10" customFormat="1">
      <c r="A68" s="679" t="s">
        <v>885</v>
      </c>
      <c r="B68" s="679"/>
      <c r="C68" s="679"/>
      <c r="D68" s="679"/>
      <c r="E68" s="679"/>
      <c r="F68" s="679"/>
      <c r="G68" s="679"/>
      <c r="H68" s="679"/>
      <c r="I68" s="679"/>
    </row>
    <row r="69" spans="1:10" customFormat="1">
      <c r="A69" s="24"/>
      <c r="B69" s="22"/>
      <c r="C69" s="22"/>
      <c r="D69" s="24"/>
      <c r="E69" s="22"/>
      <c r="F69" s="22"/>
      <c r="G69" s="22"/>
      <c r="H69" s="22"/>
      <c r="I69" s="22"/>
    </row>
    <row r="70" spans="1:10" customFormat="1">
      <c r="A70" s="24"/>
      <c r="B70" s="22"/>
      <c r="C70" s="22"/>
      <c r="D70" s="24"/>
      <c r="E70" s="22"/>
      <c r="F70" s="22"/>
      <c r="G70" s="22"/>
      <c r="H70" s="22"/>
      <c r="I70" s="22"/>
    </row>
    <row r="71" spans="1:10" customFormat="1">
      <c r="A71" s="22"/>
      <c r="B71" s="22"/>
      <c r="C71" s="22"/>
      <c r="D71" s="24"/>
      <c r="E71" s="22"/>
      <c r="F71" s="22"/>
      <c r="G71" s="22"/>
      <c r="H71" s="22"/>
      <c r="I71" s="22"/>
    </row>
    <row r="72" spans="1:10" customFormat="1">
      <c r="A72" s="22"/>
      <c r="B72" s="22"/>
      <c r="C72" s="22"/>
      <c r="D72" s="24"/>
      <c r="E72" s="22"/>
      <c r="F72" s="22"/>
      <c r="G72" s="22"/>
      <c r="H72" s="22"/>
      <c r="I72" s="22"/>
    </row>
    <row r="73" spans="1:10" customFormat="1">
      <c r="A73" s="22"/>
      <c r="B73" s="22"/>
      <c r="C73" s="22"/>
      <c r="D73" s="24"/>
      <c r="E73" s="22"/>
      <c r="F73" s="22"/>
      <c r="G73" s="22"/>
      <c r="H73" s="22"/>
      <c r="I73" s="22"/>
    </row>
    <row r="74" spans="1:10" customFormat="1">
      <c r="A74" s="22"/>
      <c r="B74" s="22"/>
      <c r="C74" s="22"/>
      <c r="D74" s="24"/>
      <c r="E74" s="22"/>
      <c r="F74" s="22"/>
      <c r="G74" s="22"/>
      <c r="H74" s="22"/>
      <c r="I74" s="22"/>
    </row>
    <row r="75" spans="1:10" customFormat="1">
      <c r="A75" s="22"/>
      <c r="B75" s="22"/>
      <c r="C75" s="22"/>
      <c r="D75" s="24"/>
      <c r="E75" s="22"/>
      <c r="F75" s="22"/>
      <c r="G75" s="22"/>
      <c r="H75" s="22"/>
      <c r="I75" s="22"/>
    </row>
    <row r="76" spans="1:10" customFormat="1">
      <c r="A76" s="22"/>
      <c r="B76" s="22"/>
      <c r="C76" s="22"/>
      <c r="D76" s="24"/>
      <c r="E76" s="22"/>
      <c r="F76" s="22"/>
      <c r="G76" s="22"/>
      <c r="H76" s="22"/>
      <c r="I76" s="22"/>
    </row>
    <row r="77" spans="1:10" customFormat="1">
      <c r="A77" s="22"/>
      <c r="B77" s="22"/>
      <c r="C77" s="22"/>
      <c r="D77" s="24"/>
      <c r="E77" s="22"/>
      <c r="F77" s="22"/>
      <c r="G77" s="22"/>
      <c r="H77" s="22"/>
      <c r="I77" s="22"/>
    </row>
    <row r="78" spans="1:10" customFormat="1">
      <c r="A78" s="22" t="s">
        <v>886</v>
      </c>
      <c r="B78" s="22"/>
      <c r="C78" s="22"/>
      <c r="D78" s="24"/>
      <c r="E78" s="22"/>
      <c r="F78" s="22"/>
      <c r="G78" s="22"/>
      <c r="H78" s="22"/>
      <c r="I78" s="22"/>
    </row>
    <row r="79" spans="1:10" customFormat="1">
      <c r="A79" s="794" t="s">
        <v>1967</v>
      </c>
      <c r="B79" s="794"/>
      <c r="C79" s="794"/>
      <c r="D79" s="794"/>
      <c r="E79" s="794"/>
      <c r="F79" s="794"/>
      <c r="G79" s="794"/>
      <c r="H79" s="794"/>
      <c r="I79" s="794"/>
    </row>
    <row r="80" spans="1:10" customFormat="1" ht="7.5" customHeight="1">
      <c r="A80" s="794"/>
      <c r="B80" s="794"/>
      <c r="C80" s="794"/>
      <c r="D80" s="794"/>
      <c r="E80" s="794"/>
      <c r="F80" s="794"/>
      <c r="G80" s="794"/>
      <c r="H80" s="794"/>
      <c r="I80" s="794"/>
    </row>
    <row r="81" spans="1:9" customFormat="1">
      <c r="A81" s="22" t="s">
        <v>888</v>
      </c>
      <c r="B81" s="22"/>
      <c r="C81" s="22"/>
      <c r="D81" s="24"/>
      <c r="E81" s="22"/>
      <c r="F81" s="22"/>
      <c r="G81" s="22"/>
      <c r="H81" s="22"/>
      <c r="I81" s="22"/>
    </row>
    <row r="82" spans="1:9" customFormat="1" ht="15" customHeight="1">
      <c r="A82" s="37"/>
      <c r="B82" s="38"/>
      <c r="C82" s="38"/>
      <c r="D82" s="40"/>
      <c r="E82" s="38"/>
      <c r="F82" s="38"/>
      <c r="G82" s="38"/>
      <c r="H82" s="38"/>
      <c r="I82" s="111"/>
    </row>
    <row r="83" spans="1:9" customFormat="1">
      <c r="A83" s="42"/>
      <c r="B83" s="22"/>
      <c r="C83" s="22"/>
      <c r="D83" s="24"/>
      <c r="E83" s="22"/>
      <c r="F83" s="22"/>
      <c r="G83" s="22"/>
      <c r="H83" s="22"/>
      <c r="I83" s="112"/>
    </row>
    <row r="84" spans="1:9" customFormat="1">
      <c r="A84" s="44"/>
      <c r="B84" s="45"/>
      <c r="C84" s="45"/>
      <c r="D84" s="47"/>
      <c r="E84" s="45"/>
      <c r="F84" s="45"/>
      <c r="G84" s="45" t="s">
        <v>889</v>
      </c>
      <c r="H84" s="45"/>
      <c r="I84" s="113"/>
    </row>
    <row r="85" spans="1:9" customFormat="1"/>
    <row r="86" spans="1:9" customFormat="1"/>
  </sheetData>
  <mergeCells count="13">
    <mergeCell ref="A79:I80"/>
    <mergeCell ref="A7:B7"/>
    <mergeCell ref="A8:B8"/>
    <mergeCell ref="A9:B9"/>
    <mergeCell ref="J41:J43"/>
    <mergeCell ref="A66:C66"/>
    <mergeCell ref="A68:I68"/>
    <mergeCell ref="A6:B6"/>
    <mergeCell ref="A1:I1"/>
    <mergeCell ref="A2:I2"/>
    <mergeCell ref="A3:I3"/>
    <mergeCell ref="A4:I4"/>
    <mergeCell ref="A5:I5"/>
  </mergeCells>
  <pageMargins left="0.7" right="0.7" top="0.75" bottom="0.75" header="0.3" footer="0.3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91AED-9A5F-40D4-A6F4-295B2820F920}">
  <dimension ref="A1:I55"/>
  <sheetViews>
    <sheetView workbookViewId="0">
      <selection activeCell="L4" sqref="L4"/>
    </sheetView>
  </sheetViews>
  <sheetFormatPr defaultColWidth="9" defaultRowHeight="14.4"/>
  <cols>
    <col min="1" max="1" width="4" customWidth="1"/>
    <col min="2" max="2" width="27.109375" customWidth="1"/>
    <col min="3" max="3" width="17.44140625" style="5" customWidth="1"/>
    <col min="4" max="8" width="7.44140625" customWidth="1"/>
    <col min="9" max="9" width="15.6640625" style="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2737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2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70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70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18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4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874</v>
      </c>
      <c r="C12" s="52" t="s">
        <v>875</v>
      </c>
      <c r="D12" s="52">
        <v>2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880</v>
      </c>
      <c r="C13" s="52" t="s">
        <v>996</v>
      </c>
      <c r="D13" s="52">
        <v>4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2738</v>
      </c>
      <c r="C14" s="52" t="s">
        <v>981</v>
      </c>
      <c r="D14" s="52">
        <v>1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2739</v>
      </c>
      <c r="C15" s="52" t="s">
        <v>1061</v>
      </c>
      <c r="D15" s="52">
        <v>1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29" t="s">
        <v>985</v>
      </c>
      <c r="C16" s="52" t="s">
        <v>986</v>
      </c>
      <c r="D16" s="52">
        <v>2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29" t="s">
        <v>2330</v>
      </c>
      <c r="C17" s="52" t="s">
        <v>2740</v>
      </c>
      <c r="D17" s="52">
        <v>2</v>
      </c>
      <c r="E17" s="32"/>
      <c r="F17" s="32"/>
      <c r="G17" s="32"/>
      <c r="H17" s="32"/>
      <c r="I17" s="28" t="s">
        <v>2741</v>
      </c>
    </row>
    <row r="18" spans="1:9">
      <c r="A18" s="28">
        <v>7</v>
      </c>
      <c r="B18" s="29" t="s">
        <v>2742</v>
      </c>
      <c r="C18" s="52" t="s">
        <v>2300</v>
      </c>
      <c r="D18" s="52">
        <v>6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29" t="s">
        <v>991</v>
      </c>
      <c r="C19" s="52" t="s">
        <v>2743</v>
      </c>
      <c r="D19" s="149" t="s">
        <v>2286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29" t="s">
        <v>2744</v>
      </c>
      <c r="C20" s="52" t="s">
        <v>1019</v>
      </c>
      <c r="D20" s="28">
        <v>2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32" t="s">
        <v>870</v>
      </c>
      <c r="C21" s="28" t="s">
        <v>1051</v>
      </c>
      <c r="D21" s="28">
        <v>2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32" t="s">
        <v>2227</v>
      </c>
      <c r="C22" s="28" t="s">
        <v>1055</v>
      </c>
      <c r="D22" s="28">
        <v>1</v>
      </c>
      <c r="E22" s="32"/>
      <c r="F22" s="32"/>
      <c r="G22" s="32"/>
      <c r="H22" s="32"/>
      <c r="I22" s="28" t="s">
        <v>853</v>
      </c>
    </row>
    <row r="23" spans="1:9">
      <c r="A23" s="28">
        <v>12</v>
      </c>
      <c r="B23" s="32" t="s">
        <v>864</v>
      </c>
      <c r="C23" s="28" t="s">
        <v>911</v>
      </c>
      <c r="D23" s="28">
        <v>1</v>
      </c>
      <c r="E23" s="32"/>
      <c r="F23" s="32"/>
      <c r="G23" s="32"/>
      <c r="H23" s="32"/>
      <c r="I23" s="28" t="s">
        <v>853</v>
      </c>
    </row>
    <row r="24" spans="1:9">
      <c r="A24" s="28">
        <v>13</v>
      </c>
      <c r="B24" s="32" t="s">
        <v>864</v>
      </c>
      <c r="C24" s="28" t="s">
        <v>1055</v>
      </c>
      <c r="D24" s="28">
        <v>1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32" t="s">
        <v>1639</v>
      </c>
      <c r="C25" s="28" t="s">
        <v>2745</v>
      </c>
      <c r="D25" s="28">
        <v>2</v>
      </c>
      <c r="E25" s="32"/>
      <c r="F25" s="32"/>
      <c r="G25" s="32"/>
      <c r="H25" s="32"/>
      <c r="I25" s="28" t="s">
        <v>853</v>
      </c>
    </row>
    <row r="26" spans="1:9">
      <c r="A26" s="28">
        <v>15</v>
      </c>
      <c r="B26" s="32" t="s">
        <v>1701</v>
      </c>
      <c r="C26" s="28"/>
      <c r="D26" s="29"/>
      <c r="E26" s="32"/>
      <c r="F26" s="32"/>
      <c r="G26" s="32"/>
      <c r="H26" s="32"/>
      <c r="I26" s="28"/>
    </row>
    <row r="27" spans="1:9">
      <c r="A27" s="28">
        <v>16</v>
      </c>
      <c r="B27" s="32" t="s">
        <v>994</v>
      </c>
      <c r="C27" s="28" t="s">
        <v>1050</v>
      </c>
      <c r="D27" s="28">
        <v>2</v>
      </c>
      <c r="E27" s="32"/>
      <c r="F27" s="32"/>
      <c r="G27" s="32"/>
      <c r="H27" s="32"/>
      <c r="I27" s="28" t="s">
        <v>853</v>
      </c>
    </row>
    <row r="28" spans="1:9">
      <c r="A28" s="28">
        <v>17</v>
      </c>
      <c r="B28" s="32" t="s">
        <v>1003</v>
      </c>
      <c r="C28" s="28"/>
      <c r="D28" s="28"/>
      <c r="E28" s="32"/>
      <c r="F28" s="32"/>
      <c r="G28" s="32"/>
      <c r="H28" s="32"/>
      <c r="I28" s="28"/>
    </row>
    <row r="29" spans="1:9">
      <c r="A29" s="28">
        <v>18</v>
      </c>
      <c r="B29" s="32" t="s">
        <v>2746</v>
      </c>
      <c r="C29" s="28"/>
      <c r="D29" s="28"/>
      <c r="E29" s="32"/>
      <c r="F29" s="32"/>
      <c r="G29" s="32"/>
      <c r="H29" s="32"/>
      <c r="I29" s="28"/>
    </row>
    <row r="30" spans="1:9">
      <c r="A30" s="28">
        <v>19</v>
      </c>
      <c r="B30" s="32" t="s">
        <v>2747</v>
      </c>
      <c r="C30" s="28"/>
      <c r="D30" s="28"/>
      <c r="E30" s="32"/>
      <c r="F30" s="32"/>
      <c r="G30" s="32"/>
      <c r="H30" s="32"/>
      <c r="I30" s="28"/>
    </row>
    <row r="31" spans="1:9">
      <c r="A31" s="28">
        <v>20</v>
      </c>
      <c r="B31" s="32" t="s">
        <v>2748</v>
      </c>
      <c r="C31" s="28"/>
      <c r="D31" s="28"/>
      <c r="E31" s="32"/>
      <c r="F31" s="32"/>
      <c r="G31" s="32"/>
      <c r="H31" s="32"/>
      <c r="I31" s="28"/>
    </row>
    <row r="32" spans="1:9">
      <c r="A32" s="28"/>
      <c r="B32" s="32"/>
      <c r="C32" s="28"/>
      <c r="D32" s="28">
        <v>35</v>
      </c>
      <c r="E32" s="32"/>
      <c r="F32" s="32"/>
      <c r="G32" s="32"/>
      <c r="H32" s="32"/>
      <c r="I32" s="28"/>
    </row>
    <row r="33" spans="1:9">
      <c r="A33" s="24"/>
      <c r="B33" s="22"/>
      <c r="C33" s="24"/>
      <c r="D33" s="24"/>
      <c r="E33" s="22"/>
      <c r="F33" s="22"/>
      <c r="G33" s="22"/>
      <c r="H33" s="22"/>
      <c r="I33" s="24"/>
    </row>
    <row r="34" spans="1:9">
      <c r="A34" s="24"/>
      <c r="B34" s="22"/>
      <c r="C34" s="24"/>
      <c r="D34" s="24"/>
      <c r="E34" s="22"/>
      <c r="F34" s="22"/>
      <c r="G34" s="22"/>
      <c r="H34" s="22"/>
      <c r="I34" s="24"/>
    </row>
    <row r="35" spans="1:9">
      <c r="A35" s="24"/>
      <c r="B35" s="22"/>
      <c r="C35" s="24"/>
      <c r="D35" s="24"/>
      <c r="E35" s="22"/>
      <c r="F35" s="22"/>
      <c r="G35" s="22"/>
      <c r="H35" s="22"/>
      <c r="I35" s="24"/>
    </row>
    <row r="36" spans="1:9">
      <c r="A36" s="24"/>
      <c r="B36" s="22"/>
      <c r="C36" s="24"/>
      <c r="D36" s="24"/>
      <c r="E36" s="22"/>
      <c r="F36" s="22"/>
      <c r="G36" s="22"/>
      <c r="H36" s="22"/>
      <c r="I36" s="24"/>
    </row>
    <row r="37" spans="1:9">
      <c r="A37" s="24"/>
      <c r="B37" s="22"/>
      <c r="C37" s="24"/>
      <c r="D37" s="24"/>
      <c r="E37" s="22"/>
      <c r="F37" s="22"/>
      <c r="G37" s="22"/>
      <c r="H37" s="22"/>
      <c r="I37" s="24"/>
    </row>
    <row r="38" spans="1:9">
      <c r="A38" s="679" t="s">
        <v>885</v>
      </c>
      <c r="B38" s="679"/>
      <c r="C38" s="679"/>
      <c r="D38" s="679"/>
      <c r="E38" s="679"/>
      <c r="F38" s="679"/>
      <c r="G38" s="679"/>
      <c r="H38" s="679"/>
      <c r="I38" s="679"/>
    </row>
    <row r="39" spans="1:9">
      <c r="A39" s="24"/>
      <c r="B39" s="22"/>
      <c r="C39" s="24"/>
      <c r="D39" s="24"/>
      <c r="E39" s="22"/>
      <c r="F39" s="22"/>
      <c r="G39" s="22"/>
      <c r="H39" s="22"/>
      <c r="I39" s="24"/>
    </row>
    <row r="40" spans="1:9">
      <c r="A40" s="24"/>
      <c r="B40" s="22"/>
      <c r="C40" s="24"/>
      <c r="D40" s="24"/>
      <c r="E40" s="22"/>
      <c r="F40" s="22"/>
      <c r="G40" s="22"/>
      <c r="H40" s="22"/>
      <c r="I40" s="24"/>
    </row>
    <row r="41" spans="1:9">
      <c r="A41" s="22"/>
      <c r="B41" s="22"/>
      <c r="C41" s="24"/>
      <c r="D41" s="24"/>
      <c r="E41" s="22"/>
      <c r="F41" s="22"/>
      <c r="G41" s="22"/>
      <c r="H41" s="22"/>
      <c r="I41" s="24"/>
    </row>
    <row r="42" spans="1:9">
      <c r="A42" s="22"/>
      <c r="B42" s="22"/>
      <c r="C42" s="24"/>
      <c r="D42" s="24"/>
      <c r="E42" s="22"/>
      <c r="F42" s="22"/>
      <c r="G42" s="22"/>
      <c r="H42" s="22"/>
      <c r="I42" s="24"/>
    </row>
    <row r="43" spans="1:9">
      <c r="A43" s="22"/>
      <c r="B43" s="22"/>
      <c r="C43" s="24"/>
      <c r="D43" s="24"/>
      <c r="E43" s="22"/>
      <c r="F43" s="22"/>
      <c r="G43" s="22"/>
      <c r="H43" s="22"/>
      <c r="I43" s="24"/>
    </row>
    <row r="44" spans="1:9">
      <c r="A44" s="22"/>
      <c r="B44" s="22"/>
      <c r="C44" s="24"/>
      <c r="D44" s="24"/>
      <c r="E44" s="22"/>
      <c r="F44" s="22"/>
      <c r="G44" s="22"/>
      <c r="H44" s="22"/>
      <c r="I44" s="24"/>
    </row>
    <row r="45" spans="1:9">
      <c r="A45" s="22"/>
      <c r="B45" s="22"/>
      <c r="C45" s="24"/>
      <c r="D45" s="24"/>
      <c r="E45" s="22"/>
      <c r="F45" s="22"/>
      <c r="G45" s="22"/>
      <c r="H45" s="22"/>
      <c r="I45" s="24"/>
    </row>
    <row r="46" spans="1:9">
      <c r="A46" s="22"/>
      <c r="B46" s="22"/>
      <c r="C46" s="24"/>
      <c r="D46" s="24"/>
      <c r="E46" s="22"/>
      <c r="F46" s="22"/>
      <c r="G46" s="22"/>
      <c r="H46" s="22"/>
      <c r="I46" s="24"/>
    </row>
    <row r="47" spans="1:9">
      <c r="A47" s="22"/>
      <c r="B47" s="22"/>
      <c r="C47" s="24"/>
      <c r="D47" s="24"/>
      <c r="E47" s="22"/>
      <c r="F47" s="22"/>
      <c r="G47" s="22"/>
      <c r="H47" s="22"/>
      <c r="I47" s="24"/>
    </row>
    <row r="48" spans="1:9">
      <c r="A48" s="22"/>
      <c r="B48" s="22"/>
      <c r="C48" s="24"/>
      <c r="D48" s="24"/>
      <c r="E48" s="22"/>
      <c r="F48" s="22"/>
      <c r="G48" s="22"/>
      <c r="H48" s="22"/>
      <c r="I48" s="24"/>
    </row>
    <row r="49" spans="1:9">
      <c r="A49" s="22" t="s">
        <v>886</v>
      </c>
      <c r="B49" s="22"/>
      <c r="C49" s="24"/>
      <c r="D49" s="24"/>
      <c r="E49" s="22"/>
      <c r="F49" s="22"/>
      <c r="G49" s="22"/>
      <c r="H49" s="22"/>
      <c r="I49" s="24"/>
    </row>
    <row r="50" spans="1:9">
      <c r="A50" s="667" t="s">
        <v>887</v>
      </c>
      <c r="B50" s="667"/>
      <c r="C50" s="667"/>
      <c r="D50" s="667"/>
      <c r="E50" s="667"/>
      <c r="F50" s="667"/>
      <c r="G50" s="667"/>
      <c r="H50" s="667"/>
      <c r="I50" s="667"/>
    </row>
    <row r="51" spans="1:9">
      <c r="A51" s="667"/>
      <c r="B51" s="667"/>
      <c r="C51" s="667"/>
      <c r="D51" s="667"/>
      <c r="E51" s="667"/>
      <c r="F51" s="667"/>
      <c r="G51" s="667"/>
      <c r="H51" s="667"/>
      <c r="I51" s="667"/>
    </row>
    <row r="52" spans="1:9">
      <c r="A52" s="22" t="s">
        <v>888</v>
      </c>
      <c r="B52" s="22"/>
      <c r="C52" s="24"/>
      <c r="D52" s="24"/>
      <c r="E52" s="22"/>
      <c r="F52" s="22"/>
      <c r="G52" s="22"/>
      <c r="H52" s="22"/>
      <c r="I52" s="24"/>
    </row>
    <row r="53" spans="1:9">
      <c r="A53" s="37"/>
      <c r="B53" s="38"/>
      <c r="C53" s="40"/>
      <c r="D53" s="40"/>
      <c r="E53" s="38"/>
      <c r="F53" s="38"/>
      <c r="G53" s="38"/>
      <c r="H53" s="38"/>
      <c r="I53" s="41"/>
    </row>
    <row r="54" spans="1:9">
      <c r="A54" s="42"/>
      <c r="B54" s="22"/>
      <c r="C54" s="24"/>
      <c r="D54" s="24"/>
      <c r="E54" s="22"/>
      <c r="F54" s="22"/>
      <c r="G54" s="22"/>
      <c r="H54" s="22"/>
      <c r="I54" s="43"/>
    </row>
    <row r="55" spans="1:9">
      <c r="A55" s="44"/>
      <c r="B55" s="45"/>
      <c r="C55" s="47"/>
      <c r="D55" s="47"/>
      <c r="E55" s="45"/>
      <c r="F55" s="45"/>
      <c r="G55" s="45" t="s">
        <v>889</v>
      </c>
      <c r="H55" s="45"/>
      <c r="I55" s="48"/>
    </row>
  </sheetData>
  <mergeCells count="11">
    <mergeCell ref="A7:B7"/>
    <mergeCell ref="A8:B8"/>
    <mergeCell ref="A9:B9"/>
    <mergeCell ref="A38:I38"/>
    <mergeCell ref="A50:I51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BF432-6B9F-4048-A357-1A9E2DBA00A4}">
  <dimension ref="A1:I55"/>
  <sheetViews>
    <sheetView workbookViewId="0">
      <selection activeCell="L4" sqref="L4"/>
    </sheetView>
  </sheetViews>
  <sheetFormatPr defaultColWidth="9" defaultRowHeight="14.4"/>
  <cols>
    <col min="1" max="1" width="4.6640625" customWidth="1"/>
    <col min="2" max="2" width="27.109375" customWidth="1"/>
    <col min="3" max="3" width="19.88671875" style="5" customWidth="1"/>
    <col min="4" max="6" width="7.44140625" customWidth="1"/>
    <col min="7" max="7" width="6.33203125" customWidth="1"/>
    <col min="8" max="8" width="4" customWidth="1"/>
    <col min="9" max="9" width="15.6640625" style="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2749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2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70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70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18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4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874</v>
      </c>
      <c r="C12" s="52" t="s">
        <v>875</v>
      </c>
      <c r="D12" s="52">
        <v>2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880</v>
      </c>
      <c r="C13" s="52" t="s">
        <v>881</v>
      </c>
      <c r="D13" s="52">
        <v>4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2738</v>
      </c>
      <c r="C14" s="52" t="s">
        <v>981</v>
      </c>
      <c r="D14" s="52">
        <v>1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2739</v>
      </c>
      <c r="C15" s="52" t="s">
        <v>2750</v>
      </c>
      <c r="D15" s="52">
        <v>1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29" t="s">
        <v>985</v>
      </c>
      <c r="C16" s="52" t="s">
        <v>986</v>
      </c>
      <c r="D16" s="52">
        <v>2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29" t="s">
        <v>2330</v>
      </c>
      <c r="C17" s="52" t="s">
        <v>1032</v>
      </c>
      <c r="D17" s="52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29" t="s">
        <v>2742</v>
      </c>
      <c r="C18" s="52" t="s">
        <v>863</v>
      </c>
      <c r="D18" s="52">
        <v>6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29" t="s">
        <v>991</v>
      </c>
      <c r="C19" s="52" t="s">
        <v>1435</v>
      </c>
      <c r="D19" s="28">
        <v>6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29" t="s">
        <v>2744</v>
      </c>
      <c r="C20" s="52" t="s">
        <v>2751</v>
      </c>
      <c r="D20" s="28">
        <v>2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32" t="s">
        <v>870</v>
      </c>
      <c r="C21" s="28" t="s">
        <v>2752</v>
      </c>
      <c r="D21" s="28">
        <v>2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32" t="s">
        <v>2227</v>
      </c>
      <c r="C22" s="28" t="s">
        <v>1662</v>
      </c>
      <c r="D22" s="28">
        <v>1</v>
      </c>
      <c r="E22" s="32"/>
      <c r="F22" s="32"/>
      <c r="G22" s="32"/>
      <c r="H22" s="32"/>
      <c r="I22" s="28" t="s">
        <v>853</v>
      </c>
    </row>
    <row r="23" spans="1:9">
      <c r="A23" s="28">
        <v>12</v>
      </c>
      <c r="B23" s="32" t="s">
        <v>864</v>
      </c>
      <c r="C23" s="28" t="s">
        <v>911</v>
      </c>
      <c r="D23" s="28">
        <v>1</v>
      </c>
      <c r="E23" s="32"/>
      <c r="F23" s="32"/>
      <c r="G23" s="32"/>
      <c r="H23" s="32"/>
      <c r="I23" s="28" t="s">
        <v>853</v>
      </c>
    </row>
    <row r="24" spans="1:9">
      <c r="A24" s="28">
        <v>13</v>
      </c>
      <c r="B24" s="32" t="s">
        <v>864</v>
      </c>
      <c r="C24" s="28" t="s">
        <v>944</v>
      </c>
      <c r="D24" s="28">
        <v>1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32" t="s">
        <v>1639</v>
      </c>
      <c r="C25" s="28" t="s">
        <v>904</v>
      </c>
      <c r="D25" s="28">
        <v>2</v>
      </c>
      <c r="E25" s="32"/>
      <c r="F25" s="32"/>
      <c r="G25" s="32"/>
      <c r="H25" s="32"/>
      <c r="I25" s="28" t="s">
        <v>853</v>
      </c>
    </row>
    <row r="26" spans="1:9">
      <c r="A26" s="28">
        <v>15</v>
      </c>
      <c r="B26" s="32" t="s">
        <v>1701</v>
      </c>
      <c r="C26" s="28"/>
      <c r="D26" s="73"/>
      <c r="E26" s="32"/>
      <c r="F26" s="32"/>
      <c r="G26" s="32"/>
      <c r="H26" s="32"/>
      <c r="I26" s="28"/>
    </row>
    <row r="27" spans="1:9">
      <c r="A27" s="28">
        <v>16</v>
      </c>
      <c r="B27" s="32" t="s">
        <v>994</v>
      </c>
      <c r="C27" s="28" t="s">
        <v>1050</v>
      </c>
      <c r="D27" s="28">
        <v>2</v>
      </c>
      <c r="E27" s="32"/>
      <c r="F27" s="32"/>
      <c r="G27" s="32"/>
      <c r="H27" s="32"/>
      <c r="I27" s="28" t="s">
        <v>853</v>
      </c>
    </row>
    <row r="28" spans="1:9">
      <c r="A28" s="28">
        <v>17</v>
      </c>
      <c r="B28" s="32" t="s">
        <v>1003</v>
      </c>
      <c r="C28" s="28"/>
      <c r="D28" s="28"/>
      <c r="E28" s="32"/>
      <c r="F28" s="32"/>
      <c r="G28" s="32"/>
      <c r="H28" s="32"/>
      <c r="I28" s="28"/>
    </row>
    <row r="29" spans="1:9">
      <c r="A29" s="28">
        <v>18</v>
      </c>
      <c r="B29" s="32" t="s">
        <v>2746</v>
      </c>
      <c r="C29" s="28"/>
      <c r="D29" s="28"/>
      <c r="E29" s="32"/>
      <c r="F29" s="32"/>
      <c r="G29" s="32"/>
      <c r="H29" s="32"/>
      <c r="I29" s="28"/>
    </row>
    <row r="30" spans="1:9">
      <c r="A30" s="28">
        <v>19</v>
      </c>
      <c r="B30" s="32" t="s">
        <v>2747</v>
      </c>
      <c r="C30" s="28"/>
      <c r="D30" s="28"/>
      <c r="E30" s="32"/>
      <c r="F30" s="32"/>
      <c r="G30" s="32"/>
      <c r="H30" s="32"/>
      <c r="I30" s="28"/>
    </row>
    <row r="31" spans="1:9">
      <c r="A31" s="28">
        <v>20</v>
      </c>
      <c r="B31" s="32" t="s">
        <v>2748</v>
      </c>
      <c r="C31" s="28"/>
      <c r="D31" s="28"/>
      <c r="E31" s="32"/>
      <c r="F31" s="32"/>
      <c r="G31" s="32"/>
      <c r="H31" s="32"/>
      <c r="I31" s="28"/>
    </row>
    <row r="32" spans="1:9">
      <c r="A32" s="28"/>
      <c r="B32" s="32"/>
      <c r="C32" s="28"/>
      <c r="D32" s="28">
        <f>SUM(D12:D31)</f>
        <v>35</v>
      </c>
      <c r="E32" s="32"/>
      <c r="F32" s="32"/>
      <c r="G32" s="32"/>
      <c r="H32" s="32"/>
      <c r="I32" s="28"/>
    </row>
    <row r="33" spans="1:9">
      <c r="A33" s="24"/>
      <c r="B33" s="22"/>
      <c r="C33" s="24"/>
      <c r="D33" s="24"/>
      <c r="E33" s="22"/>
      <c r="F33" s="22"/>
      <c r="G33" s="22"/>
      <c r="H33" s="22"/>
      <c r="I33" s="24"/>
    </row>
    <row r="34" spans="1:9">
      <c r="A34" s="24"/>
      <c r="B34" s="22"/>
      <c r="C34" s="24"/>
      <c r="D34" s="24"/>
      <c r="E34" s="22"/>
      <c r="F34" s="22"/>
      <c r="G34" s="22"/>
      <c r="H34" s="22"/>
      <c r="I34" s="24"/>
    </row>
    <row r="35" spans="1:9">
      <c r="A35" s="24"/>
      <c r="B35" s="22"/>
      <c r="C35" s="24"/>
      <c r="D35" s="24"/>
      <c r="E35" s="22"/>
      <c r="F35" s="22"/>
      <c r="G35" s="22"/>
      <c r="H35" s="22"/>
      <c r="I35" s="24"/>
    </row>
    <row r="36" spans="1:9">
      <c r="A36" s="24"/>
      <c r="B36" s="22"/>
      <c r="C36" s="24"/>
      <c r="D36" s="24"/>
      <c r="E36" s="22"/>
      <c r="F36" s="22"/>
      <c r="G36" s="22"/>
      <c r="H36" s="22"/>
      <c r="I36" s="24"/>
    </row>
    <row r="37" spans="1:9">
      <c r="A37" s="24"/>
      <c r="B37" s="22"/>
      <c r="C37" s="24"/>
      <c r="D37" s="24"/>
      <c r="E37" s="22"/>
      <c r="F37" s="22"/>
      <c r="G37" s="22"/>
      <c r="H37" s="22"/>
      <c r="I37" s="24"/>
    </row>
    <row r="38" spans="1:9">
      <c r="A38" s="679" t="s">
        <v>885</v>
      </c>
      <c r="B38" s="679"/>
      <c r="C38" s="679"/>
      <c r="D38" s="679"/>
      <c r="E38" s="679"/>
      <c r="F38" s="679"/>
      <c r="G38" s="679"/>
      <c r="H38" s="679"/>
      <c r="I38" s="679"/>
    </row>
    <row r="39" spans="1:9">
      <c r="A39" s="24"/>
      <c r="B39" s="22"/>
      <c r="C39" s="24"/>
      <c r="D39" s="24"/>
      <c r="E39" s="22"/>
      <c r="F39" s="22"/>
      <c r="G39" s="22"/>
      <c r="H39" s="22"/>
      <c r="I39" s="24"/>
    </row>
    <row r="40" spans="1:9">
      <c r="A40" s="24"/>
      <c r="B40" s="22"/>
      <c r="C40" s="24"/>
      <c r="D40" s="24"/>
      <c r="E40" s="22"/>
      <c r="F40" s="22"/>
      <c r="G40" s="22"/>
      <c r="H40" s="22"/>
      <c r="I40" s="24"/>
    </row>
    <row r="41" spans="1:9">
      <c r="A41" s="22"/>
      <c r="B41" s="22"/>
      <c r="C41" s="24"/>
      <c r="D41" s="24"/>
      <c r="E41" s="22"/>
      <c r="F41" s="22"/>
      <c r="G41" s="22"/>
      <c r="H41" s="22"/>
      <c r="I41" s="24"/>
    </row>
    <row r="42" spans="1:9">
      <c r="A42" s="22"/>
      <c r="B42" s="22"/>
      <c r="C42" s="24"/>
      <c r="D42" s="24"/>
      <c r="E42" s="22"/>
      <c r="F42" s="22"/>
      <c r="G42" s="22"/>
      <c r="H42" s="22"/>
      <c r="I42" s="24"/>
    </row>
    <row r="43" spans="1:9">
      <c r="A43" s="22"/>
      <c r="B43" s="22"/>
      <c r="C43" s="24"/>
      <c r="D43" s="24"/>
      <c r="E43" s="22"/>
      <c r="F43" s="22"/>
      <c r="G43" s="22"/>
      <c r="H43" s="22"/>
      <c r="I43" s="24"/>
    </row>
    <row r="44" spans="1:9">
      <c r="A44" s="22"/>
      <c r="B44" s="22"/>
      <c r="C44" s="24"/>
      <c r="D44" s="24"/>
      <c r="E44" s="22"/>
      <c r="F44" s="22"/>
      <c r="G44" s="22"/>
      <c r="H44" s="22"/>
      <c r="I44" s="24"/>
    </row>
    <row r="45" spans="1:9">
      <c r="A45" s="22"/>
      <c r="B45" s="22"/>
      <c r="C45" s="24"/>
      <c r="D45" s="24"/>
      <c r="E45" s="22"/>
      <c r="F45" s="22"/>
      <c r="G45" s="22"/>
      <c r="H45" s="22"/>
      <c r="I45" s="24"/>
    </row>
    <row r="46" spans="1:9">
      <c r="A46" s="22"/>
      <c r="B46" s="22"/>
      <c r="C46" s="24"/>
      <c r="D46" s="24"/>
      <c r="E46" s="22"/>
      <c r="F46" s="22"/>
      <c r="G46" s="22"/>
      <c r="H46" s="22"/>
      <c r="I46" s="24"/>
    </row>
    <row r="47" spans="1:9">
      <c r="A47" s="22"/>
      <c r="B47" s="22"/>
      <c r="C47" s="24"/>
      <c r="D47" s="24"/>
      <c r="E47" s="22"/>
      <c r="F47" s="22"/>
      <c r="G47" s="22"/>
      <c r="H47" s="22"/>
      <c r="I47" s="24"/>
    </row>
    <row r="48" spans="1:9">
      <c r="A48" s="22"/>
      <c r="B48" s="22"/>
      <c r="C48" s="24"/>
      <c r="D48" s="24"/>
      <c r="E48" s="22"/>
      <c r="F48" s="22"/>
      <c r="G48" s="22"/>
      <c r="H48" s="22"/>
      <c r="I48" s="24"/>
    </row>
    <row r="49" spans="1:9">
      <c r="A49" s="22" t="s">
        <v>886</v>
      </c>
      <c r="B49" s="22"/>
      <c r="C49" s="24"/>
      <c r="D49" s="24"/>
      <c r="E49" s="22"/>
      <c r="F49" s="22"/>
      <c r="G49" s="22"/>
      <c r="H49" s="22"/>
      <c r="I49" s="24"/>
    </row>
    <row r="50" spans="1:9">
      <c r="A50" s="667" t="s">
        <v>887</v>
      </c>
      <c r="B50" s="667"/>
      <c r="C50" s="667"/>
      <c r="D50" s="667"/>
      <c r="E50" s="667"/>
      <c r="F50" s="667"/>
      <c r="G50" s="667"/>
      <c r="H50" s="667"/>
      <c r="I50" s="667"/>
    </row>
    <row r="51" spans="1:9">
      <c r="A51" s="667"/>
      <c r="B51" s="667"/>
      <c r="C51" s="667"/>
      <c r="D51" s="667"/>
      <c r="E51" s="667"/>
      <c r="F51" s="667"/>
      <c r="G51" s="667"/>
      <c r="H51" s="667"/>
      <c r="I51" s="667"/>
    </row>
    <row r="52" spans="1:9">
      <c r="A52" s="22" t="s">
        <v>888</v>
      </c>
      <c r="B52" s="22"/>
      <c r="C52" s="24"/>
      <c r="D52" s="24"/>
      <c r="E52" s="22"/>
      <c r="F52" s="22"/>
      <c r="G52" s="22"/>
      <c r="H52" s="22"/>
      <c r="I52" s="24"/>
    </row>
    <row r="53" spans="1:9">
      <c r="A53" s="37"/>
      <c r="B53" s="38"/>
      <c r="C53" s="40"/>
      <c r="D53" s="40"/>
      <c r="E53" s="38"/>
      <c r="F53" s="38"/>
      <c r="G53" s="38"/>
      <c r="H53" s="38"/>
      <c r="I53" s="41"/>
    </row>
    <row r="54" spans="1:9">
      <c r="A54" s="42"/>
      <c r="B54" s="22"/>
      <c r="C54" s="24"/>
      <c r="D54" s="24"/>
      <c r="E54" s="22"/>
      <c r="F54" s="22"/>
      <c r="G54" s="22"/>
      <c r="H54" s="22"/>
      <c r="I54" s="43"/>
    </row>
    <row r="55" spans="1:9">
      <c r="A55" s="44"/>
      <c r="B55" s="45"/>
      <c r="C55" s="47"/>
      <c r="D55" s="47"/>
      <c r="E55" s="45"/>
      <c r="F55" s="45"/>
      <c r="G55" s="45" t="s">
        <v>889</v>
      </c>
      <c r="H55" s="45"/>
      <c r="I55" s="48"/>
    </row>
  </sheetData>
  <mergeCells count="11">
    <mergeCell ref="A7:B7"/>
    <mergeCell ref="A8:B8"/>
    <mergeCell ref="A9:B9"/>
    <mergeCell ref="A38:I38"/>
    <mergeCell ref="A50:I51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146B-31BE-4762-A27D-7B2E3A3F1128}">
  <dimension ref="A1:I46"/>
  <sheetViews>
    <sheetView workbookViewId="0">
      <selection activeCell="L4" sqref="L4"/>
    </sheetView>
  </sheetViews>
  <sheetFormatPr defaultColWidth="9" defaultRowHeight="14.4"/>
  <cols>
    <col min="1" max="1" width="3.5546875" customWidth="1"/>
    <col min="2" max="2" width="27.109375" customWidth="1"/>
    <col min="3" max="3" width="15.5546875" style="5" customWidth="1"/>
    <col min="4" max="8" width="7.44140625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2753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2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70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70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18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4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874</v>
      </c>
      <c r="C12" s="52" t="s">
        <v>875</v>
      </c>
      <c r="D12" s="52">
        <v>2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880</v>
      </c>
      <c r="C13" s="52" t="s">
        <v>2754</v>
      </c>
      <c r="D13" s="52">
        <v>4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2738</v>
      </c>
      <c r="C14" s="52" t="s">
        <v>981</v>
      </c>
      <c r="D14" s="52">
        <v>1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2739</v>
      </c>
      <c r="C15" s="52" t="s">
        <v>2221</v>
      </c>
      <c r="D15" s="52">
        <v>1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29" t="s">
        <v>985</v>
      </c>
      <c r="C16" s="52" t="s">
        <v>986</v>
      </c>
      <c r="D16" s="52">
        <v>2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29" t="s">
        <v>2330</v>
      </c>
      <c r="C17" s="52" t="s">
        <v>1032</v>
      </c>
      <c r="D17" s="52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29" t="s">
        <v>2742</v>
      </c>
      <c r="C18" s="52" t="s">
        <v>863</v>
      </c>
      <c r="D18" s="52">
        <v>6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29" t="s">
        <v>991</v>
      </c>
      <c r="C19" s="52" t="s">
        <v>861</v>
      </c>
      <c r="D19" s="28">
        <v>6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29" t="s">
        <v>2744</v>
      </c>
      <c r="C20" s="77">
        <v>0.675185185185185</v>
      </c>
      <c r="D20" s="28">
        <v>2</v>
      </c>
      <c r="E20" s="32"/>
      <c r="F20" s="32"/>
      <c r="G20" s="32"/>
      <c r="H20" s="32"/>
      <c r="I20" s="28" t="s">
        <v>857</v>
      </c>
    </row>
    <row r="21" spans="1:9">
      <c r="A21" s="28">
        <v>10</v>
      </c>
      <c r="B21" s="32" t="s">
        <v>870</v>
      </c>
      <c r="C21" s="28" t="s">
        <v>1051</v>
      </c>
      <c r="D21" s="28">
        <v>2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32" t="s">
        <v>2227</v>
      </c>
      <c r="C22" s="28" t="s">
        <v>1662</v>
      </c>
      <c r="D22" s="28">
        <v>1</v>
      </c>
      <c r="E22" s="32"/>
      <c r="F22" s="32"/>
      <c r="G22" s="32"/>
      <c r="H22" s="32"/>
      <c r="I22" s="28" t="s">
        <v>853</v>
      </c>
    </row>
    <row r="23" spans="1:9">
      <c r="A23" s="28">
        <v>12</v>
      </c>
      <c r="B23" s="32" t="s">
        <v>864</v>
      </c>
      <c r="C23" s="28" t="s">
        <v>911</v>
      </c>
      <c r="D23" s="28">
        <v>1</v>
      </c>
      <c r="E23" s="32"/>
      <c r="F23" s="32"/>
      <c r="G23" s="32"/>
      <c r="H23" s="32"/>
      <c r="I23" s="28" t="s">
        <v>853</v>
      </c>
    </row>
    <row r="24" spans="1:9">
      <c r="A24" s="28">
        <v>13</v>
      </c>
      <c r="B24" s="32" t="s">
        <v>864</v>
      </c>
      <c r="C24" s="28" t="s">
        <v>944</v>
      </c>
      <c r="D24" s="28">
        <v>1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32" t="s">
        <v>1639</v>
      </c>
      <c r="C25" s="28" t="s">
        <v>2745</v>
      </c>
      <c r="D25" s="28">
        <v>2</v>
      </c>
      <c r="E25" s="32"/>
      <c r="F25" s="32"/>
      <c r="G25" s="32"/>
      <c r="H25" s="32"/>
      <c r="I25" s="28" t="s">
        <v>853</v>
      </c>
    </row>
    <row r="26" spans="1:9">
      <c r="A26" s="28">
        <v>16</v>
      </c>
      <c r="B26" s="32" t="s">
        <v>994</v>
      </c>
      <c r="C26" s="28" t="s">
        <v>1050</v>
      </c>
      <c r="D26" s="28">
        <v>2</v>
      </c>
      <c r="E26" s="32"/>
      <c r="F26" s="32"/>
      <c r="G26" s="32"/>
      <c r="H26" s="32"/>
      <c r="I26" s="28" t="s">
        <v>853</v>
      </c>
    </row>
    <row r="27" spans="1:9">
      <c r="A27" s="28"/>
      <c r="B27" s="32"/>
      <c r="C27" s="28"/>
      <c r="D27" s="28">
        <f>SUM(D12:D26)</f>
        <v>35</v>
      </c>
      <c r="E27" s="32"/>
      <c r="F27" s="32"/>
      <c r="G27" s="32"/>
      <c r="H27" s="32"/>
      <c r="I27" s="32"/>
    </row>
    <row r="28" spans="1:9">
      <c r="A28" s="24"/>
      <c r="B28" s="22"/>
      <c r="C28" s="24"/>
      <c r="D28" s="24"/>
      <c r="E28" s="22"/>
      <c r="F28" s="22"/>
      <c r="G28" s="22"/>
      <c r="H28" s="22"/>
      <c r="I28" s="22"/>
    </row>
    <row r="29" spans="1:9">
      <c r="A29" s="679" t="s">
        <v>885</v>
      </c>
      <c r="B29" s="679"/>
      <c r="C29" s="679"/>
      <c r="D29" s="679"/>
      <c r="E29" s="679"/>
      <c r="F29" s="679"/>
      <c r="G29" s="679"/>
      <c r="H29" s="679"/>
      <c r="I29" s="679"/>
    </row>
    <row r="30" spans="1:9">
      <c r="A30" s="24"/>
      <c r="B30" s="22"/>
      <c r="C30" s="24"/>
      <c r="D30" s="24"/>
      <c r="E30" s="22"/>
      <c r="F30" s="22"/>
      <c r="G30" s="22"/>
      <c r="H30" s="22"/>
      <c r="I30" s="22"/>
    </row>
    <row r="31" spans="1:9">
      <c r="A31" s="24"/>
      <c r="B31" s="22"/>
      <c r="C31" s="24"/>
      <c r="D31" s="24"/>
      <c r="E31" s="22"/>
      <c r="F31" s="22"/>
      <c r="G31" s="22"/>
      <c r="H31" s="22"/>
      <c r="I31" s="22"/>
    </row>
    <row r="32" spans="1:9">
      <c r="A32" s="22"/>
      <c r="B32" s="22"/>
      <c r="C32" s="24"/>
      <c r="D32" s="24"/>
      <c r="E32" s="22"/>
      <c r="F32" s="22"/>
      <c r="G32" s="22"/>
      <c r="H32" s="22"/>
      <c r="I32" s="22"/>
    </row>
    <row r="33" spans="1:9">
      <c r="A33" s="22"/>
      <c r="B33" s="22"/>
      <c r="C33" s="24"/>
      <c r="D33" s="24"/>
      <c r="E33" s="22"/>
      <c r="F33" s="22"/>
      <c r="G33" s="22"/>
      <c r="H33" s="22"/>
      <c r="I33" s="22"/>
    </row>
    <row r="34" spans="1:9">
      <c r="A34" s="22"/>
      <c r="B34" s="22"/>
      <c r="C34" s="24"/>
      <c r="D34" s="24"/>
      <c r="E34" s="22"/>
      <c r="F34" s="22"/>
      <c r="G34" s="22"/>
      <c r="H34" s="22"/>
      <c r="I34" s="22"/>
    </row>
    <row r="35" spans="1:9">
      <c r="A35" s="22"/>
      <c r="B35" s="22"/>
      <c r="C35" s="24"/>
      <c r="D35" s="24"/>
      <c r="E35" s="22"/>
      <c r="F35" s="22"/>
      <c r="G35" s="22"/>
      <c r="H35" s="22"/>
      <c r="I35" s="22"/>
    </row>
    <row r="36" spans="1:9">
      <c r="A36" s="22"/>
      <c r="B36" s="22"/>
      <c r="C36" s="24"/>
      <c r="D36" s="24"/>
      <c r="E36" s="22"/>
      <c r="F36" s="22"/>
      <c r="G36" s="22"/>
      <c r="H36" s="22"/>
      <c r="I36" s="22"/>
    </row>
    <row r="37" spans="1:9">
      <c r="A37" s="22"/>
      <c r="B37" s="22"/>
      <c r="C37" s="24"/>
      <c r="D37" s="24"/>
      <c r="E37" s="22"/>
      <c r="F37" s="22"/>
      <c r="G37" s="22"/>
      <c r="H37" s="22"/>
      <c r="I37" s="22"/>
    </row>
    <row r="38" spans="1:9">
      <c r="A38" s="22"/>
      <c r="B38" s="22"/>
      <c r="C38" s="24"/>
      <c r="D38" s="24"/>
      <c r="E38" s="22"/>
      <c r="F38" s="22"/>
      <c r="G38" s="22"/>
      <c r="H38" s="22"/>
      <c r="I38" s="22"/>
    </row>
    <row r="39" spans="1:9">
      <c r="A39" s="22"/>
      <c r="B39" s="22"/>
      <c r="C39" s="24"/>
      <c r="D39" s="24"/>
      <c r="E39" s="22"/>
      <c r="F39" s="22"/>
      <c r="G39" s="22"/>
      <c r="H39" s="22"/>
      <c r="I39" s="22"/>
    </row>
    <row r="40" spans="1:9">
      <c r="A40" s="22" t="s">
        <v>886</v>
      </c>
      <c r="B40" s="22"/>
      <c r="C40" s="24"/>
      <c r="D40" s="24"/>
      <c r="E40" s="22"/>
      <c r="F40" s="22"/>
      <c r="G40" s="22"/>
      <c r="H40" s="22"/>
      <c r="I40" s="22"/>
    </row>
    <row r="41" spans="1:9">
      <c r="A41" s="667" t="s">
        <v>887</v>
      </c>
      <c r="B41" s="667"/>
      <c r="C41" s="667"/>
      <c r="D41" s="667"/>
      <c r="E41" s="667"/>
      <c r="F41" s="667"/>
      <c r="G41" s="667"/>
      <c r="H41" s="667"/>
      <c r="I41" s="667"/>
    </row>
    <row r="42" spans="1:9">
      <c r="A42" s="667"/>
      <c r="B42" s="667"/>
      <c r="C42" s="667"/>
      <c r="D42" s="667"/>
      <c r="E42" s="667"/>
      <c r="F42" s="667"/>
      <c r="G42" s="667"/>
      <c r="H42" s="667"/>
      <c r="I42" s="667"/>
    </row>
    <row r="43" spans="1:9">
      <c r="A43" s="22" t="s">
        <v>888</v>
      </c>
      <c r="B43" s="22"/>
      <c r="C43" s="24"/>
      <c r="D43" s="24"/>
      <c r="E43" s="22"/>
      <c r="F43" s="22"/>
      <c r="G43" s="22"/>
      <c r="H43" s="22"/>
      <c r="I43" s="22"/>
    </row>
    <row r="44" spans="1:9">
      <c r="A44" s="37"/>
      <c r="B44" s="38"/>
      <c r="C44" s="40"/>
      <c r="D44" s="40"/>
      <c r="E44" s="38"/>
      <c r="F44" s="38"/>
      <c r="G44" s="38"/>
      <c r="H44" s="38"/>
      <c r="I44" s="111"/>
    </row>
    <row r="45" spans="1:9">
      <c r="A45" s="42"/>
      <c r="B45" s="22"/>
      <c r="C45" s="24"/>
      <c r="D45" s="24"/>
      <c r="E45" s="22"/>
      <c r="F45" s="22"/>
      <c r="G45" s="22"/>
      <c r="H45" s="22"/>
      <c r="I45" s="112"/>
    </row>
    <row r="46" spans="1:9">
      <c r="A46" s="44"/>
      <c r="B46" s="45"/>
      <c r="C46" s="47"/>
      <c r="D46" s="47"/>
      <c r="E46" s="45"/>
      <c r="F46" s="45"/>
      <c r="G46" s="45" t="s">
        <v>889</v>
      </c>
      <c r="H46" s="45"/>
      <c r="I46" s="113"/>
    </row>
  </sheetData>
  <mergeCells count="11">
    <mergeCell ref="A7:B7"/>
    <mergeCell ref="A8:B8"/>
    <mergeCell ref="A9:B9"/>
    <mergeCell ref="A29:I29"/>
    <mergeCell ref="A41:I42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C04FD-05EF-437C-9830-CCC77AD07870}">
  <dimension ref="A1:I46"/>
  <sheetViews>
    <sheetView workbookViewId="0">
      <selection activeCell="L4" sqref="L4"/>
    </sheetView>
  </sheetViews>
  <sheetFormatPr defaultColWidth="9" defaultRowHeight="14.4"/>
  <cols>
    <col min="1" max="1" width="4.109375" customWidth="1"/>
    <col min="2" max="2" width="27.109375" customWidth="1"/>
    <col min="3" max="3" width="15.5546875" style="5" customWidth="1"/>
    <col min="4" max="8" width="7.44140625" customWidth="1"/>
    <col min="9" max="9" width="15.6640625" style="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2755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2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70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70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18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4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874</v>
      </c>
      <c r="C12" s="52" t="s">
        <v>1106</v>
      </c>
      <c r="D12" s="52">
        <v>2</v>
      </c>
      <c r="E12" s="32"/>
      <c r="F12" s="32"/>
      <c r="G12" s="32"/>
      <c r="H12" s="32"/>
      <c r="I12" s="28" t="s">
        <v>853</v>
      </c>
    </row>
    <row r="13" spans="1:9">
      <c r="A13" s="28">
        <v>3</v>
      </c>
      <c r="B13" s="29" t="s">
        <v>880</v>
      </c>
      <c r="C13" s="52" t="s">
        <v>2756</v>
      </c>
      <c r="D13" s="52">
        <v>4</v>
      </c>
      <c r="E13" s="32"/>
      <c r="F13" s="32"/>
      <c r="G13" s="32"/>
      <c r="H13" s="32"/>
      <c r="I13" s="28" t="s">
        <v>948</v>
      </c>
    </row>
    <row r="14" spans="1:9">
      <c r="A14" s="28">
        <v>4</v>
      </c>
      <c r="B14" s="29" t="s">
        <v>2738</v>
      </c>
      <c r="C14" s="76" t="s">
        <v>1010</v>
      </c>
      <c r="D14" s="52">
        <v>1</v>
      </c>
      <c r="E14" s="32"/>
      <c r="F14" s="32"/>
      <c r="G14" s="32"/>
      <c r="H14" s="32"/>
      <c r="I14" s="28" t="s">
        <v>859</v>
      </c>
    </row>
    <row r="15" spans="1:9">
      <c r="A15" s="28">
        <v>5</v>
      </c>
      <c r="B15" s="29" t="s">
        <v>2739</v>
      </c>
      <c r="C15" s="76" t="s">
        <v>1011</v>
      </c>
      <c r="D15" s="52">
        <v>1</v>
      </c>
      <c r="E15" s="32"/>
      <c r="F15" s="32"/>
      <c r="G15" s="32"/>
      <c r="H15" s="32"/>
      <c r="I15" s="28" t="s">
        <v>859</v>
      </c>
    </row>
    <row r="16" spans="1:9">
      <c r="A16" s="28">
        <v>6</v>
      </c>
      <c r="B16" s="29" t="s">
        <v>985</v>
      </c>
      <c r="C16" s="52" t="s">
        <v>986</v>
      </c>
      <c r="D16" s="52">
        <v>2</v>
      </c>
      <c r="E16" s="32"/>
      <c r="F16" s="32"/>
      <c r="G16" s="32"/>
      <c r="H16" s="32"/>
      <c r="I16" s="28" t="s">
        <v>853</v>
      </c>
    </row>
    <row r="17" spans="1:9">
      <c r="A17" s="28">
        <v>7</v>
      </c>
      <c r="B17" s="29" t="s">
        <v>2330</v>
      </c>
      <c r="C17" s="52" t="s">
        <v>1032</v>
      </c>
      <c r="D17" s="52">
        <v>2</v>
      </c>
      <c r="E17" s="32"/>
      <c r="F17" s="32"/>
      <c r="G17" s="32"/>
      <c r="H17" s="32"/>
      <c r="I17" s="28" t="s">
        <v>853</v>
      </c>
    </row>
    <row r="18" spans="1:9">
      <c r="A18" s="28">
        <v>8</v>
      </c>
      <c r="B18" s="29" t="s">
        <v>2742</v>
      </c>
      <c r="C18" s="77">
        <v>0.65291666666666703</v>
      </c>
      <c r="D18" s="52">
        <v>6</v>
      </c>
      <c r="E18" s="32"/>
      <c r="F18" s="32"/>
      <c r="G18" s="32"/>
      <c r="H18" s="32"/>
      <c r="I18" s="28" t="s">
        <v>857</v>
      </c>
    </row>
    <row r="19" spans="1:9">
      <c r="A19" s="28">
        <v>9</v>
      </c>
      <c r="B19" s="29" t="s">
        <v>991</v>
      </c>
      <c r="C19" s="52" t="s">
        <v>2757</v>
      </c>
      <c r="D19" s="149" t="s">
        <v>2758</v>
      </c>
      <c r="E19" s="32"/>
      <c r="F19" s="32"/>
      <c r="G19" s="32"/>
      <c r="H19" s="32"/>
      <c r="I19" s="28" t="s">
        <v>853</v>
      </c>
    </row>
    <row r="20" spans="1:9">
      <c r="A20" s="28">
        <v>10</v>
      </c>
      <c r="B20" s="29" t="s">
        <v>2744</v>
      </c>
      <c r="C20" s="52" t="s">
        <v>2759</v>
      </c>
      <c r="D20" s="28">
        <v>2</v>
      </c>
      <c r="E20" s="32"/>
      <c r="F20" s="32"/>
      <c r="G20" s="32"/>
      <c r="H20" s="32"/>
      <c r="I20" s="28" t="s">
        <v>853</v>
      </c>
    </row>
    <row r="21" spans="1:9">
      <c r="A21" s="28">
        <v>11</v>
      </c>
      <c r="B21" s="32" t="s">
        <v>870</v>
      </c>
      <c r="C21" s="28" t="s">
        <v>1051</v>
      </c>
      <c r="D21" s="28">
        <v>2</v>
      </c>
      <c r="E21" s="32"/>
      <c r="F21" s="32"/>
      <c r="G21" s="32"/>
      <c r="H21" s="32"/>
      <c r="I21" s="28" t="s">
        <v>853</v>
      </c>
    </row>
    <row r="22" spans="1:9">
      <c r="A22" s="28">
        <v>12</v>
      </c>
      <c r="B22" s="32" t="s">
        <v>1661</v>
      </c>
      <c r="C22" s="28"/>
      <c r="D22" s="28">
        <v>1</v>
      </c>
      <c r="E22" s="32"/>
      <c r="F22" s="32"/>
      <c r="G22" s="32"/>
      <c r="H22" s="32"/>
      <c r="I22" s="28" t="s">
        <v>2184</v>
      </c>
    </row>
    <row r="23" spans="1:9">
      <c r="A23" s="28">
        <v>13</v>
      </c>
      <c r="B23" s="32" t="s">
        <v>864</v>
      </c>
      <c r="C23" s="28" t="s">
        <v>911</v>
      </c>
      <c r="D23" s="28">
        <v>1</v>
      </c>
      <c r="E23" s="32"/>
      <c r="F23" s="32"/>
      <c r="G23" s="32"/>
      <c r="H23" s="32"/>
      <c r="I23" s="28" t="s">
        <v>853</v>
      </c>
    </row>
    <row r="24" spans="1:9">
      <c r="A24" s="28">
        <v>14</v>
      </c>
      <c r="B24" s="32" t="s">
        <v>864</v>
      </c>
      <c r="C24" s="28" t="s">
        <v>944</v>
      </c>
      <c r="D24" s="28">
        <v>1</v>
      </c>
      <c r="E24" s="32"/>
      <c r="F24" s="32"/>
      <c r="G24" s="32"/>
      <c r="H24" s="32"/>
      <c r="I24" s="28" t="s">
        <v>853</v>
      </c>
    </row>
    <row r="25" spans="1:9">
      <c r="A25" s="28">
        <v>15</v>
      </c>
      <c r="B25" s="32" t="s">
        <v>1639</v>
      </c>
      <c r="C25" s="28" t="s">
        <v>2745</v>
      </c>
      <c r="D25" s="28">
        <v>2</v>
      </c>
      <c r="E25" s="32"/>
      <c r="F25" s="32"/>
      <c r="G25" s="32"/>
      <c r="H25" s="32"/>
      <c r="I25" s="28" t="s">
        <v>853</v>
      </c>
    </row>
    <row r="26" spans="1:9">
      <c r="A26" s="28">
        <v>16</v>
      </c>
      <c r="B26" s="32" t="s">
        <v>1701</v>
      </c>
      <c r="C26" s="24"/>
      <c r="D26" s="73"/>
      <c r="E26" s="32"/>
      <c r="F26" s="32"/>
      <c r="G26" s="32"/>
      <c r="H26" s="32"/>
      <c r="I26" s="28"/>
    </row>
    <row r="27" spans="1:9">
      <c r="A27" s="28">
        <v>17</v>
      </c>
      <c r="B27" s="32" t="s">
        <v>994</v>
      </c>
      <c r="C27" s="28" t="s">
        <v>1050</v>
      </c>
      <c r="D27" s="28">
        <v>2</v>
      </c>
      <c r="E27" s="32"/>
      <c r="F27" s="32"/>
      <c r="G27" s="32"/>
      <c r="H27" s="32"/>
      <c r="I27" s="28" t="s">
        <v>853</v>
      </c>
    </row>
    <row r="28" spans="1:9">
      <c r="A28" s="28">
        <v>18</v>
      </c>
      <c r="B28" s="32" t="s">
        <v>1003</v>
      </c>
      <c r="C28" s="28"/>
      <c r="D28" s="28"/>
      <c r="E28" s="32"/>
      <c r="F28" s="32"/>
      <c r="G28" s="32"/>
      <c r="H28" s="32"/>
      <c r="I28" s="28"/>
    </row>
    <row r="29" spans="1:9">
      <c r="A29" s="28">
        <v>19</v>
      </c>
      <c r="B29" s="32" t="s">
        <v>2746</v>
      </c>
      <c r="C29" s="28"/>
      <c r="D29" s="28"/>
      <c r="E29" s="32"/>
      <c r="F29" s="32"/>
      <c r="G29" s="32"/>
      <c r="H29" s="32"/>
      <c r="I29" s="28"/>
    </row>
    <row r="30" spans="1:9">
      <c r="A30" s="28">
        <v>20</v>
      </c>
      <c r="B30" s="32" t="s">
        <v>2747</v>
      </c>
      <c r="C30" s="28"/>
      <c r="D30" s="28"/>
      <c r="E30" s="32"/>
      <c r="F30" s="32"/>
      <c r="G30" s="32"/>
      <c r="H30" s="32"/>
      <c r="I30" s="28"/>
    </row>
    <row r="31" spans="1:9">
      <c r="A31" s="28">
        <v>21</v>
      </c>
      <c r="B31" s="32" t="s">
        <v>2748</v>
      </c>
      <c r="C31" s="28"/>
      <c r="D31" s="28"/>
      <c r="E31" s="32"/>
      <c r="F31" s="32"/>
      <c r="G31" s="32"/>
      <c r="H31" s="32"/>
      <c r="I31" s="28"/>
    </row>
    <row r="32" spans="1:9">
      <c r="A32" s="28"/>
      <c r="B32" s="32"/>
      <c r="C32" s="28"/>
      <c r="D32" s="28">
        <v>35</v>
      </c>
      <c r="E32" s="32"/>
      <c r="F32" s="32"/>
      <c r="G32" s="32"/>
      <c r="H32" s="32"/>
      <c r="I32" s="28"/>
    </row>
    <row r="33" spans="1:9">
      <c r="A33" s="679" t="s">
        <v>885</v>
      </c>
      <c r="B33" s="679"/>
      <c r="C33" s="679"/>
      <c r="D33" s="679"/>
      <c r="E33" s="679"/>
      <c r="F33" s="679"/>
      <c r="G33" s="679"/>
      <c r="H33" s="679"/>
      <c r="I33" s="679"/>
    </row>
    <row r="35" spans="1:9">
      <c r="A35" s="24"/>
      <c r="B35" s="22"/>
      <c r="C35" s="24"/>
      <c r="D35" s="24"/>
      <c r="E35" s="22"/>
      <c r="F35" s="22"/>
      <c r="G35" s="22"/>
      <c r="H35" s="22"/>
      <c r="I35" s="24"/>
    </row>
    <row r="36" spans="1:9">
      <c r="A36" s="24"/>
      <c r="B36" s="22"/>
      <c r="C36" s="24"/>
      <c r="D36" s="24"/>
      <c r="E36" s="22"/>
      <c r="F36" s="22"/>
      <c r="G36" s="22"/>
      <c r="H36" s="22"/>
      <c r="I36" s="24"/>
    </row>
    <row r="37" spans="1:9">
      <c r="A37" s="24"/>
      <c r="B37" s="22"/>
      <c r="C37" s="24"/>
      <c r="D37" s="24"/>
      <c r="E37" s="22"/>
      <c r="F37" s="22"/>
      <c r="G37" s="22"/>
      <c r="H37" s="22"/>
      <c r="I37" s="24"/>
    </row>
    <row r="39" spans="1:9">
      <c r="A39" s="24"/>
      <c r="B39" s="22"/>
      <c r="C39" s="24"/>
      <c r="D39" s="24"/>
      <c r="E39" s="22"/>
      <c r="F39" s="22"/>
      <c r="G39" s="22"/>
      <c r="H39" s="22"/>
      <c r="I39" s="24"/>
    </row>
    <row r="40" spans="1:9">
      <c r="A40" s="22" t="s">
        <v>886</v>
      </c>
      <c r="B40" s="22"/>
      <c r="C40" s="24"/>
      <c r="D40" s="24"/>
      <c r="E40" s="22"/>
      <c r="F40" s="22"/>
      <c r="G40" s="22"/>
      <c r="H40" s="22"/>
      <c r="I40" s="24"/>
    </row>
    <row r="41" spans="1:9">
      <c r="A41" s="667" t="s">
        <v>887</v>
      </c>
      <c r="B41" s="667"/>
      <c r="C41" s="667"/>
      <c r="D41" s="667"/>
      <c r="E41" s="667"/>
      <c r="F41" s="667"/>
      <c r="G41" s="667"/>
      <c r="H41" s="667"/>
      <c r="I41" s="667"/>
    </row>
    <row r="42" spans="1:9">
      <c r="A42" s="667"/>
      <c r="B42" s="667"/>
      <c r="C42" s="667"/>
      <c r="D42" s="667"/>
      <c r="E42" s="667"/>
      <c r="F42" s="667"/>
      <c r="G42" s="667"/>
      <c r="H42" s="667"/>
      <c r="I42" s="667"/>
    </row>
    <row r="43" spans="1:9" ht="15" customHeight="1">
      <c r="A43" s="22" t="s">
        <v>888</v>
      </c>
      <c r="B43" s="22"/>
      <c r="C43" s="24"/>
      <c r="D43" s="24"/>
      <c r="E43" s="22"/>
      <c r="F43" s="22"/>
      <c r="G43" s="22"/>
      <c r="H43" s="22"/>
      <c r="I43" s="24"/>
    </row>
    <row r="44" spans="1:9">
      <c r="A44" s="37"/>
      <c r="B44" s="38"/>
      <c r="C44" s="40"/>
      <c r="D44" s="40"/>
      <c r="E44" s="38"/>
      <c r="F44" s="38"/>
      <c r="G44" s="38"/>
      <c r="H44" s="38"/>
      <c r="I44" s="41"/>
    </row>
    <row r="45" spans="1:9">
      <c r="A45" s="42"/>
      <c r="B45" s="22"/>
      <c r="C45" s="24"/>
      <c r="D45" s="24"/>
      <c r="E45" s="22"/>
      <c r="F45" s="22"/>
      <c r="G45" s="22"/>
      <c r="H45" s="22"/>
      <c r="I45" s="43"/>
    </row>
    <row r="46" spans="1:9">
      <c r="A46" s="44"/>
      <c r="B46" s="45"/>
      <c r="C46" s="47"/>
      <c r="D46" s="47"/>
      <c r="E46" s="45"/>
      <c r="F46" s="45"/>
      <c r="G46" s="45" t="s">
        <v>889</v>
      </c>
      <c r="H46" s="45"/>
      <c r="I46" s="48"/>
    </row>
  </sheetData>
  <mergeCells count="11">
    <mergeCell ref="A7:B7"/>
    <mergeCell ref="A8:B8"/>
    <mergeCell ref="A9:B9"/>
    <mergeCell ref="A33:I33"/>
    <mergeCell ref="A41:I42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3342D-0B5B-48A2-8767-83EA81B250EE}">
  <dimension ref="A1:I47"/>
  <sheetViews>
    <sheetView workbookViewId="0">
      <selection activeCell="L4" sqref="L4"/>
    </sheetView>
  </sheetViews>
  <sheetFormatPr defaultColWidth="9" defaultRowHeight="14.4"/>
  <cols>
    <col min="1" max="1" width="6.44140625" customWidth="1"/>
    <col min="2" max="2" width="27.109375" customWidth="1"/>
    <col min="3" max="3" width="15.5546875" customWidth="1"/>
    <col min="4" max="8" width="5.6640625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2760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874</v>
      </c>
      <c r="C12" s="52" t="s">
        <v>1027</v>
      </c>
      <c r="D12" s="31">
        <v>1</v>
      </c>
      <c r="E12" s="28"/>
      <c r="F12" s="28"/>
      <c r="G12" s="28"/>
      <c r="H12" s="28"/>
      <c r="I12" s="28" t="s">
        <v>857</v>
      </c>
    </row>
    <row r="13" spans="1:9">
      <c r="A13" s="28">
        <v>2</v>
      </c>
      <c r="B13" s="29" t="s">
        <v>874</v>
      </c>
      <c r="C13" s="52" t="s">
        <v>1027</v>
      </c>
      <c r="D13" s="31">
        <v>1</v>
      </c>
      <c r="E13" s="28"/>
      <c r="F13" s="28"/>
      <c r="G13" s="28"/>
      <c r="H13" s="28"/>
      <c r="I13" s="28" t="s">
        <v>857</v>
      </c>
    </row>
    <row r="14" spans="1:9">
      <c r="A14" s="28">
        <v>3</v>
      </c>
      <c r="B14" s="29" t="s">
        <v>880</v>
      </c>
      <c r="C14" s="52" t="s">
        <v>2761</v>
      </c>
      <c r="D14" s="31">
        <v>4</v>
      </c>
      <c r="E14" s="28"/>
      <c r="F14" s="28"/>
      <c r="G14" s="28"/>
      <c r="H14" s="28"/>
      <c r="I14" s="28" t="s">
        <v>1067</v>
      </c>
    </row>
    <row r="15" spans="1:9">
      <c r="A15" s="28">
        <v>4</v>
      </c>
      <c r="B15" s="29" t="s">
        <v>2762</v>
      </c>
      <c r="C15" s="52" t="s">
        <v>2763</v>
      </c>
      <c r="D15" s="31">
        <v>1</v>
      </c>
      <c r="E15" s="28"/>
      <c r="F15" s="28"/>
      <c r="G15" s="28"/>
      <c r="H15" s="28"/>
      <c r="I15" s="28" t="s">
        <v>853</v>
      </c>
    </row>
    <row r="16" spans="1:9">
      <c r="A16" s="28">
        <v>5</v>
      </c>
      <c r="B16" s="29" t="s">
        <v>2762</v>
      </c>
      <c r="C16" s="52" t="s">
        <v>2763</v>
      </c>
      <c r="D16" s="31">
        <v>1</v>
      </c>
      <c r="E16" s="28"/>
      <c r="F16" s="28"/>
      <c r="G16" s="28"/>
      <c r="H16" s="28"/>
      <c r="I16" s="28" t="s">
        <v>853</v>
      </c>
    </row>
    <row r="17" spans="1:9">
      <c r="A17" s="28">
        <v>6</v>
      </c>
      <c r="B17" s="29" t="s">
        <v>985</v>
      </c>
      <c r="C17" s="52" t="s">
        <v>986</v>
      </c>
      <c r="D17" s="31">
        <v>2</v>
      </c>
      <c r="E17" s="28"/>
      <c r="F17" s="28"/>
      <c r="G17" s="28"/>
      <c r="H17" s="28"/>
      <c r="I17" s="28" t="s">
        <v>853</v>
      </c>
    </row>
    <row r="18" spans="1:9">
      <c r="A18" s="28">
        <v>7</v>
      </c>
      <c r="B18" s="29" t="s">
        <v>2330</v>
      </c>
      <c r="C18" s="52" t="s">
        <v>1032</v>
      </c>
      <c r="D18" s="31">
        <v>2</v>
      </c>
      <c r="E18" s="28"/>
      <c r="F18" s="28"/>
      <c r="G18" s="28"/>
      <c r="H18" s="28"/>
      <c r="I18" s="28" t="s">
        <v>853</v>
      </c>
    </row>
    <row r="19" spans="1:9">
      <c r="A19" s="28">
        <v>8</v>
      </c>
      <c r="B19" s="29" t="s">
        <v>2742</v>
      </c>
      <c r="C19" s="52" t="s">
        <v>863</v>
      </c>
      <c r="D19" s="31">
        <v>6</v>
      </c>
      <c r="E19" s="28"/>
      <c r="F19" s="28"/>
      <c r="G19" s="28"/>
      <c r="H19" s="28"/>
      <c r="I19" s="28" t="s">
        <v>853</v>
      </c>
    </row>
    <row r="20" spans="1:9">
      <c r="A20" s="28">
        <v>9</v>
      </c>
      <c r="B20" s="29" t="s">
        <v>991</v>
      </c>
      <c r="C20" s="52" t="s">
        <v>2764</v>
      </c>
      <c r="D20" s="35">
        <v>6</v>
      </c>
      <c r="E20" s="28"/>
      <c r="F20" s="28"/>
      <c r="G20" s="28"/>
      <c r="H20" s="28"/>
      <c r="I20" s="28" t="s">
        <v>853</v>
      </c>
    </row>
    <row r="21" spans="1:9">
      <c r="A21" s="28">
        <v>10</v>
      </c>
      <c r="B21" s="29" t="s">
        <v>2744</v>
      </c>
      <c r="C21" s="52" t="s">
        <v>2765</v>
      </c>
      <c r="D21" s="35">
        <v>2</v>
      </c>
      <c r="E21" s="28"/>
      <c r="F21" s="28"/>
      <c r="G21" s="28"/>
      <c r="H21" s="28"/>
      <c r="I21" s="28" t="s">
        <v>1678</v>
      </c>
    </row>
    <row r="22" spans="1:9">
      <c r="A22" s="28">
        <v>11</v>
      </c>
      <c r="B22" s="32" t="s">
        <v>870</v>
      </c>
      <c r="C22" s="52" t="s">
        <v>2766</v>
      </c>
      <c r="D22" s="35">
        <v>2</v>
      </c>
      <c r="E22" s="28"/>
      <c r="F22" s="28"/>
      <c r="G22" s="28"/>
      <c r="H22" s="28"/>
      <c r="I22" s="28" t="s">
        <v>853</v>
      </c>
    </row>
    <row r="23" spans="1:9">
      <c r="A23" s="28">
        <v>12</v>
      </c>
      <c r="B23" s="32" t="s">
        <v>865</v>
      </c>
      <c r="C23" s="28" t="s">
        <v>1662</v>
      </c>
      <c r="D23" s="35">
        <v>1</v>
      </c>
      <c r="E23" s="28"/>
      <c r="F23" s="28"/>
      <c r="G23" s="28"/>
      <c r="H23" s="28"/>
      <c r="I23" s="28" t="s">
        <v>853</v>
      </c>
    </row>
    <row r="24" spans="1:9">
      <c r="A24" s="28">
        <v>13</v>
      </c>
      <c r="B24" s="32" t="s">
        <v>864</v>
      </c>
      <c r="C24" s="28" t="s">
        <v>911</v>
      </c>
      <c r="D24" s="35">
        <v>1</v>
      </c>
      <c r="E24" s="28"/>
      <c r="F24" s="28"/>
      <c r="G24" s="28"/>
      <c r="H24" s="28"/>
      <c r="I24" s="28" t="s">
        <v>853</v>
      </c>
    </row>
    <row r="25" spans="1:9">
      <c r="A25" s="28">
        <v>14</v>
      </c>
      <c r="B25" s="32" t="s">
        <v>864</v>
      </c>
      <c r="C25" s="28" t="s">
        <v>944</v>
      </c>
      <c r="D25" s="35">
        <v>1</v>
      </c>
      <c r="E25" s="28"/>
      <c r="F25" s="28"/>
      <c r="G25" s="28"/>
      <c r="H25" s="28"/>
      <c r="I25" s="28" t="s">
        <v>853</v>
      </c>
    </row>
    <row r="26" spans="1:9">
      <c r="A26" s="28">
        <v>15</v>
      </c>
      <c r="B26" s="32" t="s">
        <v>1639</v>
      </c>
      <c r="C26" s="28" t="s">
        <v>2767</v>
      </c>
      <c r="D26" s="35">
        <v>2</v>
      </c>
      <c r="E26" s="28"/>
      <c r="F26" s="28"/>
      <c r="G26" s="28"/>
      <c r="H26" s="28"/>
      <c r="I26" s="28" t="s">
        <v>853</v>
      </c>
    </row>
    <row r="27" spans="1:9">
      <c r="A27" s="28">
        <v>16</v>
      </c>
      <c r="B27" s="32" t="s">
        <v>994</v>
      </c>
      <c r="C27" s="28" t="s">
        <v>2768</v>
      </c>
      <c r="D27" s="35">
        <v>2</v>
      </c>
      <c r="E27" s="28"/>
      <c r="F27" s="28"/>
      <c r="G27" s="28"/>
      <c r="H27" s="28"/>
      <c r="I27" s="28" t="s">
        <v>853</v>
      </c>
    </row>
    <row r="28" spans="1:9">
      <c r="A28" s="676" t="s">
        <v>884</v>
      </c>
      <c r="B28" s="677"/>
      <c r="C28" s="678"/>
      <c r="D28" s="35">
        <f>SUM(D12:D27)</f>
        <v>35</v>
      </c>
      <c r="E28" s="32"/>
      <c r="F28" s="32"/>
      <c r="G28" s="32"/>
      <c r="H28" s="32"/>
      <c r="I28" s="32"/>
    </row>
    <row r="29" spans="1:9">
      <c r="A29" s="24"/>
      <c r="B29" s="22"/>
      <c r="C29" s="22"/>
      <c r="D29" s="24"/>
      <c r="E29" s="22"/>
      <c r="F29" s="22"/>
      <c r="G29" s="22"/>
      <c r="H29" s="22"/>
      <c r="I29" s="22"/>
    </row>
    <row r="30" spans="1:9">
      <c r="A30" s="679" t="s">
        <v>885</v>
      </c>
      <c r="B30" s="679"/>
      <c r="C30" s="679"/>
      <c r="D30" s="679"/>
      <c r="E30" s="679"/>
      <c r="F30" s="679"/>
      <c r="G30" s="679"/>
      <c r="H30" s="679"/>
      <c r="I30" s="679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 t="s">
        <v>886</v>
      </c>
      <c r="B41" s="22"/>
      <c r="C41" s="22"/>
      <c r="D41" s="24"/>
      <c r="E41" s="22"/>
      <c r="F41" s="22"/>
      <c r="G41" s="22"/>
      <c r="H41" s="22"/>
      <c r="I41" s="22"/>
    </row>
    <row r="42" spans="1:9" ht="15" customHeight="1">
      <c r="A42" s="667" t="s">
        <v>887</v>
      </c>
      <c r="B42" s="667"/>
      <c r="C42" s="667"/>
      <c r="D42" s="667"/>
      <c r="E42" s="667"/>
      <c r="F42" s="667"/>
      <c r="G42" s="667"/>
      <c r="H42" s="667"/>
      <c r="I42" s="667"/>
    </row>
    <row r="43" spans="1:9">
      <c r="A43" s="667"/>
      <c r="B43" s="667"/>
      <c r="C43" s="667"/>
      <c r="D43" s="667"/>
      <c r="E43" s="667"/>
      <c r="F43" s="667"/>
      <c r="G43" s="667"/>
      <c r="H43" s="667"/>
      <c r="I43" s="667"/>
    </row>
    <row r="44" spans="1:9">
      <c r="A44" s="22" t="s">
        <v>888</v>
      </c>
      <c r="B44" s="22"/>
      <c r="C44" s="22"/>
      <c r="D44" s="24"/>
      <c r="E44" s="22"/>
      <c r="F44" s="22"/>
      <c r="G44" s="22"/>
      <c r="H44" s="22"/>
      <c r="I44" s="22"/>
    </row>
    <row r="45" spans="1:9">
      <c r="A45" s="37"/>
      <c r="B45" s="38"/>
      <c r="C45" s="38"/>
      <c r="D45" s="40"/>
      <c r="E45" s="38"/>
      <c r="F45" s="38"/>
      <c r="G45" s="38"/>
      <c r="H45" s="38"/>
      <c r="I45" s="111"/>
    </row>
    <row r="46" spans="1:9">
      <c r="A46" s="42"/>
      <c r="B46" s="22"/>
      <c r="C46" s="22"/>
      <c r="D46" s="24"/>
      <c r="E46" s="22"/>
      <c r="F46" s="22"/>
      <c r="G46" s="22"/>
      <c r="H46" s="22"/>
      <c r="I46" s="112"/>
    </row>
    <row r="47" spans="1:9">
      <c r="A47" s="44"/>
      <c r="B47" s="45"/>
      <c r="C47" s="45"/>
      <c r="D47" s="47"/>
      <c r="E47" s="45"/>
      <c r="F47" s="45"/>
      <c r="G47" s="45" t="s">
        <v>889</v>
      </c>
      <c r="H47" s="45"/>
      <c r="I47" s="113"/>
    </row>
  </sheetData>
  <mergeCells count="12">
    <mergeCell ref="A42:I43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8:C28"/>
    <mergeCell ref="A30:I30"/>
  </mergeCells>
  <pageMargins left="0.7" right="0.7" top="0.75" bottom="0.75" header="0.3" footer="0.3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9B5F7-2824-47D5-B848-6EA5B29647B6}">
  <dimension ref="A1:I52"/>
  <sheetViews>
    <sheetView workbookViewId="0">
      <selection activeCell="L4" sqref="L4"/>
    </sheetView>
  </sheetViews>
  <sheetFormatPr defaultColWidth="9" defaultRowHeight="14.4"/>
  <cols>
    <col min="1" max="1" width="5.109375" customWidth="1"/>
    <col min="2" max="2" width="26.5546875" customWidth="1"/>
    <col min="3" max="3" width="16.109375" customWidth="1"/>
    <col min="4" max="4" width="5.6640625" customWidth="1"/>
    <col min="5" max="8" width="5.44140625" customWidth="1"/>
    <col min="9" max="9" width="18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2769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874</v>
      </c>
      <c r="C12" s="52" t="s">
        <v>2770</v>
      </c>
      <c r="D12" s="52">
        <v>1</v>
      </c>
      <c r="E12" s="32"/>
      <c r="F12" s="32"/>
      <c r="G12" s="32"/>
      <c r="H12" s="32"/>
      <c r="I12" s="28" t="s">
        <v>948</v>
      </c>
    </row>
    <row r="13" spans="1:9">
      <c r="A13" s="28">
        <v>2</v>
      </c>
      <c r="B13" s="29" t="s">
        <v>874</v>
      </c>
      <c r="C13" s="52" t="s">
        <v>2770</v>
      </c>
      <c r="D13" s="52">
        <v>1</v>
      </c>
      <c r="E13" s="32"/>
      <c r="F13" s="32"/>
      <c r="G13" s="32"/>
      <c r="H13" s="32"/>
      <c r="I13" s="28" t="s">
        <v>948</v>
      </c>
    </row>
    <row r="14" spans="1:9">
      <c r="A14" s="28">
        <v>3</v>
      </c>
      <c r="B14" s="29" t="s">
        <v>880</v>
      </c>
      <c r="C14" s="52" t="s">
        <v>2771</v>
      </c>
      <c r="D14" s="52">
        <v>4</v>
      </c>
      <c r="E14" s="32"/>
      <c r="F14" s="32"/>
      <c r="G14" s="32"/>
      <c r="H14" s="32"/>
      <c r="I14" s="52" t="s">
        <v>2772</v>
      </c>
    </row>
    <row r="15" spans="1:9">
      <c r="A15" s="28">
        <v>4</v>
      </c>
      <c r="B15" s="29" t="s">
        <v>2773</v>
      </c>
      <c r="C15" s="52" t="s">
        <v>2774</v>
      </c>
      <c r="D15" s="52">
        <v>1</v>
      </c>
      <c r="E15" s="32"/>
      <c r="F15" s="32"/>
      <c r="G15" s="32"/>
      <c r="H15" s="32"/>
      <c r="I15" s="28" t="s">
        <v>859</v>
      </c>
    </row>
    <row r="16" spans="1:9">
      <c r="A16" s="28">
        <v>5</v>
      </c>
      <c r="B16" s="29" t="s">
        <v>2775</v>
      </c>
      <c r="C16" s="52" t="s">
        <v>2763</v>
      </c>
      <c r="D16" s="52">
        <v>1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29" t="s">
        <v>985</v>
      </c>
      <c r="C17" s="52" t="s">
        <v>986</v>
      </c>
      <c r="D17" s="52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29" t="s">
        <v>2330</v>
      </c>
      <c r="C18" s="52" t="s">
        <v>1032</v>
      </c>
      <c r="D18" s="52">
        <v>2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29" t="s">
        <v>2742</v>
      </c>
      <c r="C19" s="52" t="s">
        <v>2776</v>
      </c>
      <c r="D19" s="52">
        <v>3</v>
      </c>
      <c r="E19" s="32"/>
      <c r="F19" s="32"/>
      <c r="G19" s="32"/>
      <c r="H19" s="32"/>
      <c r="I19" s="28" t="s">
        <v>857</v>
      </c>
    </row>
    <row r="20" spans="1:9">
      <c r="A20" s="28">
        <v>9</v>
      </c>
      <c r="B20" s="29" t="s">
        <v>2742</v>
      </c>
      <c r="C20" s="52" t="s">
        <v>2777</v>
      </c>
      <c r="D20" s="52">
        <v>1</v>
      </c>
      <c r="E20" s="32"/>
      <c r="F20" s="32"/>
      <c r="G20" s="32"/>
      <c r="H20" s="32"/>
      <c r="I20" s="28" t="s">
        <v>857</v>
      </c>
    </row>
    <row r="21" spans="1:9">
      <c r="A21" s="28">
        <v>10</v>
      </c>
      <c r="B21" s="29" t="s">
        <v>2742</v>
      </c>
      <c r="C21" s="52" t="s">
        <v>2300</v>
      </c>
      <c r="D21" s="52">
        <v>2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29" t="s">
        <v>991</v>
      </c>
      <c r="C22" s="52" t="s">
        <v>2778</v>
      </c>
      <c r="D22" s="76" t="s">
        <v>2102</v>
      </c>
      <c r="E22" s="32"/>
      <c r="F22" s="32"/>
      <c r="G22" s="32"/>
      <c r="H22" s="32"/>
      <c r="I22" s="28" t="s">
        <v>853</v>
      </c>
    </row>
    <row r="23" spans="1:9">
      <c r="A23" s="28">
        <v>12</v>
      </c>
      <c r="B23" s="29" t="s">
        <v>991</v>
      </c>
      <c r="C23" s="52">
        <v>13601</v>
      </c>
      <c r="D23" s="28">
        <v>2</v>
      </c>
      <c r="E23" s="32"/>
      <c r="F23" s="32"/>
      <c r="G23" s="32"/>
      <c r="H23" s="32"/>
      <c r="I23" s="28" t="s">
        <v>989</v>
      </c>
    </row>
    <row r="24" spans="1:9">
      <c r="A24" s="28">
        <v>13</v>
      </c>
      <c r="B24" s="29" t="s">
        <v>2744</v>
      </c>
      <c r="C24" s="52" t="s">
        <v>2779</v>
      </c>
      <c r="D24" s="28">
        <v>1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29" t="s">
        <v>2744</v>
      </c>
      <c r="C25" s="52" t="s">
        <v>1138</v>
      </c>
      <c r="D25" s="28">
        <v>1</v>
      </c>
      <c r="E25" s="32"/>
      <c r="F25" s="32"/>
      <c r="G25" s="32"/>
      <c r="H25" s="32"/>
      <c r="I25" s="28" t="s">
        <v>853</v>
      </c>
    </row>
    <row r="26" spans="1:9">
      <c r="A26" s="28">
        <v>15</v>
      </c>
      <c r="B26" s="32" t="s">
        <v>870</v>
      </c>
      <c r="C26" s="52" t="s">
        <v>2780</v>
      </c>
      <c r="D26" s="28">
        <v>2</v>
      </c>
      <c r="E26" s="32"/>
      <c r="F26" s="32"/>
      <c r="G26" s="32"/>
      <c r="H26" s="32"/>
      <c r="I26" s="52" t="s">
        <v>2781</v>
      </c>
    </row>
    <row r="27" spans="1:9">
      <c r="A27" s="28">
        <v>16</v>
      </c>
      <c r="B27" s="32" t="s">
        <v>1661</v>
      </c>
      <c r="C27" s="28" t="s">
        <v>2782</v>
      </c>
      <c r="D27" s="28">
        <v>1</v>
      </c>
      <c r="E27" s="32"/>
      <c r="F27" s="32"/>
      <c r="G27" s="32"/>
      <c r="H27" s="32"/>
      <c r="I27" s="28" t="s">
        <v>924</v>
      </c>
    </row>
    <row r="28" spans="1:9">
      <c r="A28" s="28">
        <v>17</v>
      </c>
      <c r="B28" s="32" t="s">
        <v>864</v>
      </c>
      <c r="C28" s="28" t="s">
        <v>911</v>
      </c>
      <c r="D28" s="28">
        <v>1</v>
      </c>
      <c r="E28" s="32"/>
      <c r="F28" s="32"/>
      <c r="G28" s="32"/>
      <c r="H28" s="32"/>
      <c r="I28" s="28" t="s">
        <v>853</v>
      </c>
    </row>
    <row r="29" spans="1:9">
      <c r="A29" s="28">
        <v>18</v>
      </c>
      <c r="B29" s="32" t="s">
        <v>864</v>
      </c>
      <c r="C29" s="28" t="s">
        <v>944</v>
      </c>
      <c r="D29" s="28">
        <v>1</v>
      </c>
      <c r="E29" s="32"/>
      <c r="F29" s="32"/>
      <c r="G29" s="32"/>
      <c r="H29" s="32"/>
      <c r="I29" s="28" t="s">
        <v>853</v>
      </c>
    </row>
    <row r="30" spans="1:9">
      <c r="A30" s="28">
        <v>19</v>
      </c>
      <c r="B30" s="32" t="s">
        <v>1639</v>
      </c>
      <c r="C30" s="28" t="s">
        <v>2783</v>
      </c>
      <c r="D30" s="28">
        <v>2</v>
      </c>
      <c r="E30" s="32"/>
      <c r="F30" s="32"/>
      <c r="G30" s="32"/>
      <c r="H30" s="32"/>
      <c r="I30" s="28" t="s">
        <v>948</v>
      </c>
    </row>
    <row r="31" spans="1:9">
      <c r="A31" s="28">
        <v>20</v>
      </c>
      <c r="B31" s="32" t="s">
        <v>994</v>
      </c>
      <c r="C31" s="28" t="s">
        <v>2784</v>
      </c>
      <c r="D31" s="28">
        <v>1</v>
      </c>
      <c r="E31" s="32"/>
      <c r="F31" s="32"/>
      <c r="G31" s="32"/>
      <c r="H31" s="32"/>
      <c r="I31" s="28" t="s">
        <v>853</v>
      </c>
    </row>
    <row r="32" spans="1:9">
      <c r="A32" s="28">
        <v>21</v>
      </c>
      <c r="B32" s="32" t="s">
        <v>994</v>
      </c>
      <c r="C32" s="28" t="s">
        <v>2785</v>
      </c>
      <c r="D32" s="28">
        <v>1</v>
      </c>
      <c r="E32" s="32"/>
      <c r="F32" s="32"/>
      <c r="G32" s="32"/>
      <c r="H32" s="32"/>
      <c r="I32" s="28" t="s">
        <v>857</v>
      </c>
    </row>
    <row r="33" spans="1:9">
      <c r="A33" s="676" t="s">
        <v>884</v>
      </c>
      <c r="B33" s="677"/>
      <c r="C33" s="678"/>
      <c r="D33" s="28">
        <v>35</v>
      </c>
      <c r="E33" s="32"/>
      <c r="F33" s="32"/>
      <c r="G33" s="32"/>
      <c r="H33" s="32"/>
      <c r="I33" s="3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 t="s">
        <v>886</v>
      </c>
      <c r="B46" s="22"/>
      <c r="C46" s="22"/>
      <c r="D46" s="24"/>
      <c r="E46" s="22"/>
      <c r="F46" s="22"/>
      <c r="G46" s="22"/>
      <c r="H46" s="22"/>
      <c r="I46" s="22"/>
    </row>
    <row r="47" spans="1:9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24"/>
      <c r="E49" s="22"/>
      <c r="F49" s="22"/>
      <c r="G49" s="22"/>
      <c r="H49" s="22"/>
      <c r="I49" s="22"/>
    </row>
    <row r="50" spans="1:9">
      <c r="A50" s="37"/>
      <c r="B50" s="38"/>
      <c r="C50" s="38"/>
      <c r="D50" s="40"/>
      <c r="E50" s="38"/>
      <c r="F50" s="38"/>
      <c r="G50" s="38"/>
      <c r="H50" s="38"/>
      <c r="I50" s="111"/>
    </row>
    <row r="51" spans="1:9" ht="15" customHeight="1">
      <c r="A51" s="42"/>
      <c r="B51" s="22"/>
      <c r="C51" s="22"/>
      <c r="D51" s="24"/>
      <c r="E51" s="22"/>
      <c r="F51" s="22"/>
      <c r="G51" s="22"/>
      <c r="H51" s="22"/>
      <c r="I51" s="112"/>
    </row>
    <row r="52" spans="1:9">
      <c r="A52" s="44"/>
      <c r="B52" s="45"/>
      <c r="C52" s="45"/>
      <c r="D52" s="47"/>
      <c r="E52" s="45"/>
      <c r="F52" s="45"/>
      <c r="G52" s="45" t="s">
        <v>889</v>
      </c>
      <c r="H52" s="45"/>
      <c r="I52" s="113"/>
    </row>
  </sheetData>
  <mergeCells count="12">
    <mergeCell ref="A47:I48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3:C33"/>
    <mergeCell ref="A35:I35"/>
  </mergeCells>
  <pageMargins left="0.7" right="0.7" top="0.75" bottom="0.75" header="0.3" footer="0.3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2C6EB-3853-4648-80BF-481655097E31}">
  <dimension ref="A1:I56"/>
  <sheetViews>
    <sheetView workbookViewId="0">
      <selection activeCell="L4" sqref="L4"/>
    </sheetView>
  </sheetViews>
  <sheetFormatPr defaultColWidth="9" defaultRowHeight="14.4"/>
  <cols>
    <col min="1" max="1" width="3.6640625" customWidth="1"/>
    <col min="2" max="2" width="26.6640625" customWidth="1"/>
    <col min="3" max="3" width="15.33203125" customWidth="1"/>
    <col min="4" max="4" width="5.5546875" customWidth="1"/>
    <col min="5" max="5" width="4.6640625" customWidth="1"/>
    <col min="6" max="6" width="5" customWidth="1"/>
    <col min="7" max="8" width="5.6640625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2786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874</v>
      </c>
      <c r="C12" s="52" t="s">
        <v>2110</v>
      </c>
      <c r="D12" s="31">
        <v>1</v>
      </c>
      <c r="E12" s="28"/>
      <c r="F12" s="28"/>
      <c r="G12" s="28"/>
      <c r="H12" s="28"/>
      <c r="I12" s="28" t="s">
        <v>948</v>
      </c>
    </row>
    <row r="13" spans="1:9">
      <c r="A13" s="28">
        <v>2</v>
      </c>
      <c r="B13" s="29" t="s">
        <v>874</v>
      </c>
      <c r="C13" s="52" t="s">
        <v>902</v>
      </c>
      <c r="D13" s="31">
        <v>1</v>
      </c>
      <c r="E13" s="28"/>
      <c r="F13" s="28"/>
      <c r="G13" s="28"/>
      <c r="H13" s="28"/>
      <c r="I13" s="28" t="s">
        <v>853</v>
      </c>
    </row>
    <row r="14" spans="1:9">
      <c r="A14" s="28">
        <v>3</v>
      </c>
      <c r="B14" s="29" t="s">
        <v>880</v>
      </c>
      <c r="C14" s="52" t="s">
        <v>1052</v>
      </c>
      <c r="D14" s="31">
        <v>2</v>
      </c>
      <c r="E14" s="28"/>
      <c r="F14" s="28"/>
      <c r="G14" s="28"/>
      <c r="H14" s="28"/>
      <c r="I14" s="28" t="s">
        <v>948</v>
      </c>
    </row>
    <row r="15" spans="1:9">
      <c r="A15" s="28">
        <v>4</v>
      </c>
      <c r="B15" s="29" t="s">
        <v>880</v>
      </c>
      <c r="C15" s="52" t="s">
        <v>2091</v>
      </c>
      <c r="D15" s="31">
        <v>2</v>
      </c>
      <c r="E15" s="28"/>
      <c r="F15" s="28"/>
      <c r="G15" s="28"/>
      <c r="H15" s="28"/>
      <c r="I15" s="28" t="s">
        <v>853</v>
      </c>
    </row>
    <row r="16" spans="1:9">
      <c r="A16" s="28">
        <v>5</v>
      </c>
      <c r="B16" s="29" t="s">
        <v>2738</v>
      </c>
      <c r="C16" s="52"/>
      <c r="D16" s="31">
        <v>1</v>
      </c>
      <c r="E16" s="28"/>
      <c r="F16" s="28"/>
      <c r="G16" s="28"/>
      <c r="H16" s="28"/>
      <c r="I16" s="28"/>
    </row>
    <row r="17" spans="1:9">
      <c r="A17" s="28">
        <v>6</v>
      </c>
      <c r="B17" s="29" t="s">
        <v>2739</v>
      </c>
      <c r="C17" s="52"/>
      <c r="D17" s="31">
        <v>1</v>
      </c>
      <c r="E17" s="28"/>
      <c r="F17" s="28"/>
      <c r="G17" s="28"/>
      <c r="H17" s="28"/>
      <c r="I17" s="28"/>
    </row>
    <row r="18" spans="1:9">
      <c r="A18" s="28">
        <v>7</v>
      </c>
      <c r="B18" s="29" t="s">
        <v>985</v>
      </c>
      <c r="C18" s="52" t="s">
        <v>986</v>
      </c>
      <c r="D18" s="31">
        <v>2</v>
      </c>
      <c r="E18" s="28"/>
      <c r="F18" s="28"/>
      <c r="G18" s="28"/>
      <c r="H18" s="28"/>
      <c r="I18" s="28" t="s">
        <v>853</v>
      </c>
    </row>
    <row r="19" spans="1:9">
      <c r="A19" s="28">
        <v>8</v>
      </c>
      <c r="B19" s="29" t="s">
        <v>2330</v>
      </c>
      <c r="C19" s="135" t="s">
        <v>2787</v>
      </c>
      <c r="D19" s="31">
        <v>2</v>
      </c>
      <c r="E19" s="28"/>
      <c r="F19" s="28"/>
      <c r="G19" s="28"/>
      <c r="H19" s="28"/>
      <c r="I19" s="115" t="s">
        <v>1067</v>
      </c>
    </row>
    <row r="20" spans="1:9">
      <c r="A20" s="28">
        <v>9</v>
      </c>
      <c r="B20" s="29" t="s">
        <v>2742</v>
      </c>
      <c r="C20" s="52" t="s">
        <v>2788</v>
      </c>
      <c r="D20" s="31">
        <v>3</v>
      </c>
      <c r="E20" s="28"/>
      <c r="F20" s="28"/>
      <c r="G20" s="28"/>
      <c r="H20" s="28"/>
      <c r="I20" s="28" t="s">
        <v>853</v>
      </c>
    </row>
    <row r="21" spans="1:9">
      <c r="A21" s="28">
        <v>10</v>
      </c>
      <c r="B21" s="29" t="s">
        <v>2742</v>
      </c>
      <c r="C21" s="52" t="s">
        <v>2789</v>
      </c>
      <c r="D21" s="31">
        <v>3</v>
      </c>
      <c r="E21" s="28"/>
      <c r="F21" s="28"/>
      <c r="G21" s="28"/>
      <c r="H21" s="28"/>
      <c r="I21" s="28" t="s">
        <v>948</v>
      </c>
    </row>
    <row r="22" spans="1:9">
      <c r="A22" s="28">
        <v>11</v>
      </c>
      <c r="B22" s="29" t="s">
        <v>991</v>
      </c>
      <c r="C22" s="52" t="s">
        <v>2764</v>
      </c>
      <c r="D22" s="31">
        <v>3</v>
      </c>
      <c r="E22" s="28"/>
      <c r="F22" s="28"/>
      <c r="G22" s="28"/>
      <c r="H22" s="28"/>
      <c r="I22" s="28" t="s">
        <v>853</v>
      </c>
    </row>
    <row r="23" spans="1:9">
      <c r="A23" s="28">
        <v>12</v>
      </c>
      <c r="B23" s="29" t="s">
        <v>991</v>
      </c>
      <c r="C23" s="52" t="s">
        <v>2313</v>
      </c>
      <c r="D23" s="35">
        <v>1</v>
      </c>
      <c r="E23" s="28"/>
      <c r="F23" s="28"/>
      <c r="G23" s="28"/>
      <c r="H23" s="28"/>
      <c r="I23" s="28" t="s">
        <v>857</v>
      </c>
    </row>
    <row r="24" spans="1:9">
      <c r="A24" s="28">
        <v>13</v>
      </c>
      <c r="B24" s="29" t="s">
        <v>2744</v>
      </c>
      <c r="C24" s="52" t="s">
        <v>2790</v>
      </c>
      <c r="D24" s="35">
        <v>2</v>
      </c>
      <c r="E24" s="28"/>
      <c r="F24" s="28"/>
      <c r="G24" s="28"/>
      <c r="H24" s="28"/>
      <c r="I24" s="28" t="s">
        <v>2791</v>
      </c>
    </row>
    <row r="25" spans="1:9">
      <c r="A25" s="28">
        <v>14</v>
      </c>
      <c r="B25" s="32" t="s">
        <v>870</v>
      </c>
      <c r="C25" s="28" t="s">
        <v>1051</v>
      </c>
      <c r="D25" s="35">
        <v>2</v>
      </c>
      <c r="E25" s="28"/>
      <c r="F25" s="28"/>
      <c r="G25" s="28"/>
      <c r="H25" s="28"/>
      <c r="I25" s="28" t="s">
        <v>853</v>
      </c>
    </row>
    <row r="26" spans="1:9">
      <c r="A26" s="28">
        <v>15</v>
      </c>
      <c r="B26" s="32" t="s">
        <v>865</v>
      </c>
      <c r="C26" s="28" t="s">
        <v>1055</v>
      </c>
      <c r="D26" s="35">
        <v>1</v>
      </c>
      <c r="E26" s="28"/>
      <c r="F26" s="28"/>
      <c r="G26" s="28"/>
      <c r="H26" s="28"/>
      <c r="I26" s="28" t="s">
        <v>853</v>
      </c>
    </row>
    <row r="27" spans="1:9">
      <c r="A27" s="28">
        <v>16</v>
      </c>
      <c r="B27" s="32" t="s">
        <v>864</v>
      </c>
      <c r="C27" s="28" t="s">
        <v>911</v>
      </c>
      <c r="D27" s="35">
        <v>1</v>
      </c>
      <c r="E27" s="28"/>
      <c r="F27" s="28"/>
      <c r="G27" s="28"/>
      <c r="H27" s="28"/>
      <c r="I27" s="28" t="s">
        <v>853</v>
      </c>
    </row>
    <row r="28" spans="1:9">
      <c r="A28" s="28">
        <v>17</v>
      </c>
      <c r="B28" s="32" t="s">
        <v>864</v>
      </c>
      <c r="C28" s="28" t="s">
        <v>944</v>
      </c>
      <c r="D28" s="35">
        <v>1</v>
      </c>
      <c r="E28" s="28"/>
      <c r="F28" s="28"/>
      <c r="G28" s="28"/>
      <c r="H28" s="28"/>
      <c r="I28" s="28" t="s">
        <v>853</v>
      </c>
    </row>
    <row r="29" spans="1:9">
      <c r="A29" s="28">
        <v>18</v>
      </c>
      <c r="B29" s="32" t="s">
        <v>1639</v>
      </c>
      <c r="C29" s="28" t="s">
        <v>998</v>
      </c>
      <c r="D29" s="35">
        <v>2</v>
      </c>
      <c r="E29" s="28"/>
      <c r="F29" s="28"/>
      <c r="G29" s="28"/>
      <c r="H29" s="28"/>
      <c r="I29" s="28" t="s">
        <v>948</v>
      </c>
    </row>
    <row r="30" spans="1:9">
      <c r="A30" s="28">
        <v>19</v>
      </c>
      <c r="B30" s="32" t="s">
        <v>994</v>
      </c>
      <c r="C30" s="28" t="s">
        <v>2768</v>
      </c>
      <c r="D30" s="35">
        <v>1</v>
      </c>
      <c r="E30" s="28"/>
      <c r="F30" s="28"/>
      <c r="G30" s="28"/>
      <c r="H30" s="28"/>
      <c r="I30" s="28" t="s">
        <v>853</v>
      </c>
    </row>
    <row r="31" spans="1:9">
      <c r="A31" s="28">
        <v>20</v>
      </c>
      <c r="B31" s="32" t="s">
        <v>994</v>
      </c>
      <c r="C31" s="28" t="s">
        <v>2785</v>
      </c>
      <c r="D31" s="35">
        <v>1</v>
      </c>
      <c r="E31" s="28"/>
      <c r="F31" s="28"/>
      <c r="G31" s="28"/>
      <c r="H31" s="28"/>
      <c r="I31" s="28" t="s">
        <v>857</v>
      </c>
    </row>
    <row r="32" spans="1:9">
      <c r="A32" s="28">
        <v>21</v>
      </c>
      <c r="B32" s="32"/>
      <c r="C32" s="28"/>
      <c r="D32" s="35"/>
      <c r="E32" s="28"/>
      <c r="F32" s="28"/>
      <c r="G32" s="28"/>
      <c r="H32" s="28"/>
      <c r="I32" s="28"/>
    </row>
    <row r="33" spans="1:9">
      <c r="A33" s="28">
        <v>22</v>
      </c>
      <c r="B33" s="32"/>
      <c r="C33" s="32"/>
      <c r="D33" s="35"/>
      <c r="E33" s="32"/>
      <c r="F33" s="32"/>
      <c r="G33" s="32"/>
      <c r="H33" s="32"/>
      <c r="I33" s="32"/>
    </row>
    <row r="34" spans="1:9">
      <c r="A34" s="676" t="s">
        <v>884</v>
      </c>
      <c r="B34" s="677"/>
      <c r="C34" s="678"/>
      <c r="D34" s="35">
        <f>SUM(D12:D33)</f>
        <v>33</v>
      </c>
      <c r="E34" s="32"/>
      <c r="F34" s="32"/>
      <c r="G34" s="32"/>
      <c r="H34" s="32"/>
      <c r="I34" s="3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679" t="s">
        <v>885</v>
      </c>
      <c r="B37" s="679"/>
      <c r="C37" s="679"/>
      <c r="D37" s="679"/>
      <c r="E37" s="679"/>
      <c r="F37" s="679"/>
      <c r="G37" s="679"/>
      <c r="H37" s="679"/>
      <c r="I37" s="679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50" spans="1:9">
      <c r="A50" s="22" t="s">
        <v>886</v>
      </c>
      <c r="B50" s="22"/>
      <c r="C50" s="22"/>
      <c r="D50" s="24"/>
      <c r="E50" s="22"/>
      <c r="F50" s="22"/>
      <c r="G50" s="22"/>
      <c r="H50" s="22"/>
      <c r="I50" s="22"/>
    </row>
    <row r="51" spans="1:9">
      <c r="A51" s="667" t="s">
        <v>887</v>
      </c>
      <c r="B51" s="667"/>
      <c r="C51" s="667"/>
      <c r="D51" s="667"/>
      <c r="E51" s="667"/>
      <c r="F51" s="667"/>
      <c r="G51" s="667"/>
      <c r="H51" s="667"/>
      <c r="I51" s="667"/>
    </row>
    <row r="52" spans="1:9">
      <c r="A52" s="667"/>
      <c r="B52" s="667"/>
      <c r="C52" s="667"/>
      <c r="D52" s="667"/>
      <c r="E52" s="667"/>
      <c r="F52" s="667"/>
      <c r="G52" s="667"/>
      <c r="H52" s="667"/>
      <c r="I52" s="667"/>
    </row>
    <row r="53" spans="1:9">
      <c r="A53" s="22" t="s">
        <v>888</v>
      </c>
      <c r="B53" s="22"/>
      <c r="C53" s="22"/>
      <c r="D53" s="24"/>
      <c r="E53" s="22"/>
      <c r="F53" s="22"/>
      <c r="G53" s="22"/>
      <c r="H53" s="22"/>
      <c r="I53" s="22"/>
    </row>
    <row r="54" spans="1:9">
      <c r="A54" s="37"/>
      <c r="B54" s="38"/>
      <c r="C54" s="38"/>
      <c r="D54" s="40"/>
      <c r="E54" s="38"/>
      <c r="F54" s="38"/>
      <c r="G54" s="38"/>
      <c r="H54" s="38"/>
      <c r="I54" s="111"/>
    </row>
    <row r="55" spans="1:9">
      <c r="A55" s="42"/>
      <c r="B55" s="22"/>
      <c r="C55" s="22"/>
      <c r="D55" s="24"/>
      <c r="E55" s="22"/>
      <c r="F55" s="22"/>
      <c r="G55" s="22"/>
      <c r="H55" s="22"/>
      <c r="I55" s="112"/>
    </row>
    <row r="56" spans="1:9">
      <c r="A56" s="44"/>
      <c r="B56" s="45"/>
      <c r="C56" s="45"/>
      <c r="D56" s="47"/>
      <c r="E56" s="45"/>
      <c r="F56" s="45"/>
      <c r="G56" s="45" t="s">
        <v>889</v>
      </c>
      <c r="H56" s="45"/>
      <c r="I56" s="113"/>
    </row>
  </sheetData>
  <mergeCells count="12">
    <mergeCell ref="A51:I52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4:C34"/>
    <mergeCell ref="A37:I37"/>
  </mergeCells>
  <pageMargins left="0.7" right="0.7" top="0.75" bottom="0.75" header="0.3" footer="0.3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9D701-6ECA-489D-A4FF-F0781DA8879C}">
  <dimension ref="A1:I52"/>
  <sheetViews>
    <sheetView workbookViewId="0">
      <selection activeCell="L4" sqref="L4"/>
    </sheetView>
  </sheetViews>
  <sheetFormatPr defaultColWidth="9" defaultRowHeight="14.4"/>
  <cols>
    <col min="1" max="1" width="5" customWidth="1"/>
    <col min="2" max="2" width="27.109375" customWidth="1"/>
    <col min="3" max="3" width="16.33203125" customWidth="1"/>
    <col min="4" max="8" width="5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2792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874</v>
      </c>
      <c r="C12" s="52" t="s">
        <v>2110</v>
      </c>
      <c r="D12" s="52">
        <v>1</v>
      </c>
      <c r="E12" s="32"/>
      <c r="F12" s="32"/>
      <c r="G12" s="32"/>
      <c r="H12" s="32"/>
      <c r="I12" s="28" t="s">
        <v>948</v>
      </c>
    </row>
    <row r="13" spans="1:9">
      <c r="A13" s="28">
        <v>2</v>
      </c>
      <c r="B13" s="29" t="s">
        <v>874</v>
      </c>
      <c r="C13" s="52" t="s">
        <v>2110</v>
      </c>
      <c r="D13" s="52">
        <v>1</v>
      </c>
      <c r="E13" s="32"/>
      <c r="F13" s="32"/>
      <c r="G13" s="32"/>
      <c r="H13" s="32"/>
      <c r="I13" s="28" t="s">
        <v>948</v>
      </c>
    </row>
    <row r="14" spans="1:9">
      <c r="A14" s="28">
        <v>3</v>
      </c>
      <c r="B14" s="29" t="s">
        <v>880</v>
      </c>
      <c r="C14" s="76" t="s">
        <v>940</v>
      </c>
      <c r="D14" s="52">
        <v>4</v>
      </c>
      <c r="E14" s="32"/>
      <c r="F14" s="32"/>
      <c r="G14" s="32"/>
      <c r="H14" s="32"/>
      <c r="I14" s="58" t="s">
        <v>940</v>
      </c>
    </row>
    <row r="15" spans="1:9">
      <c r="A15" s="28">
        <v>4</v>
      </c>
      <c r="B15" s="29" t="s">
        <v>2738</v>
      </c>
      <c r="C15" s="52" t="s">
        <v>2793</v>
      </c>
      <c r="D15" s="52">
        <v>1</v>
      </c>
      <c r="E15" s="32"/>
      <c r="F15" s="32"/>
      <c r="G15" s="32"/>
      <c r="H15" s="32"/>
      <c r="I15" s="28" t="s">
        <v>2794</v>
      </c>
    </row>
    <row r="16" spans="1:9">
      <c r="A16" s="28">
        <v>5</v>
      </c>
      <c r="B16" s="29" t="s">
        <v>2739</v>
      </c>
      <c r="C16" s="52" t="s">
        <v>2795</v>
      </c>
      <c r="D16" s="52">
        <v>1</v>
      </c>
      <c r="E16" s="32"/>
      <c r="F16" s="32"/>
      <c r="G16" s="32"/>
      <c r="H16" s="32"/>
      <c r="I16" s="28" t="s">
        <v>1039</v>
      </c>
    </row>
    <row r="17" spans="1:9">
      <c r="A17" s="28">
        <v>6</v>
      </c>
      <c r="B17" s="29" t="s">
        <v>985</v>
      </c>
      <c r="C17" s="52" t="s">
        <v>986</v>
      </c>
      <c r="D17" s="52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29" t="s">
        <v>2330</v>
      </c>
      <c r="C18" s="52" t="s">
        <v>1032</v>
      </c>
      <c r="D18" s="52">
        <v>2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29" t="s">
        <v>2742</v>
      </c>
      <c r="C19" s="52" t="s">
        <v>2300</v>
      </c>
      <c r="D19" s="52">
        <v>1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29" t="s">
        <v>2742</v>
      </c>
      <c r="C20" s="52" t="s">
        <v>2796</v>
      </c>
      <c r="D20" s="52">
        <v>1</v>
      </c>
      <c r="E20" s="32"/>
      <c r="F20" s="32"/>
      <c r="G20" s="32"/>
      <c r="H20" s="32"/>
      <c r="I20" s="28" t="s">
        <v>1297</v>
      </c>
    </row>
    <row r="21" spans="1:9">
      <c r="A21" s="28">
        <v>10</v>
      </c>
      <c r="B21" s="29" t="s">
        <v>2742</v>
      </c>
      <c r="C21" s="52" t="s">
        <v>2797</v>
      </c>
      <c r="D21" s="52">
        <v>2</v>
      </c>
      <c r="E21" s="32"/>
      <c r="F21" s="32"/>
      <c r="G21" s="32"/>
      <c r="H21" s="32"/>
      <c r="I21" s="28" t="s">
        <v>989</v>
      </c>
    </row>
    <row r="22" spans="1:9">
      <c r="A22" s="28">
        <v>11</v>
      </c>
      <c r="B22" s="29" t="s">
        <v>2742</v>
      </c>
      <c r="C22" s="52" t="s">
        <v>2776</v>
      </c>
      <c r="D22" s="52">
        <v>1</v>
      </c>
      <c r="E22" s="32"/>
      <c r="F22" s="32"/>
      <c r="G22" s="32"/>
      <c r="H22" s="32"/>
      <c r="I22" s="28" t="s">
        <v>857</v>
      </c>
    </row>
    <row r="23" spans="1:9">
      <c r="A23" s="28">
        <v>12</v>
      </c>
      <c r="B23" s="29" t="s">
        <v>2742</v>
      </c>
      <c r="C23" s="52" t="s">
        <v>2789</v>
      </c>
      <c r="D23" s="52">
        <v>1</v>
      </c>
      <c r="E23" s="32"/>
      <c r="F23" s="32"/>
      <c r="G23" s="32"/>
      <c r="H23" s="32"/>
      <c r="I23" s="28" t="s">
        <v>948</v>
      </c>
    </row>
    <row r="24" spans="1:9">
      <c r="A24" s="28">
        <v>13</v>
      </c>
      <c r="B24" s="29" t="s">
        <v>991</v>
      </c>
      <c r="C24" s="52" t="s">
        <v>861</v>
      </c>
      <c r="D24" s="28">
        <v>6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29" t="s">
        <v>992</v>
      </c>
      <c r="C25" s="52" t="s">
        <v>1101</v>
      </c>
      <c r="D25" s="28">
        <v>2</v>
      </c>
      <c r="E25" s="32"/>
      <c r="F25" s="32"/>
      <c r="G25" s="32"/>
      <c r="H25" s="32"/>
      <c r="I25" s="28" t="s">
        <v>853</v>
      </c>
    </row>
    <row r="26" spans="1:9">
      <c r="A26" s="28">
        <v>15</v>
      </c>
      <c r="B26" s="32" t="s">
        <v>870</v>
      </c>
      <c r="C26" s="28" t="s">
        <v>901</v>
      </c>
      <c r="D26" s="28">
        <v>2</v>
      </c>
      <c r="E26" s="32"/>
      <c r="F26" s="32"/>
      <c r="G26" s="32"/>
      <c r="H26" s="32"/>
      <c r="I26" s="28" t="s">
        <v>853</v>
      </c>
    </row>
    <row r="27" spans="1:9">
      <c r="A27" s="28">
        <v>16</v>
      </c>
      <c r="B27" s="32" t="s">
        <v>865</v>
      </c>
      <c r="C27" s="28" t="s">
        <v>1662</v>
      </c>
      <c r="D27" s="28">
        <v>1</v>
      </c>
      <c r="E27" s="32"/>
      <c r="F27" s="32"/>
      <c r="G27" s="32"/>
      <c r="H27" s="32"/>
      <c r="I27" s="28" t="s">
        <v>853</v>
      </c>
    </row>
    <row r="28" spans="1:9">
      <c r="A28" s="28">
        <v>17</v>
      </c>
      <c r="B28" s="32" t="s">
        <v>864</v>
      </c>
      <c r="C28" s="28" t="s">
        <v>911</v>
      </c>
      <c r="D28" s="28">
        <v>1</v>
      </c>
      <c r="E28" s="32"/>
      <c r="F28" s="32"/>
      <c r="G28" s="32"/>
      <c r="H28" s="32"/>
      <c r="I28" s="28" t="s">
        <v>853</v>
      </c>
    </row>
    <row r="29" spans="1:9">
      <c r="A29" s="28">
        <v>18</v>
      </c>
      <c r="B29" s="32" t="s">
        <v>864</v>
      </c>
      <c r="C29" s="28" t="s">
        <v>911</v>
      </c>
      <c r="D29" s="28">
        <v>1</v>
      </c>
      <c r="E29" s="32"/>
      <c r="F29" s="32"/>
      <c r="G29" s="32"/>
      <c r="H29" s="32"/>
      <c r="I29" s="28" t="s">
        <v>853</v>
      </c>
    </row>
    <row r="30" spans="1:9">
      <c r="A30" s="28">
        <v>19</v>
      </c>
      <c r="B30" s="32" t="s">
        <v>1639</v>
      </c>
      <c r="C30" s="28" t="s">
        <v>2798</v>
      </c>
      <c r="D30" s="28">
        <v>2</v>
      </c>
      <c r="E30" s="32"/>
      <c r="F30" s="32"/>
      <c r="G30" s="32"/>
      <c r="H30" s="32"/>
      <c r="I30" s="28" t="s">
        <v>853</v>
      </c>
    </row>
    <row r="31" spans="1:9">
      <c r="A31" s="28">
        <v>20</v>
      </c>
      <c r="B31" s="32" t="s">
        <v>994</v>
      </c>
      <c r="C31" s="24" t="s">
        <v>1139</v>
      </c>
      <c r="D31" s="52">
        <v>2</v>
      </c>
      <c r="E31" s="32"/>
      <c r="F31" s="32"/>
      <c r="G31" s="32"/>
      <c r="H31" s="32"/>
      <c r="I31" s="28" t="s">
        <v>853</v>
      </c>
    </row>
    <row r="32" spans="1:9">
      <c r="A32" s="28"/>
      <c r="B32" s="32"/>
      <c r="C32" s="28"/>
      <c r="D32" s="28"/>
      <c r="E32" s="32"/>
      <c r="F32" s="32"/>
      <c r="G32" s="32"/>
      <c r="H32" s="32"/>
      <c r="I32" s="28"/>
    </row>
    <row r="33" spans="1:9">
      <c r="A33" s="24"/>
      <c r="B33" s="22"/>
      <c r="C33" s="24"/>
      <c r="D33" s="24"/>
      <c r="E33" s="22"/>
      <c r="F33" s="22"/>
      <c r="G33" s="22"/>
      <c r="H33" s="22"/>
      <c r="I33" s="24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5" spans="1:9">
      <c r="A35" s="24"/>
      <c r="B35" s="22"/>
      <c r="C35" s="24"/>
      <c r="D35" s="24"/>
      <c r="E35" s="22"/>
      <c r="F35" s="22"/>
      <c r="G35" s="22"/>
      <c r="H35" s="22"/>
      <c r="I35" s="24"/>
    </row>
    <row r="36" spans="1:9">
      <c r="A36" s="24"/>
      <c r="B36" s="22"/>
      <c r="C36" s="24"/>
      <c r="D36" s="24"/>
      <c r="E36" s="22"/>
      <c r="F36" s="22"/>
      <c r="G36" s="22"/>
      <c r="H36" s="22"/>
      <c r="I36" s="24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4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 t="s">
        <v>886</v>
      </c>
      <c r="B46" s="22"/>
      <c r="C46" s="22"/>
      <c r="D46" s="24"/>
      <c r="E46" s="22"/>
      <c r="F46" s="22"/>
      <c r="G46" s="22"/>
      <c r="H46" s="22"/>
      <c r="I46" s="22"/>
    </row>
    <row r="47" spans="1:9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24"/>
      <c r="E49" s="22"/>
      <c r="F49" s="22"/>
      <c r="G49" s="22"/>
      <c r="H49" s="22"/>
      <c r="I49" s="22"/>
    </row>
    <row r="50" spans="1:9">
      <c r="A50" s="37"/>
      <c r="B50" s="38"/>
      <c r="C50" s="38"/>
      <c r="D50" s="40"/>
      <c r="E50" s="38"/>
      <c r="F50" s="38"/>
      <c r="G50" s="38"/>
      <c r="H50" s="38"/>
      <c r="I50" s="111"/>
    </row>
    <row r="51" spans="1:9">
      <c r="A51" s="42"/>
      <c r="B51" s="22"/>
      <c r="C51" s="22"/>
      <c r="D51" s="24"/>
      <c r="E51" s="22"/>
      <c r="F51" s="22"/>
      <c r="G51" s="22"/>
      <c r="H51" s="22"/>
      <c r="I51" s="112"/>
    </row>
    <row r="52" spans="1:9">
      <c r="A52" s="44"/>
      <c r="B52" s="45"/>
      <c r="C52" s="45"/>
      <c r="D52" s="47"/>
      <c r="E52" s="45"/>
      <c r="F52" s="45"/>
      <c r="G52" s="45" t="s">
        <v>889</v>
      </c>
      <c r="H52" s="45"/>
      <c r="I52" s="113"/>
    </row>
  </sheetData>
  <mergeCells count="11">
    <mergeCell ref="A7:B7"/>
    <mergeCell ref="A8:B8"/>
    <mergeCell ref="A9:B9"/>
    <mergeCell ref="A34:I34"/>
    <mergeCell ref="A47:I48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FDB4-F3E8-48C0-A1F9-CBE22F40B577}">
  <dimension ref="A1:I52"/>
  <sheetViews>
    <sheetView workbookViewId="0">
      <selection activeCell="L4" sqref="L4"/>
    </sheetView>
  </sheetViews>
  <sheetFormatPr defaultColWidth="9" defaultRowHeight="14.4"/>
  <cols>
    <col min="1" max="1" width="5" customWidth="1"/>
    <col min="2" max="2" width="27.109375" customWidth="1"/>
    <col min="3" max="3" width="16.33203125" customWidth="1"/>
    <col min="4" max="8" width="5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2801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874</v>
      </c>
      <c r="C12" s="52" t="s">
        <v>2110</v>
      </c>
      <c r="D12" s="52">
        <v>1</v>
      </c>
      <c r="E12" s="32"/>
      <c r="F12" s="32"/>
      <c r="G12" s="32"/>
      <c r="H12" s="32"/>
      <c r="I12" s="28" t="s">
        <v>948</v>
      </c>
    </row>
    <row r="13" spans="1:9">
      <c r="A13" s="28">
        <v>2</v>
      </c>
      <c r="B13" s="29" t="s">
        <v>874</v>
      </c>
      <c r="C13" s="52" t="s">
        <v>2110</v>
      </c>
      <c r="D13" s="52">
        <v>1</v>
      </c>
      <c r="E13" s="32"/>
      <c r="F13" s="32"/>
      <c r="G13" s="32"/>
      <c r="H13" s="32"/>
      <c r="I13" s="28" t="s">
        <v>948</v>
      </c>
    </row>
    <row r="14" spans="1:9">
      <c r="A14" s="28">
        <v>3</v>
      </c>
      <c r="B14" s="29" t="s">
        <v>880</v>
      </c>
      <c r="C14" s="76" t="s">
        <v>940</v>
      </c>
      <c r="D14" s="52">
        <v>4</v>
      </c>
      <c r="E14" s="32"/>
      <c r="F14" s="32"/>
      <c r="G14" s="32"/>
      <c r="H14" s="32"/>
      <c r="I14" s="58" t="s">
        <v>940</v>
      </c>
    </row>
    <row r="15" spans="1:9">
      <c r="A15" s="28">
        <v>4</v>
      </c>
      <c r="B15" s="29" t="s">
        <v>2738</v>
      </c>
      <c r="C15" s="52" t="s">
        <v>2793</v>
      </c>
      <c r="D15" s="52">
        <v>1</v>
      </c>
      <c r="E15" s="32"/>
      <c r="F15" s="32"/>
      <c r="G15" s="32"/>
      <c r="H15" s="32"/>
      <c r="I15" s="28" t="s">
        <v>2794</v>
      </c>
    </row>
    <row r="16" spans="1:9">
      <c r="A16" s="28">
        <v>5</v>
      </c>
      <c r="B16" s="29" t="s">
        <v>2739</v>
      </c>
      <c r="C16" s="52" t="s">
        <v>2795</v>
      </c>
      <c r="D16" s="52">
        <v>1</v>
      </c>
      <c r="E16" s="32"/>
      <c r="F16" s="32"/>
      <c r="G16" s="32"/>
      <c r="H16" s="32"/>
      <c r="I16" s="28" t="s">
        <v>1039</v>
      </c>
    </row>
    <row r="17" spans="1:9">
      <c r="A17" s="28">
        <v>6</v>
      </c>
      <c r="B17" s="29" t="s">
        <v>985</v>
      </c>
      <c r="C17" s="52" t="s">
        <v>986</v>
      </c>
      <c r="D17" s="52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29" t="s">
        <v>2330</v>
      </c>
      <c r="C18" s="52" t="s">
        <v>1032</v>
      </c>
      <c r="D18" s="52">
        <v>2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29" t="s">
        <v>2742</v>
      </c>
      <c r="C19" s="52" t="s">
        <v>2300</v>
      </c>
      <c r="D19" s="52">
        <v>1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29" t="s">
        <v>2742</v>
      </c>
      <c r="C20" s="52" t="s">
        <v>2796</v>
      </c>
      <c r="D20" s="52">
        <v>1</v>
      </c>
      <c r="E20" s="32"/>
      <c r="F20" s="32"/>
      <c r="G20" s="32"/>
      <c r="H20" s="32"/>
      <c r="I20" s="28" t="s">
        <v>1297</v>
      </c>
    </row>
    <row r="21" spans="1:9">
      <c r="A21" s="28">
        <v>10</v>
      </c>
      <c r="B21" s="29" t="s">
        <v>2742</v>
      </c>
      <c r="C21" s="52" t="s">
        <v>2797</v>
      </c>
      <c r="D21" s="52">
        <v>2</v>
      </c>
      <c r="E21" s="32"/>
      <c r="F21" s="32"/>
      <c r="G21" s="32"/>
      <c r="H21" s="32"/>
      <c r="I21" s="28" t="s">
        <v>989</v>
      </c>
    </row>
    <row r="22" spans="1:9">
      <c r="A22" s="28">
        <v>11</v>
      </c>
      <c r="B22" s="29" t="s">
        <v>2742</v>
      </c>
      <c r="C22" s="52" t="s">
        <v>2776</v>
      </c>
      <c r="D22" s="52">
        <v>1</v>
      </c>
      <c r="E22" s="32"/>
      <c r="F22" s="32"/>
      <c r="G22" s="32"/>
      <c r="H22" s="32"/>
      <c r="I22" s="28" t="s">
        <v>857</v>
      </c>
    </row>
    <row r="23" spans="1:9">
      <c r="A23" s="28">
        <v>12</v>
      </c>
      <c r="B23" s="29" t="s">
        <v>2742</v>
      </c>
      <c r="C23" s="52" t="s">
        <v>2789</v>
      </c>
      <c r="D23" s="52">
        <v>1</v>
      </c>
      <c r="E23" s="32"/>
      <c r="F23" s="32"/>
      <c r="G23" s="32"/>
      <c r="H23" s="32"/>
      <c r="I23" s="28" t="s">
        <v>948</v>
      </c>
    </row>
    <row r="24" spans="1:9">
      <c r="A24" s="28">
        <v>13</v>
      </c>
      <c r="B24" s="29" t="s">
        <v>991</v>
      </c>
      <c r="C24" s="52" t="s">
        <v>861</v>
      </c>
      <c r="D24" s="28">
        <v>6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29" t="s">
        <v>992</v>
      </c>
      <c r="C25" s="52" t="s">
        <v>1101</v>
      </c>
      <c r="D25" s="28">
        <v>2</v>
      </c>
      <c r="E25" s="32"/>
      <c r="F25" s="32"/>
      <c r="G25" s="32"/>
      <c r="H25" s="32"/>
      <c r="I25" s="28" t="s">
        <v>853</v>
      </c>
    </row>
    <row r="26" spans="1:9">
      <c r="A26" s="28">
        <v>15</v>
      </c>
      <c r="B26" s="32" t="s">
        <v>870</v>
      </c>
      <c r="C26" s="28" t="s">
        <v>901</v>
      </c>
      <c r="D26" s="28">
        <v>2</v>
      </c>
      <c r="E26" s="32"/>
      <c r="F26" s="32"/>
      <c r="G26" s="32"/>
      <c r="H26" s="32"/>
      <c r="I26" s="28" t="s">
        <v>853</v>
      </c>
    </row>
    <row r="27" spans="1:9">
      <c r="A27" s="28">
        <v>16</v>
      </c>
      <c r="B27" s="32" t="s">
        <v>865</v>
      </c>
      <c r="C27" s="28" t="s">
        <v>1662</v>
      </c>
      <c r="D27" s="28">
        <v>1</v>
      </c>
      <c r="E27" s="32"/>
      <c r="F27" s="32"/>
      <c r="G27" s="32"/>
      <c r="H27" s="32"/>
      <c r="I27" s="28" t="s">
        <v>853</v>
      </c>
    </row>
    <row r="28" spans="1:9">
      <c r="A28" s="28">
        <v>17</v>
      </c>
      <c r="B28" s="32" t="s">
        <v>864</v>
      </c>
      <c r="C28" s="28" t="s">
        <v>911</v>
      </c>
      <c r="D28" s="28">
        <v>1</v>
      </c>
      <c r="E28" s="32"/>
      <c r="F28" s="32"/>
      <c r="G28" s="32"/>
      <c r="H28" s="32"/>
      <c r="I28" s="28" t="s">
        <v>853</v>
      </c>
    </row>
    <row r="29" spans="1:9">
      <c r="A29" s="28">
        <v>18</v>
      </c>
      <c r="B29" s="32" t="s">
        <v>864</v>
      </c>
      <c r="C29" s="28" t="s">
        <v>911</v>
      </c>
      <c r="D29" s="28">
        <v>1</v>
      </c>
      <c r="E29" s="32"/>
      <c r="F29" s="32"/>
      <c r="G29" s="32"/>
      <c r="H29" s="32"/>
      <c r="I29" s="28" t="s">
        <v>853</v>
      </c>
    </row>
    <row r="30" spans="1:9">
      <c r="A30" s="28">
        <v>19</v>
      </c>
      <c r="B30" s="32" t="s">
        <v>1639</v>
      </c>
      <c r="C30" s="28" t="s">
        <v>2798</v>
      </c>
      <c r="D30" s="28">
        <v>2</v>
      </c>
      <c r="E30" s="32"/>
      <c r="F30" s="32"/>
      <c r="G30" s="32"/>
      <c r="H30" s="32"/>
      <c r="I30" s="28" t="s">
        <v>853</v>
      </c>
    </row>
    <row r="31" spans="1:9">
      <c r="A31" s="28">
        <v>20</v>
      </c>
      <c r="B31" s="32" t="s">
        <v>994</v>
      </c>
      <c r="C31" s="24" t="s">
        <v>1139</v>
      </c>
      <c r="D31" s="52">
        <v>2</v>
      </c>
      <c r="E31" s="32"/>
      <c r="F31" s="32"/>
      <c r="G31" s="32"/>
      <c r="H31" s="32"/>
      <c r="I31" s="28" t="s">
        <v>853</v>
      </c>
    </row>
    <row r="32" spans="1:9">
      <c r="A32" s="28"/>
      <c r="B32" s="32"/>
      <c r="C32" s="28"/>
      <c r="D32" s="28"/>
      <c r="E32" s="32"/>
      <c r="F32" s="32"/>
      <c r="G32" s="32"/>
      <c r="H32" s="32"/>
      <c r="I32" s="28"/>
    </row>
    <row r="33" spans="1:9">
      <c r="A33" s="24"/>
      <c r="B33" s="22"/>
      <c r="C33" s="24"/>
      <c r="D33" s="24"/>
      <c r="E33" s="22"/>
      <c r="F33" s="22"/>
      <c r="G33" s="22"/>
      <c r="H33" s="22"/>
      <c r="I33" s="24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5" spans="1:9">
      <c r="A35" s="24"/>
      <c r="B35" s="22"/>
      <c r="C35" s="24"/>
      <c r="D35" s="24"/>
      <c r="E35" s="22"/>
      <c r="F35" s="22"/>
      <c r="G35" s="22"/>
      <c r="H35" s="22"/>
      <c r="I35" s="24"/>
    </row>
    <row r="36" spans="1:9">
      <c r="A36" s="24"/>
      <c r="B36" s="22"/>
      <c r="C36" s="24"/>
      <c r="D36" s="24"/>
      <c r="E36" s="22"/>
      <c r="F36" s="22"/>
      <c r="G36" s="22"/>
      <c r="H36" s="22"/>
      <c r="I36" s="24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4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 t="s">
        <v>886</v>
      </c>
      <c r="B46" s="22"/>
      <c r="C46" s="22"/>
      <c r="D46" s="24"/>
      <c r="E46" s="22"/>
      <c r="F46" s="22"/>
      <c r="G46" s="22"/>
      <c r="H46" s="22"/>
      <c r="I46" s="22"/>
    </row>
    <row r="47" spans="1:9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24"/>
      <c r="E49" s="22"/>
      <c r="F49" s="22"/>
      <c r="G49" s="22"/>
      <c r="H49" s="22"/>
      <c r="I49" s="22"/>
    </row>
    <row r="50" spans="1:9">
      <c r="A50" s="37"/>
      <c r="B50" s="38"/>
      <c r="C50" s="38"/>
      <c r="D50" s="40"/>
      <c r="E50" s="38"/>
      <c r="F50" s="38"/>
      <c r="G50" s="38"/>
      <c r="H50" s="38"/>
      <c r="I50" s="111"/>
    </row>
    <row r="51" spans="1:9">
      <c r="A51" s="42"/>
      <c r="B51" s="22"/>
      <c r="C51" s="22"/>
      <c r="D51" s="24"/>
      <c r="E51" s="22"/>
      <c r="F51" s="22"/>
      <c r="G51" s="22"/>
      <c r="H51" s="22"/>
      <c r="I51" s="112"/>
    </row>
    <row r="52" spans="1:9">
      <c r="A52" s="44"/>
      <c r="B52" s="45"/>
      <c r="C52" s="45"/>
      <c r="D52" s="47"/>
      <c r="E52" s="45"/>
      <c r="F52" s="45"/>
      <c r="G52" s="45" t="s">
        <v>889</v>
      </c>
      <c r="H52" s="45"/>
      <c r="I52" s="113"/>
    </row>
  </sheetData>
  <mergeCells count="11">
    <mergeCell ref="A7:B7"/>
    <mergeCell ref="A8:B8"/>
    <mergeCell ref="A9:B9"/>
    <mergeCell ref="A34:I34"/>
    <mergeCell ref="A47:I48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597CF-60BE-4597-BC9E-691F9EBC1B04}">
  <dimension ref="A1:I52"/>
  <sheetViews>
    <sheetView workbookViewId="0">
      <selection activeCell="L4" sqref="L4"/>
    </sheetView>
  </sheetViews>
  <sheetFormatPr defaultColWidth="9" defaultRowHeight="14.4"/>
  <cols>
    <col min="1" max="1" width="5" customWidth="1"/>
    <col min="2" max="2" width="27.109375" customWidth="1"/>
    <col min="3" max="3" width="16.33203125" customWidth="1"/>
    <col min="4" max="8" width="5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2800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874</v>
      </c>
      <c r="C12" s="52" t="s">
        <v>2110</v>
      </c>
      <c r="D12" s="52">
        <v>1</v>
      </c>
      <c r="E12" s="32"/>
      <c r="F12" s="32"/>
      <c r="G12" s="32"/>
      <c r="H12" s="32"/>
      <c r="I12" s="28" t="s">
        <v>948</v>
      </c>
    </row>
    <row r="13" spans="1:9">
      <c r="A13" s="28">
        <v>2</v>
      </c>
      <c r="B13" s="29" t="s">
        <v>874</v>
      </c>
      <c r="C13" s="52" t="s">
        <v>2110</v>
      </c>
      <c r="D13" s="52">
        <v>1</v>
      </c>
      <c r="E13" s="32"/>
      <c r="F13" s="32"/>
      <c r="G13" s="32"/>
      <c r="H13" s="32"/>
      <c r="I13" s="28" t="s">
        <v>948</v>
      </c>
    </row>
    <row r="14" spans="1:9">
      <c r="A14" s="28">
        <v>3</v>
      </c>
      <c r="B14" s="29" t="s">
        <v>880</v>
      </c>
      <c r="C14" s="76" t="s">
        <v>940</v>
      </c>
      <c r="D14" s="52">
        <v>4</v>
      </c>
      <c r="E14" s="32"/>
      <c r="F14" s="32"/>
      <c r="G14" s="32"/>
      <c r="H14" s="32"/>
      <c r="I14" s="58" t="s">
        <v>940</v>
      </c>
    </row>
    <row r="15" spans="1:9">
      <c r="A15" s="28">
        <v>4</v>
      </c>
      <c r="B15" s="29" t="s">
        <v>2738</v>
      </c>
      <c r="C15" s="52" t="s">
        <v>2793</v>
      </c>
      <c r="D15" s="52">
        <v>1</v>
      </c>
      <c r="E15" s="32"/>
      <c r="F15" s="32"/>
      <c r="G15" s="32"/>
      <c r="H15" s="32"/>
      <c r="I15" s="28" t="s">
        <v>2794</v>
      </c>
    </row>
    <row r="16" spans="1:9">
      <c r="A16" s="28">
        <v>5</v>
      </c>
      <c r="B16" s="29" t="s">
        <v>2739</v>
      </c>
      <c r="C16" s="52" t="s">
        <v>2795</v>
      </c>
      <c r="D16" s="52">
        <v>1</v>
      </c>
      <c r="E16" s="32"/>
      <c r="F16" s="32"/>
      <c r="G16" s="32"/>
      <c r="H16" s="32"/>
      <c r="I16" s="28" t="s">
        <v>1039</v>
      </c>
    </row>
    <row r="17" spans="1:9">
      <c r="A17" s="28">
        <v>6</v>
      </c>
      <c r="B17" s="29" t="s">
        <v>985</v>
      </c>
      <c r="C17" s="52" t="s">
        <v>986</v>
      </c>
      <c r="D17" s="52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29" t="s">
        <v>2330</v>
      </c>
      <c r="C18" s="52" t="s">
        <v>1032</v>
      </c>
      <c r="D18" s="52">
        <v>2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29" t="s">
        <v>2742</v>
      </c>
      <c r="C19" s="52" t="s">
        <v>2300</v>
      </c>
      <c r="D19" s="52">
        <v>1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29" t="s">
        <v>2742</v>
      </c>
      <c r="C20" s="52" t="s">
        <v>2796</v>
      </c>
      <c r="D20" s="52">
        <v>1</v>
      </c>
      <c r="E20" s="32"/>
      <c r="F20" s="32"/>
      <c r="G20" s="32"/>
      <c r="H20" s="32"/>
      <c r="I20" s="28" t="s">
        <v>1297</v>
      </c>
    </row>
    <row r="21" spans="1:9">
      <c r="A21" s="28">
        <v>10</v>
      </c>
      <c r="B21" s="29" t="s">
        <v>2742</v>
      </c>
      <c r="C21" s="52" t="s">
        <v>2797</v>
      </c>
      <c r="D21" s="52">
        <v>2</v>
      </c>
      <c r="E21" s="32"/>
      <c r="F21" s="32"/>
      <c r="G21" s="32"/>
      <c r="H21" s="32"/>
      <c r="I21" s="28" t="s">
        <v>989</v>
      </c>
    </row>
    <row r="22" spans="1:9">
      <c r="A22" s="28">
        <v>11</v>
      </c>
      <c r="B22" s="29" t="s">
        <v>2742</v>
      </c>
      <c r="C22" s="52" t="s">
        <v>2776</v>
      </c>
      <c r="D22" s="52">
        <v>1</v>
      </c>
      <c r="E22" s="32"/>
      <c r="F22" s="32"/>
      <c r="G22" s="32"/>
      <c r="H22" s="32"/>
      <c r="I22" s="28" t="s">
        <v>857</v>
      </c>
    </row>
    <row r="23" spans="1:9">
      <c r="A23" s="28">
        <v>12</v>
      </c>
      <c r="B23" s="29" t="s">
        <v>2742</v>
      </c>
      <c r="C23" s="52" t="s">
        <v>2789</v>
      </c>
      <c r="D23" s="52">
        <v>1</v>
      </c>
      <c r="E23" s="32"/>
      <c r="F23" s="32"/>
      <c r="G23" s="32"/>
      <c r="H23" s="32"/>
      <c r="I23" s="28" t="s">
        <v>948</v>
      </c>
    </row>
    <row r="24" spans="1:9">
      <c r="A24" s="28">
        <v>13</v>
      </c>
      <c r="B24" s="29" t="s">
        <v>991</v>
      </c>
      <c r="C24" s="52" t="s">
        <v>861</v>
      </c>
      <c r="D24" s="28">
        <v>6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29" t="s">
        <v>992</v>
      </c>
      <c r="C25" s="52" t="s">
        <v>1101</v>
      </c>
      <c r="D25" s="28">
        <v>2</v>
      </c>
      <c r="E25" s="32"/>
      <c r="F25" s="32"/>
      <c r="G25" s="32"/>
      <c r="H25" s="32"/>
      <c r="I25" s="28" t="s">
        <v>853</v>
      </c>
    </row>
    <row r="26" spans="1:9">
      <c r="A26" s="28">
        <v>15</v>
      </c>
      <c r="B26" s="32" t="s">
        <v>870</v>
      </c>
      <c r="C26" s="28" t="s">
        <v>901</v>
      </c>
      <c r="D26" s="28">
        <v>2</v>
      </c>
      <c r="E26" s="32"/>
      <c r="F26" s="32"/>
      <c r="G26" s="32"/>
      <c r="H26" s="32"/>
      <c r="I26" s="28" t="s">
        <v>853</v>
      </c>
    </row>
    <row r="27" spans="1:9">
      <c r="A27" s="28">
        <v>16</v>
      </c>
      <c r="B27" s="32" t="s">
        <v>865</v>
      </c>
      <c r="C27" s="28" t="s">
        <v>1662</v>
      </c>
      <c r="D27" s="28">
        <v>1</v>
      </c>
      <c r="E27" s="32"/>
      <c r="F27" s="32"/>
      <c r="G27" s="32"/>
      <c r="H27" s="32"/>
      <c r="I27" s="28" t="s">
        <v>853</v>
      </c>
    </row>
    <row r="28" spans="1:9">
      <c r="A28" s="28">
        <v>17</v>
      </c>
      <c r="B28" s="32" t="s">
        <v>864</v>
      </c>
      <c r="C28" s="28" t="s">
        <v>911</v>
      </c>
      <c r="D28" s="28">
        <v>1</v>
      </c>
      <c r="E28" s="32"/>
      <c r="F28" s="32"/>
      <c r="G28" s="32"/>
      <c r="H28" s="32"/>
      <c r="I28" s="28" t="s">
        <v>853</v>
      </c>
    </row>
    <row r="29" spans="1:9">
      <c r="A29" s="28">
        <v>18</v>
      </c>
      <c r="B29" s="32" t="s">
        <v>864</v>
      </c>
      <c r="C29" s="28" t="s">
        <v>911</v>
      </c>
      <c r="D29" s="28">
        <v>1</v>
      </c>
      <c r="E29" s="32"/>
      <c r="F29" s="32"/>
      <c r="G29" s="32"/>
      <c r="H29" s="32"/>
      <c r="I29" s="28" t="s">
        <v>853</v>
      </c>
    </row>
    <row r="30" spans="1:9">
      <c r="A30" s="28">
        <v>19</v>
      </c>
      <c r="B30" s="32" t="s">
        <v>1639</v>
      </c>
      <c r="C30" s="28" t="s">
        <v>2798</v>
      </c>
      <c r="D30" s="28">
        <v>2</v>
      </c>
      <c r="E30" s="32"/>
      <c r="F30" s="32"/>
      <c r="G30" s="32"/>
      <c r="H30" s="32"/>
      <c r="I30" s="28" t="s">
        <v>853</v>
      </c>
    </row>
    <row r="31" spans="1:9">
      <c r="A31" s="28">
        <v>20</v>
      </c>
      <c r="B31" s="32" t="s">
        <v>994</v>
      </c>
      <c r="C31" s="24" t="s">
        <v>1139</v>
      </c>
      <c r="D31" s="52">
        <v>2</v>
      </c>
      <c r="E31" s="32"/>
      <c r="F31" s="32"/>
      <c r="G31" s="32"/>
      <c r="H31" s="32"/>
      <c r="I31" s="28" t="s">
        <v>853</v>
      </c>
    </row>
    <row r="32" spans="1:9">
      <c r="A32" s="28"/>
      <c r="B32" s="32"/>
      <c r="C32" s="28"/>
      <c r="D32" s="28"/>
      <c r="E32" s="32"/>
      <c r="F32" s="32"/>
      <c r="G32" s="32"/>
      <c r="H32" s="32"/>
      <c r="I32" s="28"/>
    </row>
    <row r="33" spans="1:9">
      <c r="A33" s="24"/>
      <c r="B33" s="22"/>
      <c r="C33" s="24"/>
      <c r="D33" s="24"/>
      <c r="E33" s="22"/>
      <c r="F33" s="22"/>
      <c r="G33" s="22"/>
      <c r="H33" s="22"/>
      <c r="I33" s="24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5" spans="1:9">
      <c r="A35" s="24"/>
      <c r="B35" s="22"/>
      <c r="C35" s="24"/>
      <c r="D35" s="24"/>
      <c r="E35" s="22"/>
      <c r="F35" s="22"/>
      <c r="G35" s="22"/>
      <c r="H35" s="22"/>
      <c r="I35" s="24"/>
    </row>
    <row r="36" spans="1:9">
      <c r="A36" s="24"/>
      <c r="B36" s="22"/>
      <c r="C36" s="24"/>
      <c r="D36" s="24"/>
      <c r="E36" s="22"/>
      <c r="F36" s="22"/>
      <c r="G36" s="22"/>
      <c r="H36" s="22"/>
      <c r="I36" s="24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4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 t="s">
        <v>886</v>
      </c>
      <c r="B46" s="22"/>
      <c r="C46" s="22"/>
      <c r="D46" s="24"/>
      <c r="E46" s="22"/>
      <c r="F46" s="22"/>
      <c r="G46" s="22"/>
      <c r="H46" s="22"/>
      <c r="I46" s="22"/>
    </row>
    <row r="47" spans="1:9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24"/>
      <c r="E49" s="22"/>
      <c r="F49" s="22"/>
      <c r="G49" s="22"/>
      <c r="H49" s="22"/>
      <c r="I49" s="22"/>
    </row>
    <row r="50" spans="1:9">
      <c r="A50" s="37"/>
      <c r="B50" s="38"/>
      <c r="C50" s="38"/>
      <c r="D50" s="40"/>
      <c r="E50" s="38"/>
      <c r="F50" s="38"/>
      <c r="G50" s="38"/>
      <c r="H50" s="38"/>
      <c r="I50" s="111"/>
    </row>
    <row r="51" spans="1:9">
      <c r="A51" s="42"/>
      <c r="B51" s="22"/>
      <c r="C51" s="22"/>
      <c r="D51" s="24"/>
      <c r="E51" s="22"/>
      <c r="F51" s="22"/>
      <c r="G51" s="22"/>
      <c r="H51" s="22"/>
      <c r="I51" s="112"/>
    </row>
    <row r="52" spans="1:9">
      <c r="A52" s="44"/>
      <c r="B52" s="45"/>
      <c r="C52" s="45"/>
      <c r="D52" s="47"/>
      <c r="E52" s="45"/>
      <c r="F52" s="45"/>
      <c r="G52" s="45" t="s">
        <v>889</v>
      </c>
      <c r="H52" s="45"/>
      <c r="I52" s="113"/>
    </row>
  </sheetData>
  <mergeCells count="11">
    <mergeCell ref="A7:B7"/>
    <mergeCell ref="A8:B8"/>
    <mergeCell ref="A9:B9"/>
    <mergeCell ref="A34:I34"/>
    <mergeCell ref="A47:I48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254F-C1AA-49B4-8BF7-F06AEF80975D}">
  <dimension ref="A1:I52"/>
  <sheetViews>
    <sheetView workbookViewId="0">
      <selection activeCell="L4" sqref="L4"/>
    </sheetView>
  </sheetViews>
  <sheetFormatPr defaultColWidth="9" defaultRowHeight="14.4"/>
  <cols>
    <col min="1" max="1" width="5" customWidth="1"/>
    <col min="2" max="2" width="27.109375" customWidth="1"/>
    <col min="3" max="3" width="16.33203125" customWidth="1"/>
    <col min="4" max="8" width="5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2799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874</v>
      </c>
      <c r="C12" s="52" t="s">
        <v>2110</v>
      </c>
      <c r="D12" s="52">
        <v>1</v>
      </c>
      <c r="E12" s="32"/>
      <c r="F12" s="32"/>
      <c r="G12" s="32"/>
      <c r="H12" s="32"/>
      <c r="I12" s="28" t="s">
        <v>948</v>
      </c>
    </row>
    <row r="13" spans="1:9">
      <c r="A13" s="28">
        <v>2</v>
      </c>
      <c r="B13" s="29" t="s">
        <v>874</v>
      </c>
      <c r="C13" s="52" t="s">
        <v>2110</v>
      </c>
      <c r="D13" s="52">
        <v>1</v>
      </c>
      <c r="E13" s="32"/>
      <c r="F13" s="32"/>
      <c r="G13" s="32"/>
      <c r="H13" s="32"/>
      <c r="I13" s="28" t="s">
        <v>948</v>
      </c>
    </row>
    <row r="14" spans="1:9">
      <c r="A14" s="28">
        <v>3</v>
      </c>
      <c r="B14" s="29" t="s">
        <v>880</v>
      </c>
      <c r="C14" s="76" t="s">
        <v>940</v>
      </c>
      <c r="D14" s="52">
        <v>4</v>
      </c>
      <c r="E14" s="32"/>
      <c r="F14" s="32"/>
      <c r="G14" s="32"/>
      <c r="H14" s="32"/>
      <c r="I14" s="58" t="s">
        <v>940</v>
      </c>
    </row>
    <row r="15" spans="1:9">
      <c r="A15" s="28">
        <v>4</v>
      </c>
      <c r="B15" s="29" t="s">
        <v>2738</v>
      </c>
      <c r="C15" s="52" t="s">
        <v>2793</v>
      </c>
      <c r="D15" s="52">
        <v>1</v>
      </c>
      <c r="E15" s="32"/>
      <c r="F15" s="32"/>
      <c r="G15" s="32"/>
      <c r="H15" s="32"/>
      <c r="I15" s="28" t="s">
        <v>2794</v>
      </c>
    </row>
    <row r="16" spans="1:9">
      <c r="A16" s="28">
        <v>5</v>
      </c>
      <c r="B16" s="29" t="s">
        <v>2739</v>
      </c>
      <c r="C16" s="52" t="s">
        <v>2795</v>
      </c>
      <c r="D16" s="52">
        <v>1</v>
      </c>
      <c r="E16" s="32"/>
      <c r="F16" s="32"/>
      <c r="G16" s="32"/>
      <c r="H16" s="32"/>
      <c r="I16" s="28" t="s">
        <v>1039</v>
      </c>
    </row>
    <row r="17" spans="1:9">
      <c r="A17" s="28">
        <v>6</v>
      </c>
      <c r="B17" s="29" t="s">
        <v>985</v>
      </c>
      <c r="C17" s="52" t="s">
        <v>986</v>
      </c>
      <c r="D17" s="52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29" t="s">
        <v>2330</v>
      </c>
      <c r="C18" s="52" t="s">
        <v>1032</v>
      </c>
      <c r="D18" s="52">
        <v>2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29" t="s">
        <v>2742</v>
      </c>
      <c r="C19" s="52" t="s">
        <v>2300</v>
      </c>
      <c r="D19" s="52">
        <v>1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29" t="s">
        <v>2742</v>
      </c>
      <c r="C20" s="52" t="s">
        <v>2796</v>
      </c>
      <c r="D20" s="52">
        <v>1</v>
      </c>
      <c r="E20" s="32"/>
      <c r="F20" s="32"/>
      <c r="G20" s="32"/>
      <c r="H20" s="32"/>
      <c r="I20" s="28" t="s">
        <v>1297</v>
      </c>
    </row>
    <row r="21" spans="1:9">
      <c r="A21" s="28">
        <v>10</v>
      </c>
      <c r="B21" s="29" t="s">
        <v>2742</v>
      </c>
      <c r="C21" s="52" t="s">
        <v>2797</v>
      </c>
      <c r="D21" s="52">
        <v>2</v>
      </c>
      <c r="E21" s="32"/>
      <c r="F21" s="32"/>
      <c r="G21" s="32"/>
      <c r="H21" s="32"/>
      <c r="I21" s="28" t="s">
        <v>989</v>
      </c>
    </row>
    <row r="22" spans="1:9">
      <c r="A22" s="28">
        <v>11</v>
      </c>
      <c r="B22" s="29" t="s">
        <v>2742</v>
      </c>
      <c r="C22" s="52" t="s">
        <v>2776</v>
      </c>
      <c r="D22" s="52">
        <v>1</v>
      </c>
      <c r="E22" s="32"/>
      <c r="F22" s="32"/>
      <c r="G22" s="32"/>
      <c r="H22" s="32"/>
      <c r="I22" s="28" t="s">
        <v>857</v>
      </c>
    </row>
    <row r="23" spans="1:9">
      <c r="A23" s="28">
        <v>12</v>
      </c>
      <c r="B23" s="29" t="s">
        <v>2742</v>
      </c>
      <c r="C23" s="52" t="s">
        <v>2789</v>
      </c>
      <c r="D23" s="52">
        <v>1</v>
      </c>
      <c r="E23" s="32"/>
      <c r="F23" s="32"/>
      <c r="G23" s="32"/>
      <c r="H23" s="32"/>
      <c r="I23" s="28" t="s">
        <v>948</v>
      </c>
    </row>
    <row r="24" spans="1:9">
      <c r="A24" s="28">
        <v>13</v>
      </c>
      <c r="B24" s="29" t="s">
        <v>991</v>
      </c>
      <c r="C24" s="52" t="s">
        <v>861</v>
      </c>
      <c r="D24" s="28">
        <v>6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29" t="s">
        <v>992</v>
      </c>
      <c r="C25" s="52" t="s">
        <v>1101</v>
      </c>
      <c r="D25" s="28">
        <v>2</v>
      </c>
      <c r="E25" s="32"/>
      <c r="F25" s="32"/>
      <c r="G25" s="32"/>
      <c r="H25" s="32"/>
      <c r="I25" s="28" t="s">
        <v>853</v>
      </c>
    </row>
    <row r="26" spans="1:9">
      <c r="A26" s="28">
        <v>15</v>
      </c>
      <c r="B26" s="32" t="s">
        <v>870</v>
      </c>
      <c r="C26" s="28" t="s">
        <v>901</v>
      </c>
      <c r="D26" s="28">
        <v>2</v>
      </c>
      <c r="E26" s="32"/>
      <c r="F26" s="32"/>
      <c r="G26" s="32"/>
      <c r="H26" s="32"/>
      <c r="I26" s="28" t="s">
        <v>853</v>
      </c>
    </row>
    <row r="27" spans="1:9">
      <c r="A27" s="28">
        <v>16</v>
      </c>
      <c r="B27" s="32" t="s">
        <v>865</v>
      </c>
      <c r="C27" s="28" t="s">
        <v>1662</v>
      </c>
      <c r="D27" s="28">
        <v>1</v>
      </c>
      <c r="E27" s="32"/>
      <c r="F27" s="32"/>
      <c r="G27" s="32"/>
      <c r="H27" s="32"/>
      <c r="I27" s="28" t="s">
        <v>853</v>
      </c>
    </row>
    <row r="28" spans="1:9">
      <c r="A28" s="28">
        <v>17</v>
      </c>
      <c r="B28" s="32" t="s">
        <v>864</v>
      </c>
      <c r="C28" s="28" t="s">
        <v>911</v>
      </c>
      <c r="D28" s="28">
        <v>1</v>
      </c>
      <c r="E28" s="32"/>
      <c r="F28" s="32"/>
      <c r="G28" s="32"/>
      <c r="H28" s="32"/>
      <c r="I28" s="28" t="s">
        <v>853</v>
      </c>
    </row>
    <row r="29" spans="1:9">
      <c r="A29" s="28">
        <v>18</v>
      </c>
      <c r="B29" s="32" t="s">
        <v>864</v>
      </c>
      <c r="C29" s="28" t="s">
        <v>911</v>
      </c>
      <c r="D29" s="28">
        <v>1</v>
      </c>
      <c r="E29" s="32"/>
      <c r="F29" s="32"/>
      <c r="G29" s="32"/>
      <c r="H29" s="32"/>
      <c r="I29" s="28" t="s">
        <v>853</v>
      </c>
    </row>
    <row r="30" spans="1:9">
      <c r="A30" s="28">
        <v>19</v>
      </c>
      <c r="B30" s="32" t="s">
        <v>1639</v>
      </c>
      <c r="C30" s="28" t="s">
        <v>2798</v>
      </c>
      <c r="D30" s="28">
        <v>2</v>
      </c>
      <c r="E30" s="32"/>
      <c r="F30" s="32"/>
      <c r="G30" s="32"/>
      <c r="H30" s="32"/>
      <c r="I30" s="28" t="s">
        <v>853</v>
      </c>
    </row>
    <row r="31" spans="1:9">
      <c r="A31" s="28">
        <v>20</v>
      </c>
      <c r="B31" s="32" t="s">
        <v>994</v>
      </c>
      <c r="C31" s="24" t="s">
        <v>1139</v>
      </c>
      <c r="D31" s="52">
        <v>2</v>
      </c>
      <c r="E31" s="32"/>
      <c r="F31" s="32"/>
      <c r="G31" s="32"/>
      <c r="H31" s="32"/>
      <c r="I31" s="28" t="s">
        <v>853</v>
      </c>
    </row>
    <row r="32" spans="1:9">
      <c r="A32" s="28"/>
      <c r="B32" s="32"/>
      <c r="C32" s="28"/>
      <c r="D32" s="28"/>
      <c r="E32" s="32"/>
      <c r="F32" s="32"/>
      <c r="G32" s="32"/>
      <c r="H32" s="32"/>
      <c r="I32" s="28"/>
    </row>
    <row r="33" spans="1:9">
      <c r="A33" s="24"/>
      <c r="B33" s="22"/>
      <c r="C33" s="24"/>
      <c r="D33" s="24"/>
      <c r="E33" s="22"/>
      <c r="F33" s="22"/>
      <c r="G33" s="22"/>
      <c r="H33" s="22"/>
      <c r="I33" s="24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5" spans="1:9">
      <c r="A35" s="24"/>
      <c r="B35" s="22"/>
      <c r="C35" s="24"/>
      <c r="D35" s="24"/>
      <c r="E35" s="22"/>
      <c r="F35" s="22"/>
      <c r="G35" s="22"/>
      <c r="H35" s="22"/>
      <c r="I35" s="24"/>
    </row>
    <row r="36" spans="1:9">
      <c r="A36" s="24"/>
      <c r="B36" s="22"/>
      <c r="C36" s="24"/>
      <c r="D36" s="24"/>
      <c r="E36" s="22"/>
      <c r="F36" s="22"/>
      <c r="G36" s="22"/>
      <c r="H36" s="22"/>
      <c r="I36" s="24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4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 t="s">
        <v>886</v>
      </c>
      <c r="B46" s="22"/>
      <c r="C46" s="22"/>
      <c r="D46" s="24"/>
      <c r="E46" s="22"/>
      <c r="F46" s="22"/>
      <c r="G46" s="22"/>
      <c r="H46" s="22"/>
      <c r="I46" s="22"/>
    </row>
    <row r="47" spans="1:9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24"/>
      <c r="E49" s="22"/>
      <c r="F49" s="22"/>
      <c r="G49" s="22"/>
      <c r="H49" s="22"/>
      <c r="I49" s="22"/>
    </row>
    <row r="50" spans="1:9">
      <c r="A50" s="37"/>
      <c r="B50" s="38"/>
      <c r="C50" s="38"/>
      <c r="D50" s="40"/>
      <c r="E50" s="38"/>
      <c r="F50" s="38"/>
      <c r="G50" s="38"/>
      <c r="H50" s="38"/>
      <c r="I50" s="111"/>
    </row>
    <row r="51" spans="1:9">
      <c r="A51" s="42"/>
      <c r="B51" s="22"/>
      <c r="C51" s="22"/>
      <c r="D51" s="24"/>
      <c r="E51" s="22"/>
      <c r="F51" s="22"/>
      <c r="G51" s="22"/>
      <c r="H51" s="22"/>
      <c r="I51" s="112"/>
    </row>
    <row r="52" spans="1:9">
      <c r="A52" s="44"/>
      <c r="B52" s="45"/>
      <c r="C52" s="45"/>
      <c r="D52" s="47"/>
      <c r="E52" s="45"/>
      <c r="F52" s="45"/>
      <c r="G52" s="45" t="s">
        <v>889</v>
      </c>
      <c r="H52" s="45"/>
      <c r="I52" s="113"/>
    </row>
  </sheetData>
  <mergeCells count="11">
    <mergeCell ref="A7:B7"/>
    <mergeCell ref="A8:B8"/>
    <mergeCell ref="A9:B9"/>
    <mergeCell ref="A34:I34"/>
    <mergeCell ref="A47:I48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7BFA5-AF1A-41BD-B76A-225892D336C1}">
  <dimension ref="A1:I54"/>
  <sheetViews>
    <sheetView workbookViewId="0">
      <selection activeCell="L4" sqref="L4"/>
    </sheetView>
  </sheetViews>
  <sheetFormatPr defaultRowHeight="14.4"/>
  <cols>
    <col min="2" max="2" width="33.5546875" customWidth="1"/>
    <col min="3" max="3" width="15.109375" bestFit="1" customWidth="1"/>
    <col min="9" max="9" width="15.664062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801" t="s">
        <v>2802</v>
      </c>
      <c r="B5" s="801"/>
      <c r="C5" s="801"/>
      <c r="D5" s="801"/>
      <c r="E5" s="801"/>
      <c r="F5" s="801"/>
      <c r="G5" s="801"/>
      <c r="H5" s="801"/>
      <c r="I5" s="801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860</v>
      </c>
      <c r="C12" s="52" t="s">
        <v>1189</v>
      </c>
      <c r="D12" s="52">
        <v>3</v>
      </c>
      <c r="E12" s="32"/>
      <c r="F12" s="32"/>
      <c r="G12" s="32"/>
      <c r="H12" s="32"/>
      <c r="I12" s="32" t="s">
        <v>948</v>
      </c>
    </row>
    <row r="13" spans="1:9">
      <c r="A13" s="28">
        <v>2</v>
      </c>
      <c r="B13" s="32" t="s">
        <v>2803</v>
      </c>
      <c r="C13" s="52" t="s">
        <v>2399</v>
      </c>
      <c r="D13" s="52">
        <v>3</v>
      </c>
      <c r="E13" s="32"/>
      <c r="F13" s="32"/>
      <c r="G13" s="32"/>
      <c r="H13" s="32"/>
      <c r="I13" s="32" t="s">
        <v>948</v>
      </c>
    </row>
    <row r="14" spans="1:9">
      <c r="A14" s="28">
        <v>3</v>
      </c>
      <c r="B14" s="32" t="s">
        <v>2804</v>
      </c>
      <c r="C14" s="52" t="s">
        <v>2805</v>
      </c>
      <c r="D14" s="52">
        <v>1</v>
      </c>
      <c r="E14" s="32"/>
      <c r="F14" s="32"/>
      <c r="G14" s="32"/>
      <c r="H14" s="32"/>
      <c r="I14" s="32" t="s">
        <v>859</v>
      </c>
    </row>
    <row r="15" spans="1:9">
      <c r="A15" s="28">
        <v>4</v>
      </c>
      <c r="B15" s="32" t="s">
        <v>2806</v>
      </c>
      <c r="C15" s="100">
        <v>160430</v>
      </c>
      <c r="D15" s="52">
        <v>1</v>
      </c>
      <c r="E15" s="32"/>
      <c r="F15" s="32"/>
      <c r="G15" s="32"/>
      <c r="H15" s="32"/>
      <c r="I15" s="32" t="s">
        <v>1099</v>
      </c>
    </row>
    <row r="16" spans="1:9">
      <c r="A16" s="28">
        <v>5</v>
      </c>
      <c r="B16" s="32" t="s">
        <v>880</v>
      </c>
      <c r="C16" s="28" t="s">
        <v>881</v>
      </c>
      <c r="D16" s="28">
        <v>2</v>
      </c>
      <c r="E16" s="32"/>
      <c r="F16" s="32"/>
      <c r="G16" s="32"/>
      <c r="H16" s="32"/>
      <c r="I16" s="32" t="s">
        <v>853</v>
      </c>
    </row>
    <row r="17" spans="1:9">
      <c r="A17" s="28">
        <v>6</v>
      </c>
      <c r="B17" s="32" t="s">
        <v>2807</v>
      </c>
      <c r="C17" s="28" t="s">
        <v>2808</v>
      </c>
      <c r="D17" s="28">
        <v>4</v>
      </c>
      <c r="E17" s="32"/>
      <c r="F17" s="32"/>
      <c r="G17" s="32"/>
      <c r="H17" s="32"/>
      <c r="I17" s="32" t="s">
        <v>853</v>
      </c>
    </row>
    <row r="18" spans="1:9">
      <c r="A18" s="28">
        <v>7</v>
      </c>
      <c r="B18" s="32" t="s">
        <v>992</v>
      </c>
      <c r="C18" s="96">
        <v>105230</v>
      </c>
      <c r="D18" s="28">
        <v>2</v>
      </c>
      <c r="E18" s="32"/>
      <c r="F18" s="32"/>
      <c r="G18" s="32"/>
      <c r="H18" s="32"/>
      <c r="I18" s="32" t="s">
        <v>948</v>
      </c>
    </row>
    <row r="19" spans="1:9">
      <c r="A19" s="28">
        <v>8</v>
      </c>
      <c r="B19" s="32" t="s">
        <v>985</v>
      </c>
      <c r="C19" s="28" t="s">
        <v>1084</v>
      </c>
      <c r="D19" s="28">
        <v>1</v>
      </c>
      <c r="E19" s="32"/>
      <c r="F19" s="32"/>
      <c r="G19" s="32"/>
      <c r="H19" s="32"/>
      <c r="I19" s="32" t="s">
        <v>853</v>
      </c>
    </row>
    <row r="20" spans="1:9">
      <c r="A20" s="28">
        <v>9</v>
      </c>
      <c r="B20" s="32" t="s">
        <v>2330</v>
      </c>
      <c r="C20" s="28" t="s">
        <v>1046</v>
      </c>
      <c r="D20" s="28">
        <v>1</v>
      </c>
      <c r="E20" s="32"/>
      <c r="F20" s="32"/>
      <c r="G20" s="32"/>
      <c r="H20" s="32"/>
      <c r="I20" s="32" t="s">
        <v>853</v>
      </c>
    </row>
    <row r="21" spans="1:9">
      <c r="A21" s="28">
        <v>10</v>
      </c>
      <c r="B21" s="32" t="s">
        <v>851</v>
      </c>
      <c r="C21" s="28" t="s">
        <v>981</v>
      </c>
      <c r="D21" s="28">
        <v>1</v>
      </c>
      <c r="E21" s="32"/>
      <c r="F21" s="32"/>
      <c r="G21" s="32"/>
      <c r="H21" s="32"/>
      <c r="I21" s="32" t="s">
        <v>853</v>
      </c>
    </row>
    <row r="22" spans="1:9">
      <c r="A22" s="28">
        <v>11</v>
      </c>
      <c r="B22" s="32" t="s">
        <v>864</v>
      </c>
      <c r="C22" s="28" t="s">
        <v>911</v>
      </c>
      <c r="D22" s="28">
        <v>1</v>
      </c>
      <c r="E22" s="32"/>
      <c r="F22" s="32"/>
      <c r="G22" s="32"/>
      <c r="H22" s="32"/>
      <c r="I22" s="32" t="s">
        <v>853</v>
      </c>
    </row>
    <row r="23" spans="1:9">
      <c r="A23" s="28">
        <v>12</v>
      </c>
      <c r="B23" s="32" t="s">
        <v>865</v>
      </c>
      <c r="C23" s="28" t="s">
        <v>1203</v>
      </c>
      <c r="D23" s="28">
        <v>2</v>
      </c>
      <c r="E23" s="32"/>
      <c r="F23" s="32"/>
      <c r="G23" s="32"/>
      <c r="H23" s="32"/>
      <c r="I23" s="32" t="s">
        <v>853</v>
      </c>
    </row>
    <row r="24" spans="1:9">
      <c r="A24" s="28">
        <v>13</v>
      </c>
      <c r="B24" s="32" t="s">
        <v>2809</v>
      </c>
      <c r="C24" s="28" t="s">
        <v>1037</v>
      </c>
      <c r="D24" s="28">
        <v>2</v>
      </c>
      <c r="E24" s="32"/>
      <c r="F24" s="32"/>
      <c r="G24" s="32"/>
      <c r="H24" s="32"/>
      <c r="I24" s="32" t="s">
        <v>853</v>
      </c>
    </row>
    <row r="25" spans="1:9">
      <c r="A25" s="28">
        <v>14</v>
      </c>
      <c r="B25" s="32" t="s">
        <v>874</v>
      </c>
      <c r="C25" s="97" t="s">
        <v>1323</v>
      </c>
      <c r="D25" s="28">
        <v>2</v>
      </c>
      <c r="E25" s="32"/>
      <c r="F25" s="32"/>
      <c r="G25" s="32"/>
      <c r="H25" s="32"/>
      <c r="I25" s="32" t="s">
        <v>853</v>
      </c>
    </row>
    <row r="26" spans="1:9">
      <c r="A26" s="28"/>
      <c r="B26" s="32"/>
      <c r="C26" s="28"/>
      <c r="D26" s="28"/>
      <c r="E26" s="32"/>
      <c r="F26" s="32"/>
      <c r="G26" s="32"/>
      <c r="H26" s="32"/>
      <c r="I26" s="32"/>
    </row>
    <row r="27" spans="1:9">
      <c r="A27" s="28"/>
      <c r="B27" s="32"/>
      <c r="C27" s="28"/>
      <c r="D27" s="28"/>
      <c r="E27" s="32"/>
      <c r="F27" s="32"/>
      <c r="G27" s="32"/>
      <c r="H27" s="32"/>
      <c r="I27" s="32"/>
    </row>
    <row r="28" spans="1:9">
      <c r="A28" s="28"/>
      <c r="B28" s="32"/>
      <c r="C28" s="28"/>
      <c r="D28" s="28"/>
      <c r="E28" s="32"/>
      <c r="F28" s="32"/>
      <c r="G28" s="32"/>
      <c r="H28" s="32"/>
      <c r="I28" s="32"/>
    </row>
    <row r="29" spans="1:9">
      <c r="A29" s="28"/>
      <c r="B29" s="32"/>
      <c r="C29" s="28"/>
      <c r="D29" s="28"/>
      <c r="E29" s="32"/>
      <c r="F29" s="32"/>
      <c r="G29" s="32"/>
      <c r="H29" s="32"/>
      <c r="I29" s="32"/>
    </row>
    <row r="30" spans="1:9">
      <c r="A30" s="28"/>
      <c r="B30" s="32"/>
      <c r="C30" s="28"/>
      <c r="D30" s="28"/>
      <c r="E30" s="32"/>
      <c r="F30" s="32"/>
      <c r="G30" s="32"/>
      <c r="H30" s="32"/>
      <c r="I30" s="32"/>
    </row>
    <row r="31" spans="1:9" ht="15" customHeight="1">
      <c r="A31" s="28"/>
      <c r="B31" s="676"/>
      <c r="C31" s="678"/>
      <c r="D31" s="28"/>
      <c r="E31" s="32"/>
      <c r="F31" s="32"/>
      <c r="G31" s="32"/>
      <c r="H31" s="32"/>
      <c r="I31" s="3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679" t="s">
        <v>885</v>
      </c>
      <c r="B37" s="679"/>
      <c r="C37" s="679"/>
      <c r="D37" s="679"/>
      <c r="E37" s="679"/>
      <c r="F37" s="679"/>
      <c r="G37" s="679"/>
      <c r="H37" s="679"/>
      <c r="I37" s="679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2">
    <mergeCell ref="A49:I5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B31:C31"/>
    <mergeCell ref="A37:I37"/>
  </mergeCells>
  <pageMargins left="0.7" right="0.7" top="0.75" bottom="0.75" header="0.3" footer="0.3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10721-9BD7-45AB-8ECC-7BDECC9FB8CD}">
  <dimension ref="A1:I54"/>
  <sheetViews>
    <sheetView workbookViewId="0">
      <selection activeCell="L4" sqref="L4"/>
    </sheetView>
  </sheetViews>
  <sheetFormatPr defaultRowHeight="14.4"/>
  <cols>
    <col min="2" max="2" width="33.5546875" customWidth="1"/>
    <col min="3" max="3" width="15.109375" bestFit="1" customWidth="1"/>
    <col min="9" max="9" width="15.664062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801" t="s">
        <v>2810</v>
      </c>
      <c r="B5" s="801"/>
      <c r="C5" s="801"/>
      <c r="D5" s="801"/>
      <c r="E5" s="801"/>
      <c r="F5" s="801"/>
      <c r="G5" s="801"/>
      <c r="H5" s="801"/>
      <c r="I5" s="801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860</v>
      </c>
      <c r="C12" s="52" t="s">
        <v>1086</v>
      </c>
      <c r="D12" s="52">
        <v>3</v>
      </c>
      <c r="E12" s="32"/>
      <c r="F12" s="32"/>
      <c r="G12" s="32"/>
      <c r="H12" s="32"/>
      <c r="I12" s="32" t="s">
        <v>853</v>
      </c>
    </row>
    <row r="13" spans="1:9">
      <c r="A13" s="28">
        <v>2</v>
      </c>
      <c r="B13" s="32" t="s">
        <v>2803</v>
      </c>
      <c r="C13" s="52" t="s">
        <v>2384</v>
      </c>
      <c r="D13" s="52">
        <v>3</v>
      </c>
      <c r="E13" s="32"/>
      <c r="F13" s="32"/>
      <c r="G13" s="32"/>
      <c r="H13" s="32"/>
      <c r="I13" s="32" t="s">
        <v>853</v>
      </c>
    </row>
    <row r="14" spans="1:9">
      <c r="A14" s="28">
        <v>3</v>
      </c>
      <c r="B14" s="32" t="s">
        <v>2804</v>
      </c>
      <c r="C14" s="52" t="s">
        <v>2811</v>
      </c>
      <c r="D14" s="52">
        <v>1</v>
      </c>
      <c r="E14" s="32"/>
      <c r="F14" s="32"/>
      <c r="G14" s="32"/>
      <c r="H14" s="32"/>
      <c r="I14" s="32"/>
    </row>
    <row r="15" spans="1:9">
      <c r="A15" s="28">
        <v>4</v>
      </c>
      <c r="B15" s="32" t="s">
        <v>2806</v>
      </c>
      <c r="C15" s="100" t="s">
        <v>1059</v>
      </c>
      <c r="D15" s="52">
        <v>1</v>
      </c>
      <c r="E15" s="32"/>
      <c r="F15" s="32"/>
      <c r="G15" s="32"/>
      <c r="H15" s="32"/>
      <c r="I15" s="32" t="s">
        <v>853</v>
      </c>
    </row>
    <row r="16" spans="1:9">
      <c r="A16" s="28">
        <v>5</v>
      </c>
      <c r="B16" s="32" t="s">
        <v>880</v>
      </c>
      <c r="C16" s="28" t="s">
        <v>2021</v>
      </c>
      <c r="D16" s="28">
        <v>2</v>
      </c>
      <c r="E16" s="32"/>
      <c r="F16" s="32"/>
      <c r="G16" s="32"/>
      <c r="H16" s="32"/>
      <c r="I16" s="32" t="s">
        <v>2570</v>
      </c>
    </row>
    <row r="17" spans="1:9">
      <c r="A17" s="28">
        <v>6</v>
      </c>
      <c r="B17" s="32" t="s">
        <v>2807</v>
      </c>
      <c r="C17" s="488" t="s">
        <v>2812</v>
      </c>
      <c r="D17" s="28">
        <v>4</v>
      </c>
      <c r="E17" s="32"/>
      <c r="F17" s="32"/>
      <c r="G17" s="32"/>
      <c r="H17" s="32"/>
      <c r="I17" s="32" t="s">
        <v>2813</v>
      </c>
    </row>
    <row r="18" spans="1:9">
      <c r="A18" s="28">
        <v>7</v>
      </c>
      <c r="B18" s="32" t="s">
        <v>992</v>
      </c>
      <c r="C18" s="96" t="s">
        <v>2814</v>
      </c>
      <c r="D18" s="28">
        <v>2</v>
      </c>
      <c r="E18" s="32"/>
      <c r="F18" s="32"/>
      <c r="G18" s="32"/>
      <c r="H18" s="32"/>
      <c r="I18" s="32" t="s">
        <v>1039</v>
      </c>
    </row>
    <row r="19" spans="1:9">
      <c r="A19" s="28">
        <v>8</v>
      </c>
      <c r="B19" s="32" t="s">
        <v>985</v>
      </c>
      <c r="C19" s="28" t="s">
        <v>2090</v>
      </c>
      <c r="D19" s="28">
        <v>1</v>
      </c>
      <c r="E19" s="32"/>
      <c r="F19" s="32"/>
      <c r="G19" s="32"/>
      <c r="H19" s="32"/>
      <c r="I19" s="32" t="s">
        <v>948</v>
      </c>
    </row>
    <row r="20" spans="1:9">
      <c r="A20" s="28">
        <v>9</v>
      </c>
      <c r="B20" s="32" t="s">
        <v>2330</v>
      </c>
      <c r="C20" s="28" t="s">
        <v>1045</v>
      </c>
      <c r="D20" s="28">
        <v>1</v>
      </c>
      <c r="E20" s="32"/>
      <c r="F20" s="32"/>
      <c r="G20" s="32"/>
      <c r="H20" s="32"/>
      <c r="I20" s="32" t="s">
        <v>857</v>
      </c>
    </row>
    <row r="21" spans="1:9">
      <c r="A21" s="28">
        <v>10</v>
      </c>
      <c r="B21" s="32" t="s">
        <v>851</v>
      </c>
      <c r="C21" s="28" t="s">
        <v>2815</v>
      </c>
      <c r="D21" s="28">
        <v>1</v>
      </c>
      <c r="E21" s="32"/>
      <c r="F21" s="32"/>
      <c r="G21" s="32"/>
      <c r="H21" s="32"/>
      <c r="I21" s="32" t="s">
        <v>857</v>
      </c>
    </row>
    <row r="22" spans="1:9">
      <c r="A22" s="28">
        <v>11</v>
      </c>
      <c r="B22" s="32" t="s">
        <v>864</v>
      </c>
      <c r="C22" s="28" t="s">
        <v>911</v>
      </c>
      <c r="D22" s="28">
        <v>1</v>
      </c>
      <c r="E22" s="32"/>
      <c r="F22" s="32"/>
      <c r="G22" s="32"/>
      <c r="H22" s="32"/>
      <c r="I22" s="32" t="s">
        <v>853</v>
      </c>
    </row>
    <row r="23" spans="1:9">
      <c r="A23" s="28">
        <v>12</v>
      </c>
      <c r="B23" s="32" t="s">
        <v>865</v>
      </c>
      <c r="C23" s="28" t="s">
        <v>1044</v>
      </c>
      <c r="D23" s="28">
        <v>2</v>
      </c>
      <c r="E23" s="32"/>
      <c r="F23" s="32"/>
      <c r="G23" s="32"/>
      <c r="H23" s="32"/>
      <c r="I23" s="32" t="s">
        <v>853</v>
      </c>
    </row>
    <row r="24" spans="1:9">
      <c r="A24" s="28">
        <v>13</v>
      </c>
      <c r="B24" s="32" t="s">
        <v>2809</v>
      </c>
      <c r="C24" s="28" t="s">
        <v>2816</v>
      </c>
      <c r="D24" s="28">
        <v>2</v>
      </c>
      <c r="E24" s="32"/>
      <c r="F24" s="32"/>
      <c r="G24" s="32"/>
      <c r="H24" s="32"/>
      <c r="I24" s="32" t="s">
        <v>853</v>
      </c>
    </row>
    <row r="25" spans="1:9">
      <c r="A25" s="28">
        <v>14</v>
      </c>
      <c r="B25" s="32" t="s">
        <v>874</v>
      </c>
      <c r="C25" s="97" t="s">
        <v>2110</v>
      </c>
      <c r="D25" s="28">
        <v>2</v>
      </c>
      <c r="E25" s="32"/>
      <c r="F25" s="32"/>
      <c r="G25" s="32"/>
      <c r="H25" s="32"/>
      <c r="I25" s="32" t="s">
        <v>948</v>
      </c>
    </row>
    <row r="26" spans="1:9">
      <c r="A26" s="28"/>
      <c r="B26" s="32"/>
      <c r="C26" s="28"/>
      <c r="D26" s="28"/>
      <c r="E26" s="32"/>
      <c r="F26" s="32"/>
      <c r="G26" s="32"/>
      <c r="H26" s="32"/>
      <c r="I26" s="32"/>
    </row>
    <row r="27" spans="1:9">
      <c r="A27" s="28"/>
      <c r="B27" s="32"/>
      <c r="C27" s="28"/>
      <c r="D27" s="28"/>
      <c r="E27" s="32"/>
      <c r="F27" s="32"/>
      <c r="G27" s="32"/>
      <c r="H27" s="32"/>
      <c r="I27" s="32"/>
    </row>
    <row r="28" spans="1:9">
      <c r="A28" s="28"/>
      <c r="B28" s="32"/>
      <c r="C28" s="28"/>
      <c r="D28" s="28"/>
      <c r="E28" s="32"/>
      <c r="F28" s="32"/>
      <c r="G28" s="32"/>
      <c r="H28" s="32"/>
      <c r="I28" s="32"/>
    </row>
    <row r="29" spans="1:9">
      <c r="A29" s="28"/>
      <c r="B29" s="32"/>
      <c r="C29" s="28"/>
      <c r="D29" s="28"/>
      <c r="E29" s="32"/>
      <c r="F29" s="32"/>
      <c r="G29" s="32"/>
      <c r="H29" s="32"/>
      <c r="I29" s="32"/>
    </row>
    <row r="30" spans="1:9">
      <c r="A30" s="28"/>
      <c r="B30" s="32"/>
      <c r="C30" s="28"/>
      <c r="D30" s="28"/>
      <c r="E30" s="32"/>
      <c r="F30" s="32"/>
      <c r="G30" s="32"/>
      <c r="H30" s="32"/>
      <c r="I30" s="32"/>
    </row>
    <row r="31" spans="1:9" ht="15" customHeight="1">
      <c r="A31" s="28"/>
      <c r="B31" s="676"/>
      <c r="C31" s="678"/>
      <c r="D31" s="28"/>
      <c r="E31" s="32"/>
      <c r="F31" s="32"/>
      <c r="G31" s="32"/>
      <c r="H31" s="32"/>
      <c r="I31" s="3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679" t="s">
        <v>885</v>
      </c>
      <c r="B37" s="679"/>
      <c r="C37" s="679"/>
      <c r="D37" s="679"/>
      <c r="E37" s="679"/>
      <c r="F37" s="679"/>
      <c r="G37" s="679"/>
      <c r="H37" s="679"/>
      <c r="I37" s="679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2">
    <mergeCell ref="A49:I5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B31:C31"/>
    <mergeCell ref="A37:I37"/>
  </mergeCells>
  <pageMargins left="0.7" right="0.7" top="0.75" bottom="0.75" header="0.3" footer="0.3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E8EF1-8C43-442C-9CCE-8D1A8CAB129F}">
  <dimension ref="A1:I54"/>
  <sheetViews>
    <sheetView workbookViewId="0">
      <selection activeCell="L4" sqref="L4"/>
    </sheetView>
  </sheetViews>
  <sheetFormatPr defaultRowHeight="14.4"/>
  <cols>
    <col min="2" max="2" width="33.5546875" customWidth="1"/>
    <col min="3" max="3" width="15.109375" bestFit="1" customWidth="1"/>
    <col min="4" max="4" width="9.33203125" customWidth="1"/>
    <col min="5" max="5" width="8.88671875" customWidth="1"/>
    <col min="9" max="9" width="15.664062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801" t="s">
        <v>2817</v>
      </c>
      <c r="B5" s="801"/>
      <c r="C5" s="801"/>
      <c r="D5" s="801"/>
      <c r="E5" s="801"/>
      <c r="F5" s="801"/>
      <c r="G5" s="801"/>
      <c r="H5" s="801"/>
      <c r="I5" s="801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860</v>
      </c>
      <c r="C12" s="52" t="s">
        <v>2818</v>
      </c>
      <c r="D12" s="52">
        <v>3</v>
      </c>
      <c r="E12" s="32"/>
      <c r="F12" s="32"/>
      <c r="G12" s="32"/>
      <c r="H12" s="32"/>
      <c r="I12" s="32" t="s">
        <v>857</v>
      </c>
    </row>
    <row r="13" spans="1:9">
      <c r="A13" s="28">
        <v>2</v>
      </c>
      <c r="B13" s="32" t="s">
        <v>2803</v>
      </c>
      <c r="C13" s="52" t="s">
        <v>2819</v>
      </c>
      <c r="D13" s="52">
        <v>3</v>
      </c>
      <c r="E13" s="32"/>
      <c r="F13" s="32"/>
      <c r="G13" s="32"/>
      <c r="H13" s="32"/>
      <c r="I13" s="32" t="s">
        <v>853</v>
      </c>
    </row>
    <row r="14" spans="1:9">
      <c r="A14" s="28">
        <v>3</v>
      </c>
      <c r="B14" s="32" t="s">
        <v>2804</v>
      </c>
      <c r="C14" s="52" t="s">
        <v>2811</v>
      </c>
      <c r="D14" s="52">
        <v>1</v>
      </c>
      <c r="E14" s="32"/>
      <c r="F14" s="32"/>
      <c r="G14" s="32"/>
      <c r="H14" s="32"/>
      <c r="I14" s="32" t="s">
        <v>2811</v>
      </c>
    </row>
    <row r="15" spans="1:9">
      <c r="A15" s="28">
        <v>4</v>
      </c>
      <c r="B15" s="32" t="s">
        <v>2806</v>
      </c>
      <c r="C15" s="100" t="s">
        <v>2811</v>
      </c>
      <c r="D15" s="52">
        <v>1</v>
      </c>
      <c r="E15" s="32"/>
      <c r="F15" s="32"/>
      <c r="G15" s="32"/>
      <c r="H15" s="32"/>
      <c r="I15" s="32" t="s">
        <v>2811</v>
      </c>
    </row>
    <row r="16" spans="1:9">
      <c r="A16" s="28">
        <v>5</v>
      </c>
      <c r="B16" s="32" t="s">
        <v>880</v>
      </c>
      <c r="C16" s="28" t="s">
        <v>1207</v>
      </c>
      <c r="D16" s="28">
        <v>2</v>
      </c>
      <c r="E16" s="32"/>
      <c r="F16" s="32"/>
      <c r="G16" s="32"/>
      <c r="H16" s="32"/>
      <c r="I16" s="32" t="s">
        <v>857</v>
      </c>
    </row>
    <row r="17" spans="1:9">
      <c r="A17" s="28">
        <v>6</v>
      </c>
      <c r="B17" s="32" t="s">
        <v>2807</v>
      </c>
      <c r="C17" s="489" t="s">
        <v>2820</v>
      </c>
      <c r="D17" s="117" t="s">
        <v>2821</v>
      </c>
      <c r="E17" s="32"/>
      <c r="F17" s="32"/>
      <c r="G17" s="32"/>
      <c r="H17" s="32"/>
      <c r="I17" s="490" t="s">
        <v>2822</v>
      </c>
    </row>
    <row r="18" spans="1:9">
      <c r="A18" s="28">
        <v>7</v>
      </c>
      <c r="B18" s="32" t="s">
        <v>992</v>
      </c>
      <c r="C18" s="96" t="s">
        <v>1138</v>
      </c>
      <c r="D18" s="28">
        <v>2</v>
      </c>
      <c r="E18" s="32"/>
      <c r="F18" s="32"/>
      <c r="G18" s="32"/>
      <c r="H18" s="32"/>
      <c r="I18" s="32" t="s">
        <v>853</v>
      </c>
    </row>
    <row r="19" spans="1:9">
      <c r="A19" s="28">
        <v>8</v>
      </c>
      <c r="B19" s="32" t="s">
        <v>985</v>
      </c>
      <c r="C19" s="28" t="s">
        <v>1084</v>
      </c>
      <c r="D19" s="28">
        <v>1</v>
      </c>
      <c r="E19" s="32"/>
      <c r="F19" s="32"/>
      <c r="G19" s="32"/>
      <c r="H19" s="32"/>
      <c r="I19" s="32" t="s">
        <v>853</v>
      </c>
    </row>
    <row r="20" spans="1:9">
      <c r="A20" s="28">
        <v>9</v>
      </c>
      <c r="B20" s="32" t="s">
        <v>2330</v>
      </c>
      <c r="C20" s="28" t="s">
        <v>2823</v>
      </c>
      <c r="D20" s="28">
        <v>1</v>
      </c>
      <c r="E20" s="32"/>
      <c r="F20" s="32"/>
      <c r="G20" s="32"/>
      <c r="H20" s="32"/>
      <c r="I20" s="32" t="s">
        <v>948</v>
      </c>
    </row>
    <row r="21" spans="1:9">
      <c r="A21" s="28">
        <v>10</v>
      </c>
      <c r="B21" s="32" t="s">
        <v>851</v>
      </c>
      <c r="C21" s="28" t="s">
        <v>1261</v>
      </c>
      <c r="D21" s="28">
        <v>1</v>
      </c>
      <c r="E21" s="32"/>
      <c r="F21" s="32"/>
      <c r="G21" s="32"/>
      <c r="H21" s="32"/>
      <c r="I21" s="32" t="s">
        <v>948</v>
      </c>
    </row>
    <row r="22" spans="1:9">
      <c r="A22" s="28">
        <v>11</v>
      </c>
      <c r="B22" s="32" t="s">
        <v>864</v>
      </c>
      <c r="C22" s="28" t="s">
        <v>1055</v>
      </c>
      <c r="D22" s="28">
        <v>1</v>
      </c>
      <c r="E22" s="32"/>
      <c r="F22" s="32"/>
      <c r="G22" s="32"/>
      <c r="H22" s="32"/>
      <c r="I22" s="32" t="s">
        <v>853</v>
      </c>
    </row>
    <row r="23" spans="1:9">
      <c r="A23" s="28">
        <v>12</v>
      </c>
      <c r="B23" s="32" t="s">
        <v>865</v>
      </c>
      <c r="C23" s="28" t="s">
        <v>2824</v>
      </c>
      <c r="D23" s="28">
        <v>2</v>
      </c>
      <c r="E23" s="32"/>
      <c r="F23" s="32"/>
      <c r="G23" s="32"/>
      <c r="H23" s="32"/>
      <c r="I23" s="32" t="s">
        <v>1166</v>
      </c>
    </row>
    <row r="24" spans="1:9">
      <c r="A24" s="28">
        <v>13</v>
      </c>
      <c r="B24" s="32" t="s">
        <v>2809</v>
      </c>
      <c r="C24" s="28" t="s">
        <v>2219</v>
      </c>
      <c r="D24" s="28">
        <v>2</v>
      </c>
      <c r="E24" s="32"/>
      <c r="F24" s="32"/>
      <c r="G24" s="32"/>
      <c r="H24" s="32"/>
      <c r="I24" s="32" t="s">
        <v>859</v>
      </c>
    </row>
    <row r="25" spans="1:9">
      <c r="A25" s="28">
        <v>14</v>
      </c>
      <c r="B25" s="32" t="s">
        <v>874</v>
      </c>
      <c r="C25" s="97" t="s">
        <v>2825</v>
      </c>
      <c r="D25" s="28">
        <v>2</v>
      </c>
      <c r="E25" s="32"/>
      <c r="F25" s="32"/>
      <c r="G25" s="32"/>
      <c r="H25" s="32"/>
      <c r="I25" s="491" t="s">
        <v>1067</v>
      </c>
    </row>
    <row r="26" spans="1:9">
      <c r="A26" s="28"/>
      <c r="B26" s="32"/>
      <c r="C26" s="28"/>
      <c r="D26" s="28"/>
      <c r="E26" s="32"/>
      <c r="F26" s="32"/>
      <c r="G26" s="32"/>
      <c r="H26" s="32"/>
      <c r="I26" s="32"/>
    </row>
    <row r="27" spans="1:9">
      <c r="A27" s="28"/>
      <c r="B27" s="32"/>
      <c r="C27" s="28"/>
      <c r="D27" s="28"/>
      <c r="E27" s="32"/>
      <c r="F27" s="32"/>
      <c r="G27" s="32"/>
      <c r="H27" s="32"/>
      <c r="I27" s="32"/>
    </row>
    <row r="28" spans="1:9">
      <c r="A28" s="28"/>
      <c r="B28" s="32"/>
      <c r="C28" s="28"/>
      <c r="D28" s="28"/>
      <c r="E28" s="32"/>
      <c r="F28" s="32"/>
      <c r="G28" s="32"/>
      <c r="H28" s="32"/>
      <c r="I28" s="32"/>
    </row>
    <row r="29" spans="1:9">
      <c r="A29" s="28"/>
      <c r="B29" s="32"/>
      <c r="C29" s="28"/>
      <c r="D29" s="28"/>
      <c r="E29" s="32"/>
      <c r="F29" s="32"/>
      <c r="G29" s="32"/>
      <c r="H29" s="32"/>
      <c r="I29" s="32"/>
    </row>
    <row r="30" spans="1:9">
      <c r="A30" s="28"/>
      <c r="B30" s="32"/>
      <c r="C30" s="28"/>
      <c r="D30" s="28"/>
      <c r="E30" s="32"/>
      <c r="F30" s="32"/>
      <c r="G30" s="32"/>
      <c r="H30" s="32"/>
      <c r="I30" s="32"/>
    </row>
    <row r="31" spans="1:9" ht="15" customHeight="1">
      <c r="A31" s="28"/>
      <c r="B31" s="676"/>
      <c r="C31" s="678"/>
      <c r="D31" s="28"/>
      <c r="E31" s="32"/>
      <c r="F31" s="32"/>
      <c r="G31" s="32"/>
      <c r="H31" s="32"/>
      <c r="I31" s="3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679" t="s">
        <v>885</v>
      </c>
      <c r="B37" s="679"/>
      <c r="C37" s="679"/>
      <c r="D37" s="679"/>
      <c r="E37" s="679"/>
      <c r="F37" s="679"/>
      <c r="G37" s="679"/>
      <c r="H37" s="679"/>
      <c r="I37" s="679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2">
    <mergeCell ref="A49:I5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B31:C31"/>
    <mergeCell ref="A37:I37"/>
  </mergeCells>
  <pageMargins left="0.7" right="0.7" top="0.75" bottom="0.75" header="0.3" footer="0.3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5E903-8FD1-44D6-BEFE-788EFCA84819}">
  <dimension ref="A1:I55"/>
  <sheetViews>
    <sheetView workbookViewId="0">
      <selection activeCell="L4" sqref="L4"/>
    </sheetView>
  </sheetViews>
  <sheetFormatPr defaultRowHeight="14.4"/>
  <cols>
    <col min="1" max="1" width="4.44140625" customWidth="1"/>
    <col min="2" max="2" width="26.44140625" customWidth="1"/>
    <col min="3" max="3" width="15.109375" customWidth="1"/>
    <col min="4" max="4" width="10.109375" bestFit="1" customWidth="1"/>
    <col min="5" max="5" width="5.88671875" customWidth="1"/>
    <col min="6" max="7" width="5.44140625" customWidth="1"/>
    <col min="8" max="8" width="5.5546875" customWidth="1"/>
    <col min="9" max="9" width="17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801" t="s">
        <v>2829</v>
      </c>
      <c r="B5" s="801"/>
      <c r="C5" s="801"/>
      <c r="D5" s="801"/>
      <c r="E5" s="801"/>
      <c r="F5" s="801"/>
      <c r="G5" s="801"/>
      <c r="H5" s="801"/>
      <c r="I5" s="801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860</v>
      </c>
      <c r="C12" s="28" t="s">
        <v>1086</v>
      </c>
      <c r="D12" s="28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32" t="s">
        <v>860</v>
      </c>
      <c r="C13" s="28" t="s">
        <v>2830</v>
      </c>
      <c r="D13" s="28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32" t="s">
        <v>2803</v>
      </c>
      <c r="C14" s="28" t="s">
        <v>2383</v>
      </c>
      <c r="D14" s="28">
        <v>1</v>
      </c>
      <c r="E14" s="32"/>
      <c r="F14" s="32"/>
      <c r="G14" s="32"/>
      <c r="H14" s="32"/>
      <c r="I14" s="25" t="s">
        <v>853</v>
      </c>
    </row>
    <row r="15" spans="1:9">
      <c r="A15" s="28">
        <v>4</v>
      </c>
      <c r="B15" s="32" t="s">
        <v>2803</v>
      </c>
      <c r="C15" s="28" t="s">
        <v>2831</v>
      </c>
      <c r="D15" s="28">
        <v>1</v>
      </c>
      <c r="E15" s="32"/>
      <c r="F15" s="32"/>
      <c r="G15" s="32"/>
      <c r="H15" s="32"/>
      <c r="I15" s="25" t="s">
        <v>893</v>
      </c>
    </row>
    <row r="16" spans="1:9">
      <c r="A16" s="28">
        <v>5</v>
      </c>
      <c r="B16" s="32" t="s">
        <v>2803</v>
      </c>
      <c r="C16" s="28" t="s">
        <v>2832</v>
      </c>
      <c r="D16" s="28">
        <v>1</v>
      </c>
      <c r="E16" s="32"/>
      <c r="F16" s="32"/>
      <c r="G16" s="32"/>
      <c r="H16" s="32"/>
      <c r="I16" s="25" t="s">
        <v>1297</v>
      </c>
    </row>
    <row r="17" spans="1:9">
      <c r="A17" s="28">
        <v>6</v>
      </c>
      <c r="B17" s="32" t="s">
        <v>2804</v>
      </c>
      <c r="C17" s="28" t="s">
        <v>2805</v>
      </c>
      <c r="D17" s="28">
        <v>1</v>
      </c>
      <c r="E17" s="32"/>
      <c r="F17" s="32"/>
      <c r="G17" s="32"/>
      <c r="H17" s="32"/>
      <c r="I17" s="25" t="s">
        <v>1297</v>
      </c>
    </row>
    <row r="18" spans="1:9">
      <c r="A18" s="28">
        <v>7</v>
      </c>
      <c r="B18" s="32" t="s">
        <v>2806</v>
      </c>
      <c r="C18" s="462" t="s">
        <v>940</v>
      </c>
      <c r="D18" s="28">
        <v>1</v>
      </c>
      <c r="E18" s="32"/>
      <c r="F18" s="32"/>
      <c r="G18" s="32"/>
      <c r="H18" s="32"/>
      <c r="I18" s="150" t="s">
        <v>940</v>
      </c>
    </row>
    <row r="19" spans="1:9">
      <c r="A19" s="28">
        <v>8</v>
      </c>
      <c r="B19" s="32" t="s">
        <v>880</v>
      </c>
      <c r="C19" s="96" t="s">
        <v>881</v>
      </c>
      <c r="D19" s="28">
        <v>2</v>
      </c>
      <c r="E19" s="32"/>
      <c r="F19" s="32"/>
      <c r="G19" s="32"/>
      <c r="H19" s="32"/>
      <c r="I19" s="25" t="s">
        <v>853</v>
      </c>
    </row>
    <row r="20" spans="1:9">
      <c r="A20" s="28">
        <v>9</v>
      </c>
      <c r="B20" s="32" t="s">
        <v>880</v>
      </c>
      <c r="C20" s="28" t="s">
        <v>1052</v>
      </c>
      <c r="D20" s="58">
        <v>1</v>
      </c>
      <c r="E20" s="32"/>
      <c r="F20" s="32"/>
      <c r="G20" s="32"/>
      <c r="H20" s="32"/>
      <c r="I20" s="25" t="s">
        <v>948</v>
      </c>
    </row>
    <row r="21" spans="1:9">
      <c r="A21" s="28">
        <v>10</v>
      </c>
      <c r="B21" s="32" t="s">
        <v>2807</v>
      </c>
      <c r="C21" s="28" t="s">
        <v>2391</v>
      </c>
      <c r="D21" s="492" t="s">
        <v>1250</v>
      </c>
      <c r="E21" s="32"/>
      <c r="F21" s="32"/>
      <c r="G21" s="32"/>
      <c r="H21" s="32"/>
      <c r="I21" s="25" t="s">
        <v>853</v>
      </c>
    </row>
    <row r="22" spans="1:9">
      <c r="A22" s="28">
        <v>11</v>
      </c>
      <c r="B22" s="32" t="s">
        <v>992</v>
      </c>
      <c r="C22" s="96" t="s">
        <v>2833</v>
      </c>
      <c r="D22" s="28">
        <v>2</v>
      </c>
      <c r="E22" s="32"/>
      <c r="F22" s="32"/>
      <c r="G22" s="32"/>
      <c r="H22" s="32"/>
      <c r="I22" s="25" t="s">
        <v>1916</v>
      </c>
    </row>
    <row r="23" spans="1:9">
      <c r="A23" s="28">
        <v>12</v>
      </c>
      <c r="B23" s="32" t="s">
        <v>985</v>
      </c>
      <c r="C23" s="28" t="s">
        <v>2834</v>
      </c>
      <c r="D23" s="28">
        <v>1</v>
      </c>
      <c r="E23" s="32"/>
      <c r="F23" s="32"/>
      <c r="G23" s="32"/>
      <c r="H23" s="32"/>
      <c r="I23" s="25" t="s">
        <v>853</v>
      </c>
    </row>
    <row r="24" spans="1:9">
      <c r="A24" s="28">
        <v>13</v>
      </c>
      <c r="B24" s="32" t="s">
        <v>2330</v>
      </c>
      <c r="C24" s="28" t="s">
        <v>1046</v>
      </c>
      <c r="D24" s="28">
        <v>1</v>
      </c>
      <c r="E24" s="32"/>
      <c r="F24" s="32"/>
      <c r="G24" s="32"/>
      <c r="H24" s="32"/>
      <c r="I24" s="25" t="s">
        <v>853</v>
      </c>
    </row>
    <row r="25" spans="1:9">
      <c r="A25" s="28">
        <v>14</v>
      </c>
      <c r="B25" s="32" t="s">
        <v>982</v>
      </c>
      <c r="C25" s="28" t="s">
        <v>1011</v>
      </c>
      <c r="D25" s="28">
        <v>1</v>
      </c>
      <c r="E25" s="32"/>
      <c r="F25" s="32"/>
      <c r="G25" s="32"/>
      <c r="H25" s="32"/>
      <c r="I25" s="25" t="s">
        <v>853</v>
      </c>
    </row>
    <row r="26" spans="1:9">
      <c r="A26" s="28">
        <v>15</v>
      </c>
      <c r="B26" s="32" t="s">
        <v>864</v>
      </c>
      <c r="C26" s="28" t="s">
        <v>911</v>
      </c>
      <c r="D26" s="28">
        <v>1</v>
      </c>
      <c r="E26" s="32"/>
      <c r="F26" s="32"/>
      <c r="G26" s="32"/>
      <c r="H26" s="32"/>
      <c r="I26" s="25" t="s">
        <v>853</v>
      </c>
    </row>
    <row r="27" spans="1:9">
      <c r="A27" s="28">
        <v>16</v>
      </c>
      <c r="B27" s="32" t="s">
        <v>865</v>
      </c>
      <c r="C27" s="28" t="s">
        <v>2835</v>
      </c>
      <c r="D27" s="28">
        <v>1</v>
      </c>
      <c r="E27" s="32"/>
      <c r="F27" s="32"/>
      <c r="G27" s="32"/>
      <c r="H27" s="32"/>
      <c r="I27" s="25" t="s">
        <v>859</v>
      </c>
    </row>
    <row r="28" spans="1:9">
      <c r="A28" s="28">
        <v>17</v>
      </c>
      <c r="B28" s="32" t="s">
        <v>2809</v>
      </c>
      <c r="C28" s="28" t="s">
        <v>1123</v>
      </c>
      <c r="D28" s="28">
        <v>1</v>
      </c>
      <c r="E28" s="32"/>
      <c r="F28" s="32"/>
      <c r="G28" s="32"/>
      <c r="H28" s="32"/>
      <c r="I28" s="25" t="s">
        <v>853</v>
      </c>
    </row>
    <row r="29" spans="1:9">
      <c r="A29" s="28">
        <v>18</v>
      </c>
      <c r="B29" s="32" t="s">
        <v>2809</v>
      </c>
      <c r="C29" s="28" t="s">
        <v>2836</v>
      </c>
      <c r="D29" s="28">
        <v>1</v>
      </c>
      <c r="E29" s="32"/>
      <c r="F29" s="32"/>
      <c r="G29" s="32"/>
      <c r="H29" s="32"/>
      <c r="I29" s="25" t="s">
        <v>857</v>
      </c>
    </row>
    <row r="30" spans="1:9">
      <c r="A30" s="28">
        <v>19</v>
      </c>
      <c r="B30" s="32" t="s">
        <v>874</v>
      </c>
      <c r="C30" s="28" t="s">
        <v>1106</v>
      </c>
      <c r="D30" s="28">
        <v>1</v>
      </c>
      <c r="E30" s="32"/>
      <c r="F30" s="32"/>
      <c r="G30" s="32"/>
      <c r="H30" s="32"/>
      <c r="I30" s="25" t="s">
        <v>853</v>
      </c>
    </row>
    <row r="31" spans="1:9">
      <c r="A31" s="28">
        <v>20</v>
      </c>
      <c r="B31" s="32" t="s">
        <v>874</v>
      </c>
      <c r="C31" s="97" t="s">
        <v>1323</v>
      </c>
      <c r="D31" s="28">
        <v>1</v>
      </c>
      <c r="E31" s="32"/>
      <c r="F31" s="32"/>
      <c r="G31" s="32"/>
      <c r="H31" s="32"/>
      <c r="I31" s="25" t="s">
        <v>853</v>
      </c>
    </row>
    <row r="32" spans="1:9">
      <c r="A32" s="676" t="s">
        <v>884</v>
      </c>
      <c r="B32" s="677"/>
      <c r="C32" s="678"/>
      <c r="D32" s="28">
        <f>SUM(D12:D31)</f>
        <v>21</v>
      </c>
      <c r="E32" s="32"/>
      <c r="F32" s="32"/>
      <c r="G32" s="32"/>
      <c r="H32" s="32"/>
      <c r="I32" s="3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679" t="s">
        <v>885</v>
      </c>
      <c r="B38" s="679"/>
      <c r="C38" s="679"/>
      <c r="D38" s="679"/>
      <c r="E38" s="679"/>
      <c r="F38" s="679"/>
      <c r="G38" s="679"/>
      <c r="H38" s="679"/>
      <c r="I38" s="679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4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/>
      <c r="B48" s="22"/>
      <c r="C48" s="22"/>
      <c r="D48" s="24"/>
      <c r="E48" s="22"/>
      <c r="F48" s="22"/>
      <c r="G48" s="22"/>
      <c r="H48" s="22"/>
      <c r="I48" s="22"/>
    </row>
    <row r="49" spans="1:9">
      <c r="A49" s="22" t="s">
        <v>886</v>
      </c>
      <c r="B49" s="22"/>
      <c r="C49" s="22"/>
      <c r="D49" s="24"/>
      <c r="E49" s="22"/>
      <c r="F49" s="22"/>
      <c r="G49" s="22"/>
      <c r="H49" s="22"/>
      <c r="I49" s="22"/>
    </row>
    <row r="50" spans="1:9">
      <c r="A50" s="667" t="s">
        <v>887</v>
      </c>
      <c r="B50" s="667"/>
      <c r="C50" s="667"/>
      <c r="D50" s="667"/>
      <c r="E50" s="667"/>
      <c r="F50" s="667"/>
      <c r="G50" s="667"/>
      <c r="H50" s="667"/>
      <c r="I50" s="667"/>
    </row>
    <row r="51" spans="1:9">
      <c r="A51" s="667"/>
      <c r="B51" s="667"/>
      <c r="C51" s="667"/>
      <c r="D51" s="667"/>
      <c r="E51" s="667"/>
      <c r="F51" s="667"/>
      <c r="G51" s="667"/>
      <c r="H51" s="667"/>
      <c r="I51" s="667"/>
    </row>
    <row r="52" spans="1:9">
      <c r="A52" s="22" t="s">
        <v>888</v>
      </c>
      <c r="B52" s="22"/>
      <c r="C52" s="22"/>
      <c r="D52" s="24"/>
      <c r="E52" s="22"/>
      <c r="F52" s="22"/>
      <c r="G52" s="22"/>
      <c r="H52" s="22"/>
      <c r="I52" s="22"/>
    </row>
    <row r="53" spans="1:9">
      <c r="A53" s="37"/>
      <c r="B53" s="38"/>
      <c r="C53" s="38"/>
      <c r="D53" s="40"/>
      <c r="E53" s="38"/>
      <c r="F53" s="38"/>
      <c r="G53" s="38"/>
      <c r="H53" s="38"/>
      <c r="I53" s="111"/>
    </row>
    <row r="54" spans="1:9">
      <c r="A54" s="42"/>
      <c r="B54" s="22"/>
      <c r="C54" s="22"/>
      <c r="D54" s="24"/>
      <c r="E54" s="22"/>
      <c r="F54" s="22"/>
      <c r="G54" s="22"/>
      <c r="H54" s="22"/>
      <c r="I54" s="112"/>
    </row>
    <row r="55" spans="1:9">
      <c r="A55" s="44"/>
      <c r="B55" s="45"/>
      <c r="C55" s="45"/>
      <c r="D55" s="47"/>
      <c r="E55" s="45"/>
      <c r="F55" s="45"/>
      <c r="G55" s="45" t="s">
        <v>889</v>
      </c>
      <c r="H55" s="45"/>
      <c r="I55" s="113"/>
    </row>
  </sheetData>
  <mergeCells count="12">
    <mergeCell ref="A50:I51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2:C32"/>
    <mergeCell ref="A38:I38"/>
  </mergeCells>
  <pageMargins left="0.7" right="0.7" top="0.75" bottom="0.75" header="0.3" footer="0.3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A9265-5976-4C85-B98F-D6C5AB2FA95B}">
  <dimension ref="A1:I49"/>
  <sheetViews>
    <sheetView workbookViewId="0">
      <selection activeCell="L4" sqref="L4"/>
    </sheetView>
  </sheetViews>
  <sheetFormatPr defaultRowHeight="14.4"/>
  <cols>
    <col min="1" max="1" width="4.6640625" customWidth="1"/>
    <col min="2" max="2" width="28.6640625" customWidth="1"/>
    <col min="3" max="3" width="17" customWidth="1"/>
    <col min="4" max="8" width="5.6640625" customWidth="1"/>
    <col min="9" max="9" width="17.55468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801" t="s">
        <v>2837</v>
      </c>
      <c r="B5" s="801"/>
      <c r="C5" s="801"/>
      <c r="D5" s="801"/>
      <c r="E5" s="801"/>
      <c r="F5" s="801"/>
      <c r="G5" s="801"/>
      <c r="H5" s="801"/>
      <c r="I5" s="801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860</v>
      </c>
      <c r="C12" s="28" t="s">
        <v>2818</v>
      </c>
      <c r="D12" s="28">
        <v>3</v>
      </c>
      <c r="E12" s="32"/>
      <c r="F12" s="32"/>
      <c r="G12" s="32"/>
      <c r="H12" s="32"/>
      <c r="I12" s="25" t="s">
        <v>857</v>
      </c>
    </row>
    <row r="13" spans="1:9">
      <c r="A13" s="28">
        <v>2</v>
      </c>
      <c r="B13" s="32" t="s">
        <v>2803</v>
      </c>
      <c r="C13" s="28" t="s">
        <v>2838</v>
      </c>
      <c r="D13" s="28">
        <v>3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32" t="s">
        <v>2804</v>
      </c>
      <c r="C14" s="58" t="s">
        <v>940</v>
      </c>
      <c r="D14" s="28">
        <v>1</v>
      </c>
      <c r="E14" s="32"/>
      <c r="F14" s="32"/>
      <c r="G14" s="32"/>
      <c r="H14" s="32"/>
      <c r="I14" s="150" t="s">
        <v>940</v>
      </c>
    </row>
    <row r="15" spans="1:9">
      <c r="A15" s="28">
        <v>4</v>
      </c>
      <c r="B15" s="32" t="s">
        <v>2806</v>
      </c>
      <c r="C15" s="462" t="s">
        <v>940</v>
      </c>
      <c r="D15" s="28">
        <v>1</v>
      </c>
      <c r="E15" s="32"/>
      <c r="F15" s="32"/>
      <c r="G15" s="32"/>
      <c r="H15" s="32"/>
      <c r="I15" s="150" t="s">
        <v>940</v>
      </c>
    </row>
    <row r="16" spans="1:9">
      <c r="A16" s="28">
        <v>5</v>
      </c>
      <c r="B16" s="32" t="s">
        <v>880</v>
      </c>
      <c r="C16" s="96" t="s">
        <v>2839</v>
      </c>
      <c r="D16" s="28">
        <v>3</v>
      </c>
      <c r="E16" s="32"/>
      <c r="F16" s="32"/>
      <c r="G16" s="32"/>
      <c r="H16" s="32"/>
      <c r="I16" s="493" t="s">
        <v>2840</v>
      </c>
    </row>
    <row r="17" spans="1:9">
      <c r="A17" s="28">
        <v>6</v>
      </c>
      <c r="B17" s="32" t="s">
        <v>2807</v>
      </c>
      <c r="C17" s="96" t="s">
        <v>2808</v>
      </c>
      <c r="D17" s="28">
        <v>2</v>
      </c>
      <c r="E17" s="32"/>
      <c r="F17" s="32"/>
      <c r="G17" s="32"/>
      <c r="H17" s="32"/>
      <c r="I17" s="25" t="s">
        <v>853</v>
      </c>
    </row>
    <row r="18" spans="1:9">
      <c r="A18" s="28">
        <v>7</v>
      </c>
      <c r="B18" s="32" t="s">
        <v>2807</v>
      </c>
      <c r="C18" s="28" t="s">
        <v>2416</v>
      </c>
      <c r="D18" s="492" t="s">
        <v>1250</v>
      </c>
      <c r="E18" s="32"/>
      <c r="F18" s="32"/>
      <c r="G18" s="32"/>
      <c r="H18" s="32"/>
      <c r="I18" s="25" t="s">
        <v>853</v>
      </c>
    </row>
    <row r="19" spans="1:9">
      <c r="A19" s="28">
        <v>8</v>
      </c>
      <c r="B19" s="32" t="s">
        <v>992</v>
      </c>
      <c r="C19" s="96" t="s">
        <v>2841</v>
      </c>
      <c r="D19" s="28">
        <v>2</v>
      </c>
      <c r="E19" s="32"/>
      <c r="F19" s="32"/>
      <c r="G19" s="32"/>
      <c r="H19" s="32"/>
      <c r="I19" s="25" t="s">
        <v>853</v>
      </c>
    </row>
    <row r="20" spans="1:9">
      <c r="A20" s="28">
        <v>9</v>
      </c>
      <c r="B20" s="32" t="s">
        <v>985</v>
      </c>
      <c r="C20" s="28" t="s">
        <v>2842</v>
      </c>
      <c r="D20" s="28">
        <v>1</v>
      </c>
      <c r="E20" s="32"/>
      <c r="F20" s="32"/>
      <c r="G20" s="32"/>
      <c r="H20" s="32"/>
      <c r="I20" s="25" t="s">
        <v>857</v>
      </c>
    </row>
    <row r="21" spans="1:9">
      <c r="A21" s="28">
        <v>10</v>
      </c>
      <c r="B21" s="32" t="s">
        <v>2330</v>
      </c>
      <c r="C21" s="28" t="s">
        <v>2843</v>
      </c>
      <c r="D21" s="28">
        <v>1</v>
      </c>
      <c r="E21" s="32"/>
      <c r="F21" s="32"/>
      <c r="G21" s="32"/>
      <c r="H21" s="32"/>
      <c r="I21" s="25" t="s">
        <v>948</v>
      </c>
    </row>
    <row r="22" spans="1:9">
      <c r="A22" s="28">
        <v>11</v>
      </c>
      <c r="B22" s="32" t="s">
        <v>982</v>
      </c>
      <c r="C22" s="58" t="s">
        <v>940</v>
      </c>
      <c r="D22" s="28">
        <v>1</v>
      </c>
      <c r="E22" s="32"/>
      <c r="F22" s="32"/>
      <c r="G22" s="32"/>
      <c r="H22" s="32"/>
      <c r="I22" s="25" t="s">
        <v>1227</v>
      </c>
    </row>
    <row r="23" spans="1:9">
      <c r="A23" s="28">
        <v>12</v>
      </c>
      <c r="B23" s="32" t="s">
        <v>864</v>
      </c>
      <c r="C23" s="28" t="s">
        <v>1055</v>
      </c>
      <c r="D23" s="28">
        <v>1</v>
      </c>
      <c r="E23" s="32"/>
      <c r="F23" s="32"/>
      <c r="G23" s="32"/>
      <c r="H23" s="32"/>
      <c r="I23" s="25" t="s">
        <v>853</v>
      </c>
    </row>
    <row r="24" spans="1:9">
      <c r="A24" s="28">
        <v>13</v>
      </c>
      <c r="B24" s="32" t="s">
        <v>865</v>
      </c>
      <c r="C24" s="28" t="s">
        <v>2844</v>
      </c>
      <c r="D24" s="28">
        <v>2</v>
      </c>
      <c r="E24" s="32"/>
      <c r="F24" s="32"/>
      <c r="G24" s="32"/>
      <c r="H24" s="32"/>
      <c r="I24" s="25" t="s">
        <v>989</v>
      </c>
    </row>
    <row r="25" spans="1:9">
      <c r="A25" s="28">
        <v>14</v>
      </c>
      <c r="B25" s="32" t="s">
        <v>2809</v>
      </c>
      <c r="C25" s="28" t="s">
        <v>2219</v>
      </c>
      <c r="D25" s="28">
        <v>2</v>
      </c>
      <c r="E25" s="32"/>
      <c r="F25" s="32"/>
      <c r="G25" s="32"/>
      <c r="H25" s="32"/>
      <c r="I25" s="25" t="s">
        <v>859</v>
      </c>
    </row>
    <row r="26" spans="1:9">
      <c r="A26" s="28">
        <v>15</v>
      </c>
      <c r="B26" s="32" t="s">
        <v>874</v>
      </c>
      <c r="C26" s="28" t="s">
        <v>1323</v>
      </c>
      <c r="D26" s="28">
        <v>1</v>
      </c>
      <c r="E26" s="32"/>
      <c r="F26" s="32"/>
      <c r="G26" s="32"/>
      <c r="H26" s="32"/>
      <c r="I26" s="25" t="s">
        <v>853</v>
      </c>
    </row>
    <row r="27" spans="1:9">
      <c r="A27" s="28">
        <v>16</v>
      </c>
      <c r="B27" s="32" t="s">
        <v>874</v>
      </c>
      <c r="C27" s="97" t="s">
        <v>2770</v>
      </c>
      <c r="D27" s="28">
        <v>1</v>
      </c>
      <c r="E27" s="32"/>
      <c r="F27" s="32"/>
      <c r="G27" s="32"/>
      <c r="H27" s="32"/>
      <c r="I27" s="25" t="s">
        <v>948</v>
      </c>
    </row>
    <row r="28" spans="1:9">
      <c r="A28" s="676" t="s">
        <v>884</v>
      </c>
      <c r="B28" s="677"/>
      <c r="C28" s="678"/>
      <c r="D28" s="28">
        <f>SUM(D12:D27)</f>
        <v>25</v>
      </c>
      <c r="E28" s="32"/>
      <c r="F28" s="32"/>
      <c r="G28" s="32"/>
      <c r="H28" s="32"/>
      <c r="I28" s="32"/>
    </row>
    <row r="29" spans="1:9">
      <c r="A29" s="24"/>
      <c r="B29" s="22"/>
      <c r="C29" s="22"/>
      <c r="D29" s="24"/>
      <c r="E29" s="22"/>
      <c r="F29" s="22"/>
      <c r="G29" s="22"/>
      <c r="H29" s="22"/>
      <c r="I29" s="22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679" t="s">
        <v>885</v>
      </c>
      <c r="B32" s="679"/>
      <c r="C32" s="679"/>
      <c r="D32" s="679"/>
      <c r="E32" s="679"/>
      <c r="F32" s="679"/>
      <c r="G32" s="679"/>
      <c r="H32" s="679"/>
      <c r="I32" s="679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 t="s">
        <v>886</v>
      </c>
      <c r="B43" s="22"/>
      <c r="C43" s="22"/>
      <c r="D43" s="24"/>
      <c r="E43" s="22"/>
      <c r="F43" s="22"/>
      <c r="G43" s="22"/>
      <c r="H43" s="22"/>
      <c r="I43" s="22"/>
    </row>
    <row r="44" spans="1:9">
      <c r="A44" s="667" t="s">
        <v>887</v>
      </c>
      <c r="B44" s="667"/>
      <c r="C44" s="667"/>
      <c r="D44" s="667"/>
      <c r="E44" s="667"/>
      <c r="F44" s="667"/>
      <c r="G44" s="667"/>
      <c r="H44" s="667"/>
      <c r="I44" s="667"/>
    </row>
    <row r="45" spans="1:9">
      <c r="A45" s="667"/>
      <c r="B45" s="667"/>
      <c r="C45" s="667"/>
      <c r="D45" s="667"/>
      <c r="E45" s="667"/>
      <c r="F45" s="667"/>
      <c r="G45" s="667"/>
      <c r="H45" s="667"/>
      <c r="I45" s="667"/>
    </row>
    <row r="46" spans="1:9">
      <c r="A46" s="22" t="s">
        <v>888</v>
      </c>
      <c r="B46" s="22"/>
      <c r="C46" s="22"/>
      <c r="D46" s="24"/>
      <c r="E46" s="22"/>
      <c r="F46" s="22"/>
      <c r="G46" s="22"/>
      <c r="H46" s="22"/>
      <c r="I46" s="22"/>
    </row>
    <row r="47" spans="1:9">
      <c r="A47" s="37"/>
      <c r="B47" s="38"/>
      <c r="C47" s="38"/>
      <c r="D47" s="40"/>
      <c r="E47" s="38"/>
      <c r="F47" s="38"/>
      <c r="G47" s="38"/>
      <c r="H47" s="38"/>
      <c r="I47" s="111"/>
    </row>
    <row r="48" spans="1:9">
      <c r="A48" s="42"/>
      <c r="B48" s="22"/>
      <c r="C48" s="22"/>
      <c r="D48" s="24"/>
      <c r="E48" s="22"/>
      <c r="F48" s="22"/>
      <c r="G48" s="22"/>
      <c r="H48" s="22"/>
      <c r="I48" s="112"/>
    </row>
    <row r="49" spans="1:9">
      <c r="A49" s="44"/>
      <c r="B49" s="45"/>
      <c r="C49" s="45"/>
      <c r="D49" s="47"/>
      <c r="E49" s="45"/>
      <c r="F49" s="45"/>
      <c r="G49" s="45" t="s">
        <v>889</v>
      </c>
      <c r="H49" s="45"/>
      <c r="I49" s="113"/>
    </row>
  </sheetData>
  <mergeCells count="12">
    <mergeCell ref="A44:I45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8:C28"/>
    <mergeCell ref="A32:I32"/>
  </mergeCells>
  <pageMargins left="0.7" right="0.7" top="0.75" bottom="0.75" header="0.3" footer="0.3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377F-88CD-4A0E-95FB-5B047CB0D94D}">
  <dimension ref="A1:I56"/>
  <sheetViews>
    <sheetView workbookViewId="0">
      <selection activeCell="L4" sqref="L4"/>
    </sheetView>
  </sheetViews>
  <sheetFormatPr defaultColWidth="9" defaultRowHeight="14.4"/>
  <cols>
    <col min="1" max="1" width="3.6640625" customWidth="1"/>
    <col min="2" max="2" width="23.6640625" customWidth="1"/>
    <col min="3" max="3" width="15.109375" customWidth="1"/>
    <col min="4" max="8" width="7.44140625" customWidth="1"/>
    <col min="9" max="9" width="15.6640625" style="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2845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5" t="s">
        <v>1</v>
      </c>
      <c r="C11" s="25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1645</v>
      </c>
      <c r="C12" s="52" t="s">
        <v>2846</v>
      </c>
      <c r="D12" s="102" t="s">
        <v>2355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874</v>
      </c>
      <c r="C13" s="52" t="s">
        <v>1106</v>
      </c>
      <c r="D13" s="52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1647</v>
      </c>
      <c r="C14" s="52" t="s">
        <v>2847</v>
      </c>
      <c r="D14" s="52">
        <v>6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1650</v>
      </c>
      <c r="C15" s="52" t="s">
        <v>2848</v>
      </c>
      <c r="D15" s="52">
        <v>6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29" t="s">
        <v>1665</v>
      </c>
      <c r="C16" s="100" t="s">
        <v>1072</v>
      </c>
      <c r="D16" s="52">
        <v>2</v>
      </c>
      <c r="E16" s="32"/>
      <c r="F16" s="32"/>
      <c r="G16" s="32"/>
      <c r="H16" s="32"/>
      <c r="I16" s="28" t="s">
        <v>948</v>
      </c>
    </row>
    <row r="17" spans="1:9">
      <c r="A17" s="28">
        <v>6</v>
      </c>
      <c r="B17" s="29" t="s">
        <v>2849</v>
      </c>
      <c r="C17" s="52" t="s">
        <v>2850</v>
      </c>
      <c r="D17" s="52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29" t="s">
        <v>1654</v>
      </c>
      <c r="C18" s="52" t="s">
        <v>2851</v>
      </c>
      <c r="D18" s="76" t="s">
        <v>1063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29" t="s">
        <v>1444</v>
      </c>
      <c r="C19" s="52" t="s">
        <v>986</v>
      </c>
      <c r="D19" s="52">
        <v>1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29" t="s">
        <v>1668</v>
      </c>
      <c r="C20" s="52" t="s">
        <v>1109</v>
      </c>
      <c r="D20" s="28">
        <v>1</v>
      </c>
      <c r="E20" s="32"/>
      <c r="F20" s="32"/>
      <c r="G20" s="32"/>
      <c r="H20" s="32"/>
      <c r="I20" s="28" t="s">
        <v>857</v>
      </c>
    </row>
    <row r="21" spans="1:9">
      <c r="A21" s="28">
        <v>10</v>
      </c>
      <c r="B21" s="29" t="s">
        <v>1656</v>
      </c>
      <c r="C21" s="52" t="s">
        <v>909</v>
      </c>
      <c r="D21" s="28">
        <v>1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32" t="s">
        <v>870</v>
      </c>
      <c r="C22" s="28" t="s">
        <v>2852</v>
      </c>
      <c r="D22" s="28">
        <v>2</v>
      </c>
      <c r="E22" s="32"/>
      <c r="F22" s="32"/>
      <c r="G22" s="32"/>
      <c r="H22" s="32"/>
      <c r="I22" s="28" t="s">
        <v>853</v>
      </c>
    </row>
    <row r="23" spans="1:9">
      <c r="A23" s="28">
        <v>12</v>
      </c>
      <c r="B23" s="32" t="s">
        <v>880</v>
      </c>
      <c r="C23" s="28" t="s">
        <v>996</v>
      </c>
      <c r="D23" s="28">
        <v>3</v>
      </c>
      <c r="E23" s="32"/>
      <c r="F23" s="32"/>
      <c r="G23" s="32"/>
      <c r="H23" s="32"/>
      <c r="I23" s="28" t="s">
        <v>853</v>
      </c>
    </row>
    <row r="24" spans="1:9">
      <c r="A24" s="28">
        <v>13</v>
      </c>
      <c r="B24" s="32" t="s">
        <v>864</v>
      </c>
      <c r="C24" s="28"/>
      <c r="D24" s="28">
        <v>1</v>
      </c>
      <c r="E24" s="32"/>
      <c r="F24" s="32"/>
      <c r="G24" s="32"/>
      <c r="H24" s="32"/>
      <c r="I24" s="28" t="s">
        <v>2853</v>
      </c>
    </row>
    <row r="25" spans="1:9">
      <c r="A25" s="28">
        <v>14</v>
      </c>
      <c r="B25" s="32" t="s">
        <v>2227</v>
      </c>
      <c r="C25" s="28" t="s">
        <v>866</v>
      </c>
      <c r="D25" s="28">
        <v>1</v>
      </c>
      <c r="E25" s="32"/>
      <c r="F25" s="32"/>
      <c r="G25" s="32"/>
      <c r="H25" s="32"/>
      <c r="I25" s="28" t="s">
        <v>853</v>
      </c>
    </row>
    <row r="26" spans="1:9">
      <c r="A26" s="28">
        <v>15</v>
      </c>
      <c r="B26" s="32" t="s">
        <v>2854</v>
      </c>
      <c r="C26" s="28" t="s">
        <v>1055</v>
      </c>
      <c r="D26" s="28">
        <v>1</v>
      </c>
      <c r="E26" s="32"/>
      <c r="F26" s="32"/>
      <c r="G26" s="32"/>
      <c r="H26" s="32"/>
      <c r="I26" s="28" t="s">
        <v>853</v>
      </c>
    </row>
    <row r="27" spans="1:9">
      <c r="A27" s="28"/>
      <c r="B27" s="32"/>
      <c r="C27" s="32"/>
      <c r="D27" s="52">
        <v>32</v>
      </c>
      <c r="E27" s="32"/>
      <c r="F27" s="32"/>
      <c r="G27" s="32"/>
      <c r="H27" s="32"/>
      <c r="I27" s="28"/>
    </row>
    <row r="28" spans="1:9">
      <c r="A28" s="24"/>
      <c r="B28" s="22"/>
      <c r="C28" s="22"/>
      <c r="D28" s="24"/>
      <c r="E28" s="22"/>
      <c r="F28" s="22"/>
      <c r="G28" s="22"/>
      <c r="H28" s="22"/>
      <c r="I28" s="24"/>
    </row>
    <row r="29" spans="1:9">
      <c r="A29" s="24"/>
      <c r="B29" s="22"/>
      <c r="C29" s="22"/>
      <c r="D29" s="24"/>
      <c r="E29" s="22"/>
      <c r="F29" s="22"/>
      <c r="G29" s="22"/>
      <c r="H29" s="22"/>
      <c r="I29" s="24"/>
    </row>
    <row r="30" spans="1:9">
      <c r="A30" s="24"/>
      <c r="B30" s="22"/>
      <c r="C30" s="22"/>
      <c r="D30" s="24"/>
      <c r="E30" s="22"/>
      <c r="F30" s="22"/>
      <c r="G30" s="22"/>
      <c r="H30" s="22"/>
      <c r="I30" s="24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24"/>
      <c r="B32" s="22"/>
      <c r="C32" s="22"/>
      <c r="D32" s="24"/>
      <c r="E32" s="22"/>
      <c r="F32" s="22"/>
      <c r="G32" s="22"/>
      <c r="H32" s="22"/>
      <c r="I32" s="24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24"/>
      <c r="B34" s="22"/>
      <c r="C34" s="22"/>
      <c r="D34" s="24"/>
      <c r="E34" s="22"/>
      <c r="F34" s="22"/>
      <c r="G34" s="22"/>
      <c r="H34" s="22"/>
      <c r="I34" s="24"/>
    </row>
    <row r="35" spans="1:9">
      <c r="A35" s="24"/>
      <c r="B35" s="22"/>
      <c r="C35" s="22"/>
      <c r="D35" s="24"/>
      <c r="E35" s="22"/>
      <c r="F35" s="22"/>
      <c r="G35" s="22"/>
      <c r="H35" s="22"/>
      <c r="I35" s="24"/>
    </row>
    <row r="36" spans="1:9">
      <c r="A36" s="24"/>
      <c r="B36" s="22"/>
      <c r="C36" s="22"/>
      <c r="D36" s="24"/>
      <c r="E36" s="22"/>
      <c r="F36" s="22"/>
      <c r="G36" s="22"/>
      <c r="H36" s="22"/>
      <c r="I36" s="24"/>
    </row>
    <row r="37" spans="1:9">
      <c r="A37" s="24"/>
      <c r="B37" s="22"/>
      <c r="C37" s="22"/>
      <c r="D37" s="24"/>
      <c r="E37" s="22"/>
      <c r="F37" s="22"/>
      <c r="G37" s="22"/>
      <c r="H37" s="22"/>
      <c r="I37" s="24"/>
    </row>
    <row r="38" spans="1:9">
      <c r="A38" s="24"/>
      <c r="B38" s="22"/>
      <c r="C38" s="22"/>
      <c r="D38" s="24"/>
      <c r="E38" s="22"/>
      <c r="F38" s="22"/>
      <c r="G38" s="22"/>
      <c r="H38" s="22"/>
      <c r="I38" s="24"/>
    </row>
    <row r="39" spans="1:9">
      <c r="A39" s="679" t="s">
        <v>885</v>
      </c>
      <c r="B39" s="679"/>
      <c r="C39" s="679"/>
      <c r="D39" s="679"/>
      <c r="E39" s="679"/>
      <c r="F39" s="679"/>
      <c r="G39" s="679"/>
      <c r="H39" s="679"/>
      <c r="I39" s="679"/>
    </row>
    <row r="40" spans="1:9">
      <c r="A40" s="24"/>
      <c r="B40" s="22"/>
      <c r="C40" s="22"/>
      <c r="D40" s="24"/>
      <c r="E40" s="22"/>
      <c r="F40" s="22"/>
      <c r="G40" s="22"/>
      <c r="H40" s="22"/>
      <c r="I40" s="24"/>
    </row>
    <row r="41" spans="1:9">
      <c r="A41" s="24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/>
      <c r="B44" s="22"/>
      <c r="C44" s="22"/>
      <c r="D44" s="24"/>
      <c r="E44" s="22"/>
      <c r="F44" s="22"/>
      <c r="G44" s="22"/>
      <c r="H44" s="22"/>
      <c r="I44" s="24"/>
    </row>
    <row r="45" spans="1:9">
      <c r="A45" s="22"/>
      <c r="B45" s="22"/>
      <c r="C45" s="22"/>
      <c r="D45" s="24"/>
      <c r="E45" s="22"/>
      <c r="F45" s="22"/>
      <c r="G45" s="22"/>
      <c r="H45" s="22"/>
      <c r="I45" s="24"/>
    </row>
    <row r="46" spans="1:9">
      <c r="A46" s="22"/>
      <c r="B46" s="22"/>
      <c r="C46" s="22"/>
      <c r="D46" s="24"/>
      <c r="E46" s="22"/>
      <c r="F46" s="22"/>
      <c r="G46" s="22"/>
      <c r="H46" s="22"/>
      <c r="I46" s="24"/>
    </row>
    <row r="47" spans="1:9">
      <c r="A47" s="22"/>
      <c r="B47" s="22"/>
      <c r="C47" s="22"/>
      <c r="D47" s="24"/>
      <c r="E47" s="22"/>
      <c r="F47" s="22"/>
      <c r="G47" s="22"/>
      <c r="H47" s="22"/>
      <c r="I47" s="24"/>
    </row>
    <row r="48" spans="1:9">
      <c r="A48" s="22"/>
      <c r="B48" s="22"/>
      <c r="C48" s="22"/>
      <c r="D48" s="24"/>
      <c r="E48" s="22"/>
      <c r="F48" s="22"/>
      <c r="G48" s="22"/>
      <c r="H48" s="22"/>
      <c r="I48" s="24"/>
    </row>
    <row r="49" spans="1:9">
      <c r="A49" s="22"/>
      <c r="B49" s="22"/>
      <c r="C49" s="22"/>
      <c r="D49" s="24"/>
      <c r="E49" s="22"/>
      <c r="F49" s="22"/>
      <c r="G49" s="22"/>
      <c r="H49" s="22"/>
      <c r="I49" s="24"/>
    </row>
    <row r="50" spans="1:9">
      <c r="A50" s="22" t="s">
        <v>886</v>
      </c>
      <c r="B50" s="22"/>
      <c r="C50" s="22"/>
      <c r="D50" s="24"/>
      <c r="E50" s="22"/>
      <c r="F50" s="22"/>
      <c r="G50" s="22"/>
      <c r="H50" s="22"/>
      <c r="I50" s="24"/>
    </row>
    <row r="51" spans="1:9">
      <c r="A51" s="667" t="s">
        <v>887</v>
      </c>
      <c r="B51" s="667"/>
      <c r="C51" s="667"/>
      <c r="D51" s="667"/>
      <c r="E51" s="667"/>
      <c r="F51" s="667"/>
      <c r="G51" s="667"/>
      <c r="H51" s="667"/>
      <c r="I51" s="667"/>
    </row>
    <row r="52" spans="1:9">
      <c r="A52" s="667"/>
      <c r="B52" s="667"/>
      <c r="C52" s="667"/>
      <c r="D52" s="667"/>
      <c r="E52" s="667"/>
      <c r="F52" s="667"/>
      <c r="G52" s="667"/>
      <c r="H52" s="667"/>
      <c r="I52" s="667"/>
    </row>
    <row r="53" spans="1:9">
      <c r="A53" s="22" t="s">
        <v>888</v>
      </c>
      <c r="B53" s="22"/>
      <c r="C53" s="22"/>
      <c r="D53" s="24"/>
      <c r="E53" s="22"/>
      <c r="F53" s="22"/>
      <c r="G53" s="22"/>
      <c r="H53" s="22"/>
      <c r="I53" s="24"/>
    </row>
    <row r="54" spans="1:9">
      <c r="A54" s="37"/>
      <c r="B54" s="38"/>
      <c r="C54" s="38"/>
      <c r="D54" s="40"/>
      <c r="E54" s="38"/>
      <c r="F54" s="38"/>
      <c r="G54" s="38"/>
      <c r="H54" s="38"/>
      <c r="I54" s="41"/>
    </row>
    <row r="55" spans="1:9">
      <c r="A55" s="42"/>
      <c r="B55" s="22"/>
      <c r="C55" s="22"/>
      <c r="D55" s="24"/>
      <c r="E55" s="22"/>
      <c r="F55" s="22"/>
      <c r="G55" s="22"/>
      <c r="H55" s="22"/>
      <c r="I55" s="43"/>
    </row>
    <row r="56" spans="1:9">
      <c r="A56" s="44"/>
      <c r="B56" s="45"/>
      <c r="C56" s="45"/>
      <c r="D56" s="47"/>
      <c r="E56" s="45"/>
      <c r="F56" s="45"/>
      <c r="G56" s="45" t="s">
        <v>889</v>
      </c>
      <c r="H56" s="45"/>
      <c r="I56" s="48"/>
    </row>
  </sheetData>
  <mergeCells count="11">
    <mergeCell ref="A7:B7"/>
    <mergeCell ref="A8:B8"/>
    <mergeCell ref="A9:B9"/>
    <mergeCell ref="A39:I39"/>
    <mergeCell ref="A51:I52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13A68-8B03-4F85-A06B-87EF022E524A}">
  <dimension ref="A1:I56"/>
  <sheetViews>
    <sheetView workbookViewId="0">
      <selection activeCell="L4" sqref="L4"/>
    </sheetView>
  </sheetViews>
  <sheetFormatPr defaultColWidth="9" defaultRowHeight="14.4"/>
  <cols>
    <col min="1" max="1" width="3.88671875" customWidth="1"/>
    <col min="2" max="2" width="23.6640625" customWidth="1"/>
    <col min="3" max="3" width="15.109375" customWidth="1"/>
    <col min="4" max="8" width="7.44140625" customWidth="1"/>
    <col min="9" max="9" width="15.6640625" style="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2855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t="s">
        <v>981</v>
      </c>
      <c r="D12" s="52">
        <v>2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874</v>
      </c>
      <c r="C13" s="29" t="s">
        <v>875</v>
      </c>
      <c r="D13" s="52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1647</v>
      </c>
      <c r="C14" s="494">
        <v>0.65361111111111103</v>
      </c>
      <c r="D14" s="52">
        <v>6</v>
      </c>
      <c r="E14" s="32"/>
      <c r="F14" s="32"/>
      <c r="G14" s="32"/>
      <c r="H14" s="32"/>
      <c r="I14" s="28" t="s">
        <v>857</v>
      </c>
    </row>
    <row r="15" spans="1:9">
      <c r="A15" s="28">
        <v>4</v>
      </c>
      <c r="B15" s="29" t="s">
        <v>1650</v>
      </c>
      <c r="C15" s="29" t="s">
        <v>2856</v>
      </c>
      <c r="D15" s="52">
        <v>6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29" t="s">
        <v>1665</v>
      </c>
      <c r="C16" s="29" t="s">
        <v>1072</v>
      </c>
      <c r="D16" s="52">
        <v>2</v>
      </c>
      <c r="E16" s="32"/>
      <c r="F16" s="32"/>
      <c r="G16" s="32"/>
      <c r="H16" s="32"/>
      <c r="I16" s="28" t="s">
        <v>948</v>
      </c>
    </row>
    <row r="17" spans="1:9">
      <c r="A17" s="28">
        <v>6</v>
      </c>
      <c r="B17" s="29" t="s">
        <v>2849</v>
      </c>
      <c r="C17" s="29" t="s">
        <v>2857</v>
      </c>
      <c r="D17" s="52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29" t="s">
        <v>1654</v>
      </c>
      <c r="C18" s="29" t="s">
        <v>2858</v>
      </c>
      <c r="D18" s="76" t="s">
        <v>1063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29" t="s">
        <v>985</v>
      </c>
      <c r="C19" s="29" t="s">
        <v>2859</v>
      </c>
      <c r="D19" s="52">
        <v>1</v>
      </c>
      <c r="E19" s="32"/>
      <c r="F19" s="32"/>
      <c r="G19" s="32"/>
      <c r="H19" s="32"/>
      <c r="I19" s="28" t="s">
        <v>1099</v>
      </c>
    </row>
    <row r="20" spans="1:9">
      <c r="A20" s="28">
        <v>9</v>
      </c>
      <c r="B20" s="356" t="s">
        <v>1668</v>
      </c>
      <c r="C20" s="356" t="s">
        <v>896</v>
      </c>
      <c r="D20" s="28">
        <v>1</v>
      </c>
      <c r="E20" s="32"/>
      <c r="F20" s="32"/>
      <c r="G20" s="32"/>
      <c r="H20" s="32"/>
      <c r="I20" s="28" t="s">
        <v>859</v>
      </c>
    </row>
    <row r="21" spans="1:9">
      <c r="A21" s="28">
        <v>10</v>
      </c>
      <c r="B21" s="29" t="s">
        <v>1444</v>
      </c>
      <c r="C21" s="29" t="s">
        <v>986</v>
      </c>
      <c r="D21" s="28">
        <v>1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32" t="s">
        <v>870</v>
      </c>
      <c r="C22" s="32" t="s">
        <v>1896</v>
      </c>
      <c r="D22" s="28">
        <v>2</v>
      </c>
      <c r="E22" s="32"/>
      <c r="F22" s="32"/>
      <c r="G22" s="32"/>
      <c r="H22" s="32"/>
      <c r="I22" s="28" t="s">
        <v>853</v>
      </c>
    </row>
    <row r="23" spans="1:9">
      <c r="A23" s="28">
        <v>12</v>
      </c>
      <c r="B23" s="32" t="s">
        <v>880</v>
      </c>
      <c r="C23" s="32" t="s">
        <v>881</v>
      </c>
      <c r="D23" s="28">
        <v>3</v>
      </c>
      <c r="E23" s="32"/>
      <c r="F23" s="32"/>
      <c r="G23" s="32"/>
      <c r="H23" s="32"/>
      <c r="I23" s="28" t="s">
        <v>853</v>
      </c>
    </row>
    <row r="24" spans="1:9">
      <c r="A24" s="28">
        <v>13</v>
      </c>
      <c r="B24" s="32" t="s">
        <v>864</v>
      </c>
      <c r="C24" s="32" t="s">
        <v>944</v>
      </c>
      <c r="D24" s="28">
        <v>1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32" t="s">
        <v>2227</v>
      </c>
      <c r="C25" s="32" t="s">
        <v>866</v>
      </c>
      <c r="D25" s="28">
        <v>1</v>
      </c>
      <c r="E25" s="32"/>
      <c r="F25" s="32"/>
      <c r="G25" s="32"/>
      <c r="H25" s="32"/>
      <c r="I25" s="28" t="s">
        <v>853</v>
      </c>
    </row>
    <row r="26" spans="1:9">
      <c r="A26" s="28">
        <v>15</v>
      </c>
      <c r="B26" s="32" t="s">
        <v>2854</v>
      </c>
      <c r="C26" s="32" t="s">
        <v>1055</v>
      </c>
      <c r="D26" s="28">
        <v>1</v>
      </c>
      <c r="E26" s="32"/>
      <c r="F26" s="32"/>
      <c r="G26" s="32"/>
      <c r="H26" s="32"/>
      <c r="I26" s="28" t="s">
        <v>853</v>
      </c>
    </row>
    <row r="27" spans="1:9">
      <c r="A27" s="24"/>
      <c r="B27" s="22"/>
      <c r="C27" s="22"/>
      <c r="D27" s="73"/>
      <c r="E27" s="22"/>
      <c r="F27" s="22"/>
      <c r="G27" s="22"/>
      <c r="H27" s="22"/>
      <c r="I27" s="24"/>
    </row>
    <row r="28" spans="1:9">
      <c r="A28" s="24"/>
      <c r="B28" s="22"/>
      <c r="C28" s="22"/>
      <c r="D28" s="24"/>
      <c r="E28" s="22"/>
      <c r="F28" s="22"/>
      <c r="G28" s="22"/>
      <c r="H28" s="22"/>
      <c r="I28" s="24"/>
    </row>
    <row r="29" spans="1:9">
      <c r="A29" s="24"/>
      <c r="B29" s="22"/>
      <c r="C29" s="22"/>
      <c r="D29" s="24"/>
      <c r="E29" s="22"/>
      <c r="F29" s="22"/>
      <c r="G29" s="22"/>
      <c r="H29" s="22"/>
      <c r="I29" s="24"/>
    </row>
    <row r="30" spans="1:9">
      <c r="A30" s="24"/>
      <c r="B30" s="22"/>
      <c r="C30" s="22"/>
      <c r="D30" s="24"/>
      <c r="E30" s="22"/>
      <c r="F30" s="22"/>
      <c r="G30" s="22"/>
      <c r="H30" s="22"/>
      <c r="I30" s="24"/>
    </row>
    <row r="31" spans="1:9">
      <c r="A31" s="24"/>
      <c r="B31" s="22"/>
      <c r="C31" s="22"/>
      <c r="D31" s="24"/>
      <c r="E31" s="22"/>
      <c r="F31" s="22"/>
      <c r="G31" s="22"/>
      <c r="H31" s="22"/>
      <c r="I31" s="24"/>
    </row>
    <row r="32" spans="1:9">
      <c r="A32" s="24"/>
      <c r="B32" s="22"/>
      <c r="C32" s="22"/>
      <c r="D32" s="24"/>
      <c r="E32" s="22"/>
      <c r="F32" s="22"/>
      <c r="G32" s="22"/>
      <c r="H32" s="22"/>
      <c r="I32" s="24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24"/>
      <c r="B34" s="22"/>
      <c r="C34" s="22"/>
      <c r="D34" s="24"/>
      <c r="E34" s="22"/>
      <c r="F34" s="22"/>
      <c r="G34" s="22"/>
      <c r="H34" s="22"/>
      <c r="I34" s="24"/>
    </row>
    <row r="35" spans="1:9">
      <c r="A35" s="24"/>
      <c r="B35" s="22"/>
      <c r="C35" s="22"/>
      <c r="D35" s="24"/>
      <c r="E35" s="22"/>
      <c r="F35" s="22"/>
      <c r="G35" s="22"/>
      <c r="H35" s="22"/>
      <c r="I35" s="24"/>
    </row>
    <row r="36" spans="1:9">
      <c r="A36" s="24"/>
      <c r="B36" s="22"/>
      <c r="C36" s="22"/>
      <c r="D36" s="24"/>
      <c r="E36" s="22"/>
      <c r="F36" s="22"/>
      <c r="G36" s="22"/>
      <c r="H36" s="22"/>
      <c r="I36" s="24"/>
    </row>
    <row r="37" spans="1:9">
      <c r="A37" s="24"/>
      <c r="B37" s="22"/>
      <c r="C37" s="22"/>
      <c r="D37" s="24"/>
      <c r="E37" s="22"/>
      <c r="F37" s="22"/>
      <c r="G37" s="22"/>
      <c r="H37" s="22"/>
      <c r="I37" s="24"/>
    </row>
    <row r="38" spans="1:9">
      <c r="A38" s="24"/>
      <c r="B38" s="22"/>
      <c r="C38" s="22"/>
      <c r="D38" s="24"/>
      <c r="E38" s="22"/>
      <c r="F38" s="22"/>
      <c r="G38" s="22"/>
      <c r="H38" s="22"/>
      <c r="I38" s="24"/>
    </row>
    <row r="39" spans="1:9">
      <c r="A39" s="679" t="s">
        <v>885</v>
      </c>
      <c r="B39" s="679"/>
      <c r="C39" s="679"/>
      <c r="D39" s="679"/>
      <c r="E39" s="679"/>
      <c r="F39" s="679"/>
      <c r="G39" s="679"/>
      <c r="H39" s="679"/>
      <c r="I39" s="679"/>
    </row>
    <row r="40" spans="1:9">
      <c r="A40" s="24"/>
      <c r="B40" s="22"/>
      <c r="C40" s="22"/>
      <c r="D40" s="24"/>
      <c r="E40" s="22"/>
      <c r="F40" s="22"/>
      <c r="G40" s="22"/>
      <c r="H40" s="22"/>
      <c r="I40" s="24"/>
    </row>
    <row r="41" spans="1:9">
      <c r="A41" s="24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/>
      <c r="B44" s="22"/>
      <c r="C44" s="22"/>
      <c r="D44" s="24"/>
      <c r="E44" s="22"/>
      <c r="F44" s="22"/>
      <c r="G44" s="22"/>
      <c r="H44" s="22"/>
      <c r="I44" s="24"/>
    </row>
    <row r="45" spans="1:9">
      <c r="A45" s="22"/>
      <c r="B45" s="22"/>
      <c r="C45" s="22"/>
      <c r="D45" s="24"/>
      <c r="E45" s="22"/>
      <c r="F45" s="22"/>
      <c r="G45" s="22"/>
      <c r="H45" s="22"/>
      <c r="I45" s="24"/>
    </row>
    <row r="46" spans="1:9">
      <c r="A46" s="22"/>
      <c r="B46" s="22"/>
      <c r="C46" s="22"/>
      <c r="D46" s="24"/>
      <c r="E46" s="22"/>
      <c r="F46" s="22"/>
      <c r="G46" s="22"/>
      <c r="H46" s="22"/>
      <c r="I46" s="24"/>
    </row>
    <row r="47" spans="1:9">
      <c r="A47" s="22"/>
      <c r="B47" s="22"/>
      <c r="C47" s="22"/>
      <c r="D47" s="24"/>
      <c r="E47" s="22"/>
      <c r="F47" s="22"/>
      <c r="G47" s="22"/>
      <c r="H47" s="22"/>
      <c r="I47" s="24"/>
    </row>
    <row r="48" spans="1:9">
      <c r="A48" s="22"/>
      <c r="B48" s="22"/>
      <c r="C48" s="22"/>
      <c r="D48" s="24"/>
      <c r="E48" s="22"/>
      <c r="F48" s="22"/>
      <c r="G48" s="22"/>
      <c r="H48" s="22"/>
      <c r="I48" s="24"/>
    </row>
    <row r="49" spans="1:9">
      <c r="A49" s="22"/>
      <c r="B49" s="22"/>
      <c r="C49" s="22"/>
      <c r="D49" s="24"/>
      <c r="E49" s="22"/>
      <c r="F49" s="22"/>
      <c r="G49" s="22"/>
      <c r="H49" s="22"/>
      <c r="I49" s="24"/>
    </row>
    <row r="50" spans="1:9">
      <c r="A50" s="22" t="s">
        <v>886</v>
      </c>
      <c r="B50" s="22"/>
      <c r="C50" s="22"/>
      <c r="D50" s="24"/>
      <c r="E50" s="22"/>
      <c r="F50" s="22"/>
      <c r="G50" s="22"/>
      <c r="H50" s="22"/>
      <c r="I50" s="24"/>
    </row>
    <row r="51" spans="1:9">
      <c r="A51" s="667" t="s">
        <v>887</v>
      </c>
      <c r="B51" s="667"/>
      <c r="C51" s="667"/>
      <c r="D51" s="667"/>
      <c r="E51" s="667"/>
      <c r="F51" s="667"/>
      <c r="G51" s="667"/>
      <c r="H51" s="667"/>
      <c r="I51" s="667"/>
    </row>
    <row r="52" spans="1:9">
      <c r="A52" s="667"/>
      <c r="B52" s="667"/>
      <c r="C52" s="667"/>
      <c r="D52" s="667"/>
      <c r="E52" s="667"/>
      <c r="F52" s="667"/>
      <c r="G52" s="667"/>
      <c r="H52" s="667"/>
      <c r="I52" s="667"/>
    </row>
    <row r="53" spans="1:9">
      <c r="A53" s="22" t="s">
        <v>888</v>
      </c>
      <c r="B53" s="22"/>
      <c r="C53" s="22"/>
      <c r="D53" s="24"/>
      <c r="E53" s="22"/>
      <c r="F53" s="22"/>
      <c r="G53" s="22"/>
      <c r="H53" s="22"/>
      <c r="I53" s="24"/>
    </row>
    <row r="54" spans="1:9">
      <c r="A54" s="37"/>
      <c r="B54" s="38"/>
      <c r="C54" s="38"/>
      <c r="D54" s="40"/>
      <c r="E54" s="38"/>
      <c r="F54" s="38"/>
      <c r="G54" s="38"/>
      <c r="H54" s="38"/>
      <c r="I54" s="41"/>
    </row>
    <row r="55" spans="1:9">
      <c r="A55" s="42"/>
      <c r="B55" s="22"/>
      <c r="C55" s="22"/>
      <c r="D55" s="24"/>
      <c r="E55" s="22"/>
      <c r="F55" s="22"/>
      <c r="G55" s="22"/>
      <c r="H55" s="22"/>
      <c r="I55" s="43"/>
    </row>
    <row r="56" spans="1:9">
      <c r="A56" s="44"/>
      <c r="B56" s="45"/>
      <c r="C56" s="45"/>
      <c r="D56" s="47"/>
      <c r="E56" s="45"/>
      <c r="F56" s="45"/>
      <c r="G56" s="45" t="s">
        <v>889</v>
      </c>
      <c r="H56" s="45"/>
      <c r="I56" s="48"/>
    </row>
  </sheetData>
  <mergeCells count="11">
    <mergeCell ref="A7:B7"/>
    <mergeCell ref="A8:B8"/>
    <mergeCell ref="A9:B9"/>
    <mergeCell ref="A39:I39"/>
    <mergeCell ref="A51:I52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EC007-DD17-4529-945B-48CFFD0F4FD6}">
  <dimension ref="A1:I50"/>
  <sheetViews>
    <sheetView workbookViewId="0">
      <selection activeCell="L4" sqref="L4"/>
    </sheetView>
  </sheetViews>
  <sheetFormatPr defaultColWidth="9" defaultRowHeight="14.4"/>
  <cols>
    <col min="1" max="1" width="5" customWidth="1"/>
    <col min="2" max="2" width="23.6640625" customWidth="1"/>
    <col min="3" max="3" width="15.109375" customWidth="1"/>
    <col min="5" max="8" width="5.6640625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2860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29" t="s">
        <v>2861</v>
      </c>
      <c r="D12" s="52">
        <v>2</v>
      </c>
      <c r="E12" s="32"/>
      <c r="F12" s="32"/>
      <c r="G12" s="32"/>
      <c r="H12" s="32"/>
      <c r="I12" s="32" t="s">
        <v>853</v>
      </c>
    </row>
    <row r="13" spans="1:9">
      <c r="A13" s="28">
        <v>2</v>
      </c>
      <c r="B13" s="29" t="s">
        <v>874</v>
      </c>
      <c r="C13" s="29" t="s">
        <v>2862</v>
      </c>
      <c r="D13" s="52">
        <v>1</v>
      </c>
      <c r="E13" s="32"/>
      <c r="F13" s="32"/>
      <c r="G13" s="32"/>
      <c r="H13" s="32"/>
      <c r="I13" s="32" t="s">
        <v>1039</v>
      </c>
    </row>
    <row r="14" spans="1:9">
      <c r="A14" s="28">
        <v>3</v>
      </c>
      <c r="B14" s="29" t="s">
        <v>1647</v>
      </c>
      <c r="C14" s="29" t="s">
        <v>2863</v>
      </c>
      <c r="D14" s="52">
        <v>6</v>
      </c>
      <c r="E14" s="32"/>
      <c r="F14" s="32"/>
      <c r="G14" s="32"/>
      <c r="H14" s="32"/>
      <c r="I14" s="32" t="s">
        <v>853</v>
      </c>
    </row>
    <row r="15" spans="1:9">
      <c r="A15" s="28">
        <v>4</v>
      </c>
      <c r="B15" s="29" t="s">
        <v>1650</v>
      </c>
      <c r="C15" s="29" t="s">
        <v>2864</v>
      </c>
      <c r="D15" s="102" t="s">
        <v>2286</v>
      </c>
      <c r="E15" s="32"/>
      <c r="F15" s="32"/>
      <c r="G15" s="32"/>
      <c r="H15" s="32"/>
      <c r="I15" s="490" t="s">
        <v>2865</v>
      </c>
    </row>
    <row r="16" spans="1:9">
      <c r="A16" s="28">
        <v>5</v>
      </c>
      <c r="B16" s="29" t="s">
        <v>1665</v>
      </c>
      <c r="C16" s="29" t="s">
        <v>2866</v>
      </c>
      <c r="D16" s="52">
        <v>2</v>
      </c>
      <c r="E16" s="32"/>
      <c r="F16" s="32"/>
      <c r="G16" s="32"/>
      <c r="H16" s="32"/>
      <c r="I16" s="32" t="s">
        <v>853</v>
      </c>
    </row>
    <row r="17" spans="1:9">
      <c r="A17" s="28">
        <v>6</v>
      </c>
      <c r="B17" s="29" t="s">
        <v>2849</v>
      </c>
      <c r="C17" s="29" t="s">
        <v>2867</v>
      </c>
      <c r="D17" s="52">
        <v>2</v>
      </c>
      <c r="E17" s="32"/>
      <c r="F17" s="32"/>
      <c r="G17" s="32"/>
      <c r="H17" s="32"/>
      <c r="I17" s="32" t="s">
        <v>853</v>
      </c>
    </row>
    <row r="18" spans="1:9">
      <c r="A18" s="28">
        <v>7</v>
      </c>
      <c r="B18" s="29" t="s">
        <v>1654</v>
      </c>
      <c r="C18" s="29" t="s">
        <v>998</v>
      </c>
      <c r="D18" s="52">
        <v>2</v>
      </c>
      <c r="E18" s="32"/>
      <c r="F18" s="32"/>
      <c r="G18" s="32"/>
      <c r="H18" s="32"/>
      <c r="I18" s="32" t="s">
        <v>948</v>
      </c>
    </row>
    <row r="19" spans="1:9">
      <c r="A19" s="28">
        <v>8</v>
      </c>
      <c r="B19" s="29" t="s">
        <v>985</v>
      </c>
      <c r="C19" s="29" t="s">
        <v>2868</v>
      </c>
      <c r="D19" s="52">
        <v>1</v>
      </c>
      <c r="E19" s="32"/>
      <c r="F19" s="32"/>
      <c r="G19" s="32"/>
      <c r="H19" s="32"/>
      <c r="I19" s="490" t="s">
        <v>853</v>
      </c>
    </row>
    <row r="20" spans="1:9">
      <c r="A20" s="28">
        <v>9</v>
      </c>
      <c r="B20" s="356" t="s">
        <v>1668</v>
      </c>
      <c r="C20" s="356" t="s">
        <v>897</v>
      </c>
      <c r="D20" s="28">
        <v>1</v>
      </c>
      <c r="E20" s="32"/>
      <c r="F20" s="32"/>
      <c r="G20" s="32"/>
      <c r="H20" s="32"/>
      <c r="I20" s="32" t="s">
        <v>2869</v>
      </c>
    </row>
    <row r="21" spans="1:9">
      <c r="A21" s="28">
        <v>10</v>
      </c>
      <c r="B21" s="29" t="s">
        <v>1444</v>
      </c>
      <c r="C21" s="29" t="s">
        <v>1869</v>
      </c>
      <c r="D21" s="28">
        <v>1</v>
      </c>
      <c r="E21" s="32"/>
      <c r="F21" s="32"/>
      <c r="G21" s="32"/>
      <c r="H21" s="32"/>
      <c r="I21" s="32" t="s">
        <v>853</v>
      </c>
    </row>
    <row r="22" spans="1:9">
      <c r="A22" s="28">
        <v>11</v>
      </c>
      <c r="B22" s="32" t="s">
        <v>870</v>
      </c>
      <c r="C22" s="32" t="s">
        <v>2870</v>
      </c>
      <c r="D22" s="58" t="s">
        <v>1063</v>
      </c>
      <c r="E22" s="32"/>
      <c r="F22" s="32"/>
      <c r="G22" s="32"/>
      <c r="H22" s="32"/>
      <c r="I22" s="490" t="s">
        <v>2871</v>
      </c>
    </row>
    <row r="23" spans="1:9">
      <c r="A23" s="28">
        <v>12</v>
      </c>
      <c r="B23" s="32" t="s">
        <v>880</v>
      </c>
      <c r="C23" s="32" t="s">
        <v>2872</v>
      </c>
      <c r="D23" s="28">
        <v>3</v>
      </c>
      <c r="E23" s="32"/>
      <c r="F23" s="32"/>
      <c r="G23" s="32"/>
      <c r="H23" s="32"/>
      <c r="I23" s="32" t="s">
        <v>853</v>
      </c>
    </row>
    <row r="24" spans="1:9">
      <c r="A24" s="28">
        <v>13</v>
      </c>
      <c r="B24" s="32" t="s">
        <v>864</v>
      </c>
      <c r="C24" s="32" t="s">
        <v>2873</v>
      </c>
      <c r="D24" s="28">
        <v>1</v>
      </c>
      <c r="E24" s="32"/>
      <c r="F24" s="32"/>
      <c r="G24" s="32"/>
      <c r="H24" s="32"/>
      <c r="I24" s="32" t="s">
        <v>1039</v>
      </c>
    </row>
    <row r="25" spans="1:9">
      <c r="A25" s="28">
        <v>14</v>
      </c>
      <c r="B25" s="32" t="s">
        <v>2227</v>
      </c>
      <c r="C25" s="32" t="s">
        <v>2874</v>
      </c>
      <c r="D25" s="28">
        <v>1</v>
      </c>
      <c r="E25" s="32"/>
      <c r="F25" s="32"/>
      <c r="G25" s="32"/>
      <c r="H25" s="32"/>
      <c r="I25" s="32" t="s">
        <v>853</v>
      </c>
    </row>
    <row r="26" spans="1:9">
      <c r="A26" s="28">
        <v>15</v>
      </c>
      <c r="B26" s="32" t="s">
        <v>2854</v>
      </c>
      <c r="C26" s="32" t="s">
        <v>2875</v>
      </c>
      <c r="D26" s="28">
        <v>1</v>
      </c>
      <c r="E26" s="32"/>
      <c r="F26" s="32"/>
      <c r="G26" s="32"/>
      <c r="H26" s="32"/>
      <c r="I26" s="32" t="s">
        <v>853</v>
      </c>
    </row>
    <row r="27" spans="1:9">
      <c r="A27" s="24"/>
      <c r="B27" s="22"/>
      <c r="C27" s="22"/>
      <c r="D27" s="73"/>
      <c r="E27" s="22"/>
      <c r="F27" s="22"/>
      <c r="G27" s="22"/>
      <c r="H27" s="22"/>
      <c r="I27" s="22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29" spans="1:9">
      <c r="A29" s="24"/>
      <c r="B29" s="22"/>
      <c r="C29" s="22"/>
      <c r="D29" s="24"/>
      <c r="E29" s="22"/>
      <c r="F29" s="22"/>
      <c r="G29" s="22"/>
      <c r="H29" s="22"/>
      <c r="I29" s="22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679" t="s">
        <v>885</v>
      </c>
      <c r="B33" s="679"/>
      <c r="C33" s="679"/>
      <c r="D33" s="679"/>
      <c r="E33" s="679"/>
      <c r="F33" s="679"/>
      <c r="G33" s="679"/>
      <c r="H33" s="679"/>
      <c r="I33" s="679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 t="s">
        <v>886</v>
      </c>
      <c r="B44" s="22"/>
      <c r="C44" s="22"/>
      <c r="D44" s="24"/>
      <c r="E44" s="22"/>
      <c r="F44" s="22"/>
      <c r="G44" s="22"/>
      <c r="H44" s="22"/>
      <c r="I44" s="22"/>
    </row>
    <row r="45" spans="1:9">
      <c r="A45" s="667" t="s">
        <v>887</v>
      </c>
      <c r="B45" s="667"/>
      <c r="C45" s="667"/>
      <c r="D45" s="667"/>
      <c r="E45" s="667"/>
      <c r="F45" s="667"/>
      <c r="G45" s="667"/>
      <c r="H45" s="667"/>
      <c r="I45" s="667"/>
    </row>
    <row r="46" spans="1:9">
      <c r="A46" s="667"/>
      <c r="B46" s="667"/>
      <c r="C46" s="667"/>
      <c r="D46" s="667"/>
      <c r="E46" s="667"/>
      <c r="F46" s="667"/>
      <c r="G46" s="667"/>
      <c r="H46" s="667"/>
      <c r="I46" s="667"/>
    </row>
    <row r="47" spans="1:9">
      <c r="A47" s="22" t="s">
        <v>888</v>
      </c>
      <c r="B47" s="22"/>
      <c r="C47" s="22"/>
      <c r="D47" s="24"/>
      <c r="E47" s="22"/>
      <c r="F47" s="22"/>
      <c r="G47" s="22"/>
      <c r="H47" s="22"/>
      <c r="I47" s="22"/>
    </row>
    <row r="48" spans="1:9">
      <c r="A48" s="37"/>
      <c r="B48" s="38"/>
      <c r="C48" s="38"/>
      <c r="D48" s="40"/>
      <c r="E48" s="38"/>
      <c r="F48" s="38"/>
      <c r="G48" s="38"/>
      <c r="H48" s="38"/>
      <c r="I48" s="111"/>
    </row>
    <row r="49" spans="1:9">
      <c r="A49" s="42"/>
      <c r="B49" s="22"/>
      <c r="C49" s="22"/>
      <c r="D49" s="24"/>
      <c r="E49" s="22"/>
      <c r="F49" s="22"/>
      <c r="G49" s="22"/>
      <c r="H49" s="22"/>
      <c r="I49" s="112"/>
    </row>
    <row r="50" spans="1:9">
      <c r="A50" s="44"/>
      <c r="B50" s="45"/>
      <c r="C50" s="45"/>
      <c r="D50" s="47"/>
      <c r="E50" s="45"/>
      <c r="F50" s="45"/>
      <c r="G50" s="45" t="s">
        <v>889</v>
      </c>
      <c r="H50" s="45"/>
      <c r="I50" s="113"/>
    </row>
  </sheetData>
  <mergeCells count="11">
    <mergeCell ref="A7:B7"/>
    <mergeCell ref="A8:B8"/>
    <mergeCell ref="A9:B9"/>
    <mergeCell ref="A33:I33"/>
    <mergeCell ref="A45:I46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A95DD-6371-46CF-840B-D6FE868BD4F8}">
  <dimension ref="A1:I46"/>
  <sheetViews>
    <sheetView workbookViewId="0">
      <selection activeCell="L4" sqref="L4"/>
    </sheetView>
  </sheetViews>
  <sheetFormatPr defaultColWidth="9" defaultRowHeight="14.4"/>
  <cols>
    <col min="1" max="1" width="3.88671875" customWidth="1"/>
    <col min="2" max="2" width="25.44140625" customWidth="1"/>
    <col min="3" max="3" width="17.109375" customWidth="1"/>
    <col min="4" max="6" width="5.109375" customWidth="1"/>
    <col min="7" max="7" width="4.88671875" customWidth="1"/>
    <col min="8" max="8" width="5.88671875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2876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2877</v>
      </c>
      <c r="C12" s="52" t="s">
        <v>2878</v>
      </c>
      <c r="D12" s="52">
        <v>2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874</v>
      </c>
      <c r="C13" s="52" t="s">
        <v>2879</v>
      </c>
      <c r="D13" s="52">
        <v>1</v>
      </c>
      <c r="E13" s="32"/>
      <c r="F13" s="32"/>
      <c r="G13" s="32"/>
      <c r="H13" s="32"/>
      <c r="I13" s="28" t="s">
        <v>1039</v>
      </c>
    </row>
    <row r="14" spans="1:9">
      <c r="A14" s="28">
        <v>3</v>
      </c>
      <c r="B14" s="29" t="s">
        <v>1647</v>
      </c>
      <c r="C14" s="52" t="s">
        <v>2880</v>
      </c>
      <c r="D14" s="52">
        <v>4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1647</v>
      </c>
      <c r="C15" s="52" t="s">
        <v>2313</v>
      </c>
      <c r="D15" s="52">
        <v>1</v>
      </c>
      <c r="E15" s="32"/>
      <c r="F15" s="32"/>
      <c r="G15" s="32"/>
      <c r="H15" s="32"/>
      <c r="I15" s="28" t="s">
        <v>857</v>
      </c>
    </row>
    <row r="16" spans="1:9">
      <c r="A16" s="28">
        <v>5</v>
      </c>
      <c r="B16" s="29" t="s">
        <v>1647</v>
      </c>
      <c r="C16" s="52" t="s">
        <v>1034</v>
      </c>
      <c r="D16" s="52">
        <v>1</v>
      </c>
      <c r="E16" s="32"/>
      <c r="F16" s="32"/>
      <c r="G16" s="32"/>
      <c r="H16" s="32"/>
      <c r="I16" s="28" t="s">
        <v>948</v>
      </c>
    </row>
    <row r="17" spans="1:9">
      <c r="A17" s="28">
        <v>6</v>
      </c>
      <c r="B17" s="29" t="s">
        <v>1650</v>
      </c>
      <c r="C17" s="52" t="s">
        <v>2789</v>
      </c>
      <c r="D17" s="52">
        <v>1</v>
      </c>
      <c r="E17" s="32"/>
      <c r="F17" s="32"/>
      <c r="G17" s="32"/>
      <c r="H17" s="32"/>
      <c r="I17" s="28" t="s">
        <v>948</v>
      </c>
    </row>
    <row r="18" spans="1:9">
      <c r="A18" s="28">
        <v>7</v>
      </c>
      <c r="B18" s="29" t="s">
        <v>1650</v>
      </c>
      <c r="C18" s="52" t="s">
        <v>2848</v>
      </c>
      <c r="D18" s="52">
        <v>3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29" t="s">
        <v>1650</v>
      </c>
      <c r="C19" s="52" t="s">
        <v>2881</v>
      </c>
      <c r="D19" s="52">
        <v>2</v>
      </c>
      <c r="E19" s="32"/>
      <c r="F19" s="32"/>
      <c r="G19" s="32"/>
      <c r="H19" s="32"/>
      <c r="I19" s="28" t="s">
        <v>1242</v>
      </c>
    </row>
    <row r="20" spans="1:9">
      <c r="A20" s="28">
        <v>9</v>
      </c>
      <c r="B20" s="29" t="s">
        <v>1665</v>
      </c>
      <c r="C20" s="52" t="s">
        <v>2882</v>
      </c>
      <c r="D20" s="52">
        <v>2</v>
      </c>
      <c r="E20" s="32"/>
      <c r="F20" s="32"/>
      <c r="G20" s="32"/>
      <c r="H20" s="32"/>
      <c r="I20" s="488" t="s">
        <v>1067</v>
      </c>
    </row>
    <row r="21" spans="1:9">
      <c r="A21" s="28">
        <v>10</v>
      </c>
      <c r="B21" s="29" t="s">
        <v>2849</v>
      </c>
      <c r="C21" s="52" t="s">
        <v>2857</v>
      </c>
      <c r="D21" s="52">
        <v>2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29" t="s">
        <v>1654</v>
      </c>
      <c r="C22" s="52" t="s">
        <v>2883</v>
      </c>
      <c r="D22" s="52">
        <v>2</v>
      </c>
      <c r="E22" s="32"/>
      <c r="F22" s="32"/>
      <c r="G22" s="32"/>
      <c r="H22" s="32"/>
      <c r="I22" s="28" t="s">
        <v>853</v>
      </c>
    </row>
    <row r="23" spans="1:9">
      <c r="A23" s="28">
        <v>12</v>
      </c>
      <c r="B23" s="29" t="s">
        <v>985</v>
      </c>
      <c r="C23" s="52" t="s">
        <v>2107</v>
      </c>
      <c r="D23" s="52">
        <v>1</v>
      </c>
      <c r="E23" s="32"/>
      <c r="F23" s="32"/>
      <c r="G23" s="32"/>
      <c r="H23" s="32"/>
      <c r="I23" s="28" t="s">
        <v>853</v>
      </c>
    </row>
    <row r="24" spans="1:9">
      <c r="A24" s="28">
        <v>13</v>
      </c>
      <c r="B24" s="356" t="s">
        <v>1658</v>
      </c>
      <c r="C24" s="80" t="s">
        <v>2884</v>
      </c>
      <c r="D24" s="28">
        <v>1</v>
      </c>
      <c r="E24" s="32"/>
      <c r="F24" s="32"/>
      <c r="G24" s="32"/>
      <c r="H24" s="32"/>
      <c r="I24" s="28" t="s">
        <v>924</v>
      </c>
    </row>
    <row r="25" spans="1:9">
      <c r="A25" s="28">
        <v>14</v>
      </c>
      <c r="B25" s="29" t="s">
        <v>1444</v>
      </c>
      <c r="C25" s="52" t="s">
        <v>986</v>
      </c>
      <c r="D25" s="28">
        <v>1</v>
      </c>
      <c r="E25" s="32"/>
      <c r="F25" s="32"/>
      <c r="G25" s="32"/>
      <c r="H25" s="32"/>
      <c r="I25" s="28" t="s">
        <v>853</v>
      </c>
    </row>
    <row r="26" spans="1:9">
      <c r="A26" s="28">
        <v>15</v>
      </c>
      <c r="B26" s="32" t="s">
        <v>870</v>
      </c>
      <c r="C26" s="488" t="s">
        <v>2885</v>
      </c>
      <c r="D26" s="28">
        <v>2</v>
      </c>
      <c r="E26" s="32"/>
      <c r="F26" s="32"/>
      <c r="G26" s="32"/>
      <c r="H26" s="32"/>
      <c r="I26" s="28" t="s">
        <v>853</v>
      </c>
    </row>
    <row r="27" spans="1:9">
      <c r="A27" s="28">
        <v>16</v>
      </c>
      <c r="B27" s="32" t="s">
        <v>880</v>
      </c>
      <c r="C27" s="58" t="s">
        <v>940</v>
      </c>
      <c r="D27" s="28">
        <v>3</v>
      </c>
      <c r="E27" s="32"/>
      <c r="F27" s="32"/>
      <c r="G27" s="32"/>
      <c r="H27" s="32"/>
      <c r="I27" s="58" t="s">
        <v>940</v>
      </c>
    </row>
    <row r="28" spans="1:9">
      <c r="A28" s="28">
        <v>17</v>
      </c>
      <c r="B28" s="32" t="s">
        <v>864</v>
      </c>
      <c r="C28" s="28" t="s">
        <v>2886</v>
      </c>
      <c r="D28" s="28">
        <v>1</v>
      </c>
      <c r="E28" s="32"/>
      <c r="F28" s="32"/>
      <c r="G28" s="32"/>
      <c r="H28" s="32"/>
      <c r="I28" s="28" t="s">
        <v>859</v>
      </c>
    </row>
    <row r="29" spans="1:9">
      <c r="A29" s="28">
        <v>18</v>
      </c>
      <c r="B29" s="32" t="s">
        <v>865</v>
      </c>
      <c r="C29" s="28" t="s">
        <v>2887</v>
      </c>
      <c r="D29" s="28">
        <v>2</v>
      </c>
      <c r="E29" s="32"/>
      <c r="F29" s="32"/>
      <c r="G29" s="32"/>
      <c r="H29" s="32"/>
      <c r="I29" s="28" t="s">
        <v>2888</v>
      </c>
    </row>
    <row r="30" spans="1:9">
      <c r="A30" s="676" t="s">
        <v>884</v>
      </c>
      <c r="B30" s="677"/>
      <c r="C30" s="678"/>
      <c r="D30" s="28">
        <f>SUM(D12:D29)</f>
        <v>32</v>
      </c>
      <c r="E30" s="676"/>
      <c r="F30" s="677"/>
      <c r="G30" s="677"/>
      <c r="H30" s="677"/>
      <c r="I30" s="678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679" t="s">
        <v>885</v>
      </c>
      <c r="B32" s="679"/>
      <c r="C32" s="679"/>
      <c r="D32" s="679"/>
      <c r="E32" s="679"/>
      <c r="F32" s="679"/>
      <c r="G32" s="679"/>
      <c r="H32" s="679"/>
      <c r="I32" s="679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 t="s">
        <v>886</v>
      </c>
      <c r="B43" s="22"/>
      <c r="C43" s="22"/>
      <c r="D43" s="24"/>
      <c r="E43" s="22"/>
      <c r="F43" s="22"/>
      <c r="G43" s="22"/>
      <c r="H43" s="22"/>
      <c r="I43" s="22"/>
    </row>
    <row r="44" spans="1:9">
      <c r="A44" s="667" t="s">
        <v>887</v>
      </c>
      <c r="B44" s="667"/>
      <c r="C44" s="667"/>
      <c r="D44" s="667"/>
      <c r="E44" s="667"/>
      <c r="F44" s="667"/>
      <c r="G44" s="667"/>
      <c r="H44" s="667"/>
      <c r="I44" s="667"/>
    </row>
    <row r="45" spans="1:9">
      <c r="A45" s="667"/>
      <c r="B45" s="667"/>
      <c r="C45" s="667"/>
      <c r="D45" s="667"/>
      <c r="E45" s="667"/>
      <c r="F45" s="667"/>
      <c r="G45" s="667"/>
      <c r="H45" s="667"/>
      <c r="I45" s="667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</sheetData>
  <mergeCells count="13">
    <mergeCell ref="A44:I45"/>
    <mergeCell ref="A7:B7"/>
    <mergeCell ref="A8:B8"/>
    <mergeCell ref="A9:B9"/>
    <mergeCell ref="A30:C30"/>
    <mergeCell ref="E30:I30"/>
    <mergeCell ref="A32:I32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81730-10FB-4489-A89D-98F43DBF6765}">
  <dimension ref="A1:I44"/>
  <sheetViews>
    <sheetView workbookViewId="0">
      <selection activeCell="L4" sqref="L4"/>
    </sheetView>
  </sheetViews>
  <sheetFormatPr defaultColWidth="9" defaultRowHeight="14.4"/>
  <cols>
    <col min="1" max="1" width="4.44140625" customWidth="1"/>
    <col min="2" max="2" width="23.6640625" customWidth="1"/>
    <col min="3" max="3" width="14.6640625" customWidth="1"/>
    <col min="4" max="4" width="6" customWidth="1"/>
    <col min="5" max="8" width="5.6640625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2889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5">
        <v>1</v>
      </c>
      <c r="B12" s="495" t="s">
        <v>851</v>
      </c>
      <c r="C12" s="50" t="s">
        <v>981</v>
      </c>
      <c r="D12" s="50">
        <v>2</v>
      </c>
      <c r="E12" s="25"/>
      <c r="F12" s="25"/>
      <c r="G12" s="25"/>
      <c r="H12" s="25"/>
      <c r="I12" s="25" t="s">
        <v>853</v>
      </c>
    </row>
    <row r="13" spans="1:9">
      <c r="A13" s="25">
        <v>2</v>
      </c>
      <c r="B13" s="495" t="s">
        <v>874</v>
      </c>
      <c r="C13" s="50" t="s">
        <v>1106</v>
      </c>
      <c r="D13" s="50">
        <v>1</v>
      </c>
      <c r="E13" s="25"/>
      <c r="F13" s="25"/>
      <c r="G13" s="25"/>
      <c r="H13" s="25"/>
      <c r="I13" s="25" t="s">
        <v>853</v>
      </c>
    </row>
    <row r="14" spans="1:9">
      <c r="A14" s="25">
        <v>3</v>
      </c>
      <c r="B14" s="495" t="s">
        <v>1647</v>
      </c>
      <c r="C14" s="50" t="s">
        <v>2847</v>
      </c>
      <c r="D14" s="50">
        <v>6</v>
      </c>
      <c r="E14" s="25"/>
      <c r="F14" s="25"/>
      <c r="G14" s="25"/>
      <c r="H14" s="25"/>
      <c r="I14" s="25" t="s">
        <v>853</v>
      </c>
    </row>
    <row r="15" spans="1:9">
      <c r="A15" s="25">
        <v>4</v>
      </c>
      <c r="B15" s="495" t="s">
        <v>1650</v>
      </c>
      <c r="C15" s="50" t="s">
        <v>2848</v>
      </c>
      <c r="D15" s="50">
        <v>6</v>
      </c>
      <c r="E15" s="25"/>
      <c r="F15" s="25"/>
      <c r="G15" s="25"/>
      <c r="H15" s="25"/>
      <c r="I15" s="25" t="s">
        <v>853</v>
      </c>
    </row>
    <row r="16" spans="1:9">
      <c r="A16" s="25">
        <v>5</v>
      </c>
      <c r="B16" s="495" t="s">
        <v>2849</v>
      </c>
      <c r="C16" s="50" t="s">
        <v>2857</v>
      </c>
      <c r="D16" s="50">
        <v>2</v>
      </c>
      <c r="E16" s="25"/>
      <c r="F16" s="25"/>
      <c r="G16" s="25"/>
      <c r="H16" s="25"/>
      <c r="I16" s="25" t="s">
        <v>853</v>
      </c>
    </row>
    <row r="17" spans="1:9">
      <c r="A17" s="25">
        <v>6</v>
      </c>
      <c r="B17" s="495" t="s">
        <v>1654</v>
      </c>
      <c r="C17" s="50" t="s">
        <v>2745</v>
      </c>
      <c r="D17" s="50">
        <v>2</v>
      </c>
      <c r="E17" s="25"/>
      <c r="F17" s="25"/>
      <c r="G17" s="25"/>
      <c r="H17" s="25"/>
      <c r="I17" s="25" t="s">
        <v>853</v>
      </c>
    </row>
    <row r="18" spans="1:9">
      <c r="A18" s="25">
        <v>7</v>
      </c>
      <c r="B18" s="495" t="s">
        <v>985</v>
      </c>
      <c r="C18" s="50" t="s">
        <v>986</v>
      </c>
      <c r="D18" s="50">
        <v>2</v>
      </c>
      <c r="E18" s="25"/>
      <c r="F18" s="25"/>
      <c r="G18" s="25"/>
      <c r="H18" s="25"/>
      <c r="I18" s="25" t="s">
        <v>853</v>
      </c>
    </row>
    <row r="19" spans="1:9">
      <c r="A19" s="25">
        <v>8</v>
      </c>
      <c r="B19" s="496" t="s">
        <v>1668</v>
      </c>
      <c r="C19" s="50" t="s">
        <v>2890</v>
      </c>
      <c r="D19" s="25">
        <v>2</v>
      </c>
      <c r="E19" s="25"/>
      <c r="F19" s="25"/>
      <c r="G19" s="25"/>
      <c r="H19" s="25"/>
      <c r="I19" s="25" t="s">
        <v>853</v>
      </c>
    </row>
    <row r="20" spans="1:9">
      <c r="A20" s="25">
        <v>9</v>
      </c>
      <c r="B20" s="495" t="s">
        <v>854</v>
      </c>
      <c r="C20" s="50" t="s">
        <v>855</v>
      </c>
      <c r="D20" s="25">
        <v>1</v>
      </c>
      <c r="E20" s="25"/>
      <c r="F20" s="25"/>
      <c r="G20" s="25"/>
      <c r="H20" s="25"/>
      <c r="I20" s="25" t="s">
        <v>853</v>
      </c>
    </row>
    <row r="21" spans="1:9">
      <c r="A21" s="25">
        <v>10</v>
      </c>
      <c r="B21" s="497" t="s">
        <v>870</v>
      </c>
      <c r="C21" s="25" t="s">
        <v>1660</v>
      </c>
      <c r="D21" s="25">
        <v>2</v>
      </c>
      <c r="E21" s="25"/>
      <c r="F21" s="25"/>
      <c r="G21" s="25"/>
      <c r="H21" s="25"/>
      <c r="I21" s="25" t="s">
        <v>853</v>
      </c>
    </row>
    <row r="22" spans="1:9">
      <c r="A22" s="25">
        <v>11</v>
      </c>
      <c r="B22" s="497" t="s">
        <v>880</v>
      </c>
      <c r="C22" s="25" t="s">
        <v>2891</v>
      </c>
      <c r="D22" s="25">
        <v>3</v>
      </c>
      <c r="E22" s="25"/>
      <c r="F22" s="25"/>
      <c r="G22" s="25"/>
      <c r="H22" s="25"/>
      <c r="I22" s="25" t="s">
        <v>853</v>
      </c>
    </row>
    <row r="23" spans="1:9">
      <c r="A23" s="25">
        <v>12</v>
      </c>
      <c r="B23" s="497" t="s">
        <v>864</v>
      </c>
      <c r="C23" s="25" t="s">
        <v>2892</v>
      </c>
      <c r="D23" s="25">
        <v>1</v>
      </c>
      <c r="E23" s="25"/>
      <c r="F23" s="25"/>
      <c r="G23" s="25"/>
      <c r="H23" s="25"/>
      <c r="I23" s="25" t="s">
        <v>853</v>
      </c>
    </row>
    <row r="24" spans="1:9">
      <c r="A24" s="25">
        <v>13</v>
      </c>
      <c r="B24" s="497" t="s">
        <v>864</v>
      </c>
      <c r="C24" s="25" t="s">
        <v>1055</v>
      </c>
      <c r="D24" s="25">
        <v>1</v>
      </c>
      <c r="E24" s="25"/>
      <c r="F24" s="25"/>
      <c r="G24" s="25"/>
      <c r="H24" s="25"/>
      <c r="I24" s="25" t="s">
        <v>853</v>
      </c>
    </row>
    <row r="25" spans="1:9">
      <c r="A25" s="25">
        <v>14</v>
      </c>
      <c r="B25" s="497" t="s">
        <v>865</v>
      </c>
      <c r="C25" s="25" t="s">
        <v>866</v>
      </c>
      <c r="D25" s="25">
        <v>1</v>
      </c>
      <c r="E25" s="25"/>
      <c r="F25" s="25"/>
      <c r="G25" s="25"/>
      <c r="H25" s="25"/>
      <c r="I25" s="25" t="s">
        <v>853</v>
      </c>
    </row>
    <row r="26" spans="1:9">
      <c r="A26" s="25">
        <v>15</v>
      </c>
      <c r="B26" s="497" t="s">
        <v>1748</v>
      </c>
      <c r="C26" s="25" t="s">
        <v>2027</v>
      </c>
      <c r="D26" s="50">
        <v>1</v>
      </c>
      <c r="E26" s="25"/>
      <c r="F26" s="25"/>
      <c r="G26" s="25"/>
      <c r="H26" s="25"/>
      <c r="I26" s="25" t="s">
        <v>853</v>
      </c>
    </row>
    <row r="27" spans="1:9">
      <c r="A27" s="822" t="s">
        <v>884</v>
      </c>
      <c r="B27" s="822"/>
      <c r="C27" s="822"/>
      <c r="D27" s="380">
        <f>SUM(D12:D26)</f>
        <v>33</v>
      </c>
      <c r="E27" s="464"/>
      <c r="F27" s="464"/>
      <c r="G27" s="464"/>
      <c r="H27" s="464"/>
      <c r="I27" s="464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29" spans="1:9">
      <c r="A29" s="679" t="s">
        <v>885</v>
      </c>
      <c r="B29" s="679"/>
      <c r="C29" s="679"/>
      <c r="D29" s="679"/>
      <c r="E29" s="679"/>
      <c r="F29" s="679"/>
      <c r="G29" s="679"/>
      <c r="H29" s="679"/>
      <c r="I29" s="679"/>
    </row>
    <row r="30" spans="1:9">
      <c r="A30" s="36"/>
      <c r="B30" s="36"/>
      <c r="C30" s="36"/>
      <c r="D30" s="36"/>
      <c r="E30" s="36"/>
      <c r="F30" s="36"/>
      <c r="G30" s="36"/>
      <c r="H30" s="36"/>
      <c r="I30" s="36"/>
    </row>
    <row r="31" spans="1:9">
      <c r="A31" s="36"/>
      <c r="B31" s="36"/>
      <c r="C31" s="36"/>
      <c r="D31" s="36"/>
      <c r="E31" s="36"/>
      <c r="F31" s="36"/>
      <c r="G31" s="36"/>
      <c r="H31" s="36"/>
      <c r="I31" s="36"/>
    </row>
    <row r="32" spans="1:9">
      <c r="A32" s="36"/>
      <c r="B32" s="36"/>
      <c r="C32" s="36"/>
      <c r="D32" s="36"/>
      <c r="E32" s="36"/>
      <c r="F32" s="36"/>
      <c r="G32" s="36"/>
      <c r="H32" s="36"/>
      <c r="I32" s="36"/>
    </row>
    <row r="33" spans="1:9">
      <c r="A33" s="36"/>
      <c r="B33" s="36"/>
      <c r="C33" s="36"/>
      <c r="D33" s="36"/>
      <c r="E33" s="36"/>
      <c r="F33" s="36"/>
      <c r="G33" s="36"/>
      <c r="H33" s="36"/>
      <c r="I33" s="36"/>
    </row>
    <row r="34" spans="1:9">
      <c r="A34" s="36"/>
      <c r="B34" s="36"/>
      <c r="C34" s="36"/>
      <c r="D34" s="36"/>
      <c r="E34" s="36"/>
      <c r="F34" s="36"/>
      <c r="G34" s="36"/>
      <c r="H34" s="36"/>
      <c r="I34" s="36"/>
    </row>
    <row r="35" spans="1:9">
      <c r="A35" s="36"/>
      <c r="B35" s="36"/>
      <c r="C35" s="36"/>
      <c r="D35" s="36"/>
      <c r="E35" s="36"/>
      <c r="F35" s="36"/>
      <c r="G35" s="36"/>
      <c r="H35" s="36"/>
      <c r="I35" s="36"/>
    </row>
    <row r="36" spans="1:9">
      <c r="A36" s="36"/>
      <c r="B36" s="36"/>
      <c r="C36" s="36"/>
      <c r="D36" s="36"/>
      <c r="E36" s="36"/>
      <c r="F36" s="36"/>
      <c r="G36" s="36"/>
      <c r="H36" s="36"/>
      <c r="I36" s="36"/>
    </row>
    <row r="37" spans="1:9">
      <c r="A37" s="36"/>
      <c r="B37" s="36"/>
      <c r="C37" s="36"/>
      <c r="D37" s="36"/>
      <c r="E37" s="36"/>
      <c r="F37" s="36"/>
      <c r="G37" s="36"/>
      <c r="H37" s="36"/>
      <c r="I37" s="36"/>
    </row>
    <row r="38" spans="1:9">
      <c r="A38" s="22" t="s">
        <v>886</v>
      </c>
      <c r="B38" s="22"/>
      <c r="C38" s="22"/>
      <c r="D38" s="24"/>
      <c r="E38" s="22"/>
      <c r="F38" s="22"/>
      <c r="G38" s="22"/>
      <c r="H38" s="22"/>
      <c r="I38" s="22"/>
    </row>
    <row r="39" spans="1:9">
      <c r="A39" s="667" t="s">
        <v>887</v>
      </c>
      <c r="B39" s="667"/>
      <c r="C39" s="667"/>
      <c r="D39" s="667"/>
      <c r="E39" s="667"/>
      <c r="F39" s="667"/>
      <c r="G39" s="667"/>
      <c r="H39" s="667"/>
      <c r="I39" s="667"/>
    </row>
    <row r="40" spans="1:9">
      <c r="A40" s="667"/>
      <c r="B40" s="667"/>
      <c r="C40" s="667"/>
      <c r="D40" s="667"/>
      <c r="E40" s="667"/>
      <c r="F40" s="667"/>
      <c r="G40" s="667"/>
      <c r="H40" s="667"/>
      <c r="I40" s="667"/>
    </row>
    <row r="41" spans="1:9">
      <c r="A41" s="22" t="s">
        <v>888</v>
      </c>
      <c r="B41" s="22"/>
      <c r="C41" s="22"/>
      <c r="D41" s="24"/>
      <c r="E41" s="22"/>
      <c r="F41" s="22"/>
      <c r="G41" s="22"/>
      <c r="H41" s="22"/>
      <c r="I41" s="22"/>
    </row>
    <row r="42" spans="1:9">
      <c r="A42" s="37"/>
      <c r="B42" s="38"/>
      <c r="C42" s="38"/>
      <c r="D42" s="40"/>
      <c r="E42" s="38"/>
      <c r="F42" s="38"/>
      <c r="G42" s="38"/>
      <c r="H42" s="38"/>
      <c r="I42" s="111"/>
    </row>
    <row r="43" spans="1:9">
      <c r="A43" s="42"/>
      <c r="B43" s="22"/>
      <c r="C43" s="22"/>
      <c r="D43" s="24"/>
      <c r="E43" s="22"/>
      <c r="F43" s="22"/>
      <c r="G43" s="22"/>
      <c r="H43" s="22"/>
      <c r="I43" s="112"/>
    </row>
    <row r="44" spans="1:9">
      <c r="A44" s="44"/>
      <c r="B44" s="45"/>
      <c r="C44" s="45"/>
      <c r="D44" s="47"/>
      <c r="E44" s="45"/>
      <c r="F44" s="45"/>
      <c r="G44" s="45" t="s">
        <v>889</v>
      </c>
      <c r="H44" s="45"/>
      <c r="I44" s="113"/>
    </row>
  </sheetData>
  <mergeCells count="12">
    <mergeCell ref="A39:I4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7:C27"/>
    <mergeCell ref="A29:I29"/>
  </mergeCells>
  <pageMargins left="0.7" right="0.7" top="0.75" bottom="0.75" header="0.3" footer="0.3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3EE6F-EFC2-49EE-8D56-529A9B4847A2}">
  <dimension ref="A1:I45"/>
  <sheetViews>
    <sheetView workbookViewId="0">
      <selection activeCell="L4" sqref="L4"/>
    </sheetView>
  </sheetViews>
  <sheetFormatPr defaultColWidth="9" defaultRowHeight="14.4"/>
  <cols>
    <col min="1" max="1" width="4.33203125" customWidth="1"/>
    <col min="2" max="2" width="23.6640625" customWidth="1"/>
    <col min="3" max="3" width="15.109375" customWidth="1"/>
    <col min="4" max="4" width="6.88671875" customWidth="1"/>
    <col min="5" max="8" width="5.44140625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2894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5">
        <v>1</v>
      </c>
      <c r="B12" s="495" t="s">
        <v>851</v>
      </c>
      <c r="C12" s="50" t="s">
        <v>981</v>
      </c>
      <c r="D12" s="50">
        <v>2</v>
      </c>
      <c r="E12" s="25"/>
      <c r="F12" s="25"/>
      <c r="G12" s="25"/>
      <c r="H12" s="25"/>
      <c r="I12" s="25" t="s">
        <v>853</v>
      </c>
    </row>
    <row r="13" spans="1:9">
      <c r="A13" s="25">
        <v>2</v>
      </c>
      <c r="B13" s="495" t="s">
        <v>874</v>
      </c>
      <c r="C13" s="50" t="s">
        <v>1106</v>
      </c>
      <c r="D13" s="50">
        <v>1</v>
      </c>
      <c r="E13" s="25"/>
      <c r="F13" s="25"/>
      <c r="G13" s="25"/>
      <c r="H13" s="25"/>
      <c r="I13" s="25" t="s">
        <v>853</v>
      </c>
    </row>
    <row r="14" spans="1:9">
      <c r="A14" s="25">
        <v>3</v>
      </c>
      <c r="B14" s="495" t="s">
        <v>1647</v>
      </c>
      <c r="C14" s="50" t="s">
        <v>2847</v>
      </c>
      <c r="D14" s="50">
        <v>6</v>
      </c>
      <c r="E14" s="25"/>
      <c r="F14" s="25"/>
      <c r="G14" s="25"/>
      <c r="H14" s="25"/>
      <c r="I14" s="25" t="s">
        <v>853</v>
      </c>
    </row>
    <row r="15" spans="1:9">
      <c r="A15" s="25">
        <v>4</v>
      </c>
      <c r="B15" s="495" t="s">
        <v>1650</v>
      </c>
      <c r="C15" s="50" t="s">
        <v>2848</v>
      </c>
      <c r="D15" s="50">
        <v>6</v>
      </c>
      <c r="E15" s="25"/>
      <c r="F15" s="25"/>
      <c r="G15" s="25"/>
      <c r="H15" s="25"/>
      <c r="I15" s="25" t="s">
        <v>853</v>
      </c>
    </row>
    <row r="16" spans="1:9">
      <c r="A16" s="25">
        <v>5</v>
      </c>
      <c r="B16" s="495" t="s">
        <v>2849</v>
      </c>
      <c r="C16" s="50" t="s">
        <v>1667</v>
      </c>
      <c r="D16" s="50">
        <v>2</v>
      </c>
      <c r="E16" s="25"/>
      <c r="F16" s="25"/>
      <c r="G16" s="25"/>
      <c r="H16" s="25"/>
      <c r="I16" s="25" t="s">
        <v>853</v>
      </c>
    </row>
    <row r="17" spans="1:9">
      <c r="A17" s="25">
        <v>6</v>
      </c>
      <c r="B17" s="495" t="s">
        <v>1654</v>
      </c>
      <c r="C17" s="50" t="s">
        <v>2745</v>
      </c>
      <c r="D17" s="50">
        <v>2</v>
      </c>
      <c r="E17" s="25"/>
      <c r="F17" s="25"/>
      <c r="G17" s="25"/>
      <c r="H17" s="25"/>
      <c r="I17" s="25" t="s">
        <v>853</v>
      </c>
    </row>
    <row r="18" spans="1:9">
      <c r="A18" s="25">
        <v>7</v>
      </c>
      <c r="B18" s="495" t="s">
        <v>985</v>
      </c>
      <c r="C18" s="50" t="s">
        <v>986</v>
      </c>
      <c r="D18" s="50">
        <v>1</v>
      </c>
      <c r="E18" s="25"/>
      <c r="F18" s="25"/>
      <c r="G18" s="25"/>
      <c r="H18" s="25"/>
      <c r="I18" s="25" t="s">
        <v>853</v>
      </c>
    </row>
    <row r="19" spans="1:9">
      <c r="A19" s="25">
        <v>8</v>
      </c>
      <c r="B19" s="496" t="s">
        <v>1668</v>
      </c>
      <c r="C19" s="50" t="s">
        <v>1032</v>
      </c>
      <c r="D19" s="25">
        <v>1</v>
      </c>
      <c r="E19" s="25"/>
      <c r="F19" s="25"/>
      <c r="G19" s="25"/>
      <c r="H19" s="25"/>
      <c r="I19" s="25" t="s">
        <v>853</v>
      </c>
    </row>
    <row r="20" spans="1:9">
      <c r="A20" s="25">
        <v>9</v>
      </c>
      <c r="B20" s="495" t="s">
        <v>854</v>
      </c>
      <c r="C20" s="50" t="s">
        <v>855</v>
      </c>
      <c r="D20" s="25">
        <v>1</v>
      </c>
      <c r="E20" s="25"/>
      <c r="F20" s="25"/>
      <c r="G20" s="25"/>
      <c r="H20" s="25"/>
      <c r="I20" s="25" t="s">
        <v>853</v>
      </c>
    </row>
    <row r="21" spans="1:9">
      <c r="A21" s="25">
        <v>10</v>
      </c>
      <c r="B21" s="497" t="s">
        <v>870</v>
      </c>
      <c r="C21" s="25" t="s">
        <v>1660</v>
      </c>
      <c r="D21" s="25">
        <v>2</v>
      </c>
      <c r="E21" s="25"/>
      <c r="F21" s="25"/>
      <c r="G21" s="25"/>
      <c r="H21" s="25"/>
      <c r="I21" s="25" t="s">
        <v>853</v>
      </c>
    </row>
    <row r="22" spans="1:9">
      <c r="A22" s="25">
        <v>11</v>
      </c>
      <c r="B22" s="497" t="s">
        <v>880</v>
      </c>
      <c r="C22" s="25" t="s">
        <v>2891</v>
      </c>
      <c r="D22" s="25">
        <v>3</v>
      </c>
      <c r="E22" s="25"/>
      <c r="F22" s="25"/>
      <c r="G22" s="25"/>
      <c r="H22" s="25"/>
      <c r="I22" s="25" t="s">
        <v>853</v>
      </c>
    </row>
    <row r="23" spans="1:9">
      <c r="A23" s="25">
        <v>12</v>
      </c>
      <c r="B23" s="497" t="s">
        <v>864</v>
      </c>
      <c r="C23" s="25" t="s">
        <v>2892</v>
      </c>
      <c r="D23" s="25">
        <v>1</v>
      </c>
      <c r="E23" s="25"/>
      <c r="F23" s="25"/>
      <c r="G23" s="25"/>
      <c r="H23" s="25"/>
      <c r="I23" s="25" t="s">
        <v>853</v>
      </c>
    </row>
    <row r="24" spans="1:9">
      <c r="A24" s="25">
        <v>13</v>
      </c>
      <c r="B24" s="497" t="s">
        <v>864</v>
      </c>
      <c r="C24" s="25" t="s">
        <v>1055</v>
      </c>
      <c r="D24" s="25">
        <v>1</v>
      </c>
      <c r="E24" s="25"/>
      <c r="F24" s="25"/>
      <c r="G24" s="25"/>
      <c r="H24" s="25"/>
      <c r="I24" s="25" t="s">
        <v>853</v>
      </c>
    </row>
    <row r="25" spans="1:9">
      <c r="A25" s="25">
        <v>14</v>
      </c>
      <c r="B25" s="497" t="s">
        <v>865</v>
      </c>
      <c r="C25" s="25" t="s">
        <v>866</v>
      </c>
      <c r="D25" s="25">
        <v>1</v>
      </c>
      <c r="E25" s="25"/>
      <c r="F25" s="25"/>
      <c r="G25" s="25"/>
      <c r="H25" s="25"/>
      <c r="I25" s="25" t="s">
        <v>853</v>
      </c>
    </row>
    <row r="26" spans="1:9">
      <c r="A26" s="25">
        <v>15</v>
      </c>
      <c r="B26" s="497" t="s">
        <v>1748</v>
      </c>
      <c r="C26" s="25" t="s">
        <v>2027</v>
      </c>
      <c r="D26" s="50">
        <v>1</v>
      </c>
      <c r="E26" s="25"/>
      <c r="F26" s="25"/>
      <c r="G26" s="25"/>
      <c r="H26" s="25"/>
      <c r="I26" s="25" t="s">
        <v>853</v>
      </c>
    </row>
    <row r="27" spans="1:9">
      <c r="A27" s="822" t="s">
        <v>884</v>
      </c>
      <c r="B27" s="822"/>
      <c r="C27" s="822"/>
      <c r="D27" s="380">
        <f>SUM(D12:D26)</f>
        <v>31</v>
      </c>
      <c r="E27" s="464"/>
      <c r="F27" s="464"/>
      <c r="G27" s="464"/>
      <c r="H27" s="464"/>
      <c r="I27" s="464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29" spans="1:9">
      <c r="A29" s="679" t="s">
        <v>885</v>
      </c>
      <c r="B29" s="679"/>
      <c r="C29" s="679"/>
      <c r="D29" s="679"/>
      <c r="E29" s="679"/>
      <c r="F29" s="679"/>
      <c r="G29" s="679"/>
      <c r="H29" s="679"/>
      <c r="I29" s="679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 t="s">
        <v>886</v>
      </c>
      <c r="B39" s="22"/>
      <c r="C39" s="22"/>
      <c r="D39" s="24"/>
      <c r="E39" s="22"/>
      <c r="F39" s="22"/>
      <c r="G39" s="22"/>
      <c r="H39" s="22"/>
      <c r="I39" s="22"/>
    </row>
    <row r="40" spans="1:9">
      <c r="A40" s="667" t="s">
        <v>887</v>
      </c>
      <c r="B40" s="667"/>
      <c r="C40" s="667"/>
      <c r="D40" s="667"/>
      <c r="E40" s="667"/>
      <c r="F40" s="667"/>
      <c r="G40" s="667"/>
      <c r="H40" s="667"/>
      <c r="I40" s="667"/>
    </row>
    <row r="41" spans="1:9">
      <c r="A41" s="667"/>
      <c r="B41" s="667"/>
      <c r="C41" s="667"/>
      <c r="D41" s="667"/>
      <c r="E41" s="667"/>
      <c r="F41" s="667"/>
      <c r="G41" s="667"/>
      <c r="H41" s="667"/>
      <c r="I41" s="667"/>
    </row>
    <row r="42" spans="1:9">
      <c r="A42" s="22" t="s">
        <v>888</v>
      </c>
      <c r="B42" s="22"/>
      <c r="C42" s="22"/>
      <c r="D42" s="24"/>
      <c r="E42" s="22"/>
      <c r="F42" s="22"/>
      <c r="G42" s="22"/>
      <c r="H42" s="22"/>
      <c r="I42" s="22"/>
    </row>
    <row r="43" spans="1:9">
      <c r="A43" s="37"/>
      <c r="B43" s="38"/>
      <c r="C43" s="38"/>
      <c r="D43" s="40"/>
      <c r="E43" s="38"/>
      <c r="F43" s="38"/>
      <c r="G43" s="38"/>
      <c r="H43" s="38"/>
      <c r="I43" s="111"/>
    </row>
    <row r="44" spans="1:9">
      <c r="A44" s="42"/>
      <c r="B44" s="22"/>
      <c r="C44" s="22"/>
      <c r="D44" s="24"/>
      <c r="E44" s="22"/>
      <c r="F44" s="22"/>
      <c r="G44" s="22"/>
      <c r="H44" s="22"/>
      <c r="I44" s="112"/>
    </row>
    <row r="45" spans="1:9">
      <c r="A45" s="44"/>
      <c r="B45" s="45"/>
      <c r="C45" s="45"/>
      <c r="D45" s="47"/>
      <c r="E45" s="45"/>
      <c r="F45" s="45"/>
      <c r="G45" s="45" t="s">
        <v>889</v>
      </c>
      <c r="H45" s="45"/>
      <c r="I45" s="113"/>
    </row>
  </sheetData>
  <mergeCells count="12">
    <mergeCell ref="A40:I41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7:C27"/>
    <mergeCell ref="A29:I29"/>
  </mergeCells>
  <pageMargins left="0.7" right="0.7" top="0.75" bottom="0.75" header="0.3" footer="0.3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0EC5D-8006-435C-9BF9-23ADE62E376D}">
  <dimension ref="A1:I41"/>
  <sheetViews>
    <sheetView workbookViewId="0">
      <selection activeCell="L4" sqref="L4"/>
    </sheetView>
  </sheetViews>
  <sheetFormatPr defaultColWidth="9" defaultRowHeight="14.4"/>
  <cols>
    <col min="1" max="1" width="4" customWidth="1"/>
    <col min="2" max="2" width="28.88671875" customWidth="1"/>
    <col min="3" max="3" width="15.33203125" customWidth="1"/>
    <col min="4" max="4" width="5.5546875" customWidth="1"/>
    <col min="5" max="5" width="4" customWidth="1"/>
    <col min="6" max="7" width="4.109375" customWidth="1"/>
    <col min="8" max="8" width="3.5546875" customWidth="1"/>
    <col min="9" max="9" width="15.441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2895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2896</v>
      </c>
      <c r="C12" s="498" t="s">
        <v>2897</v>
      </c>
      <c r="D12" s="31">
        <v>2</v>
      </c>
      <c r="E12" s="32"/>
      <c r="F12" s="32"/>
      <c r="G12" s="32"/>
      <c r="H12" s="32"/>
      <c r="I12" s="28" t="s">
        <v>859</v>
      </c>
    </row>
    <row r="13" spans="1:9">
      <c r="A13" s="28">
        <v>2</v>
      </c>
      <c r="B13" s="29" t="s">
        <v>2898</v>
      </c>
      <c r="C13" s="498" t="s">
        <v>2899</v>
      </c>
      <c r="D13" s="31">
        <v>1</v>
      </c>
      <c r="E13" s="32"/>
      <c r="F13" s="32"/>
      <c r="G13" s="32"/>
      <c r="H13" s="32"/>
      <c r="I13" s="28" t="s">
        <v>859</v>
      </c>
    </row>
    <row r="14" spans="1:9">
      <c r="A14" s="28">
        <v>3</v>
      </c>
      <c r="B14" s="29" t="s">
        <v>2900</v>
      </c>
      <c r="C14" s="52"/>
      <c r="D14" s="31">
        <v>1</v>
      </c>
      <c r="E14" s="32"/>
      <c r="F14" s="32"/>
      <c r="G14" s="32"/>
      <c r="H14" s="32"/>
      <c r="I14" s="28"/>
    </row>
    <row r="15" spans="1:9">
      <c r="A15" s="28">
        <v>4</v>
      </c>
      <c r="B15" s="32" t="s">
        <v>2901</v>
      </c>
      <c r="C15" s="28" t="s">
        <v>2902</v>
      </c>
      <c r="D15" s="35">
        <v>1</v>
      </c>
      <c r="E15" s="32"/>
      <c r="F15" s="32"/>
      <c r="G15" s="32"/>
      <c r="H15" s="32"/>
      <c r="I15" s="28" t="s">
        <v>948</v>
      </c>
    </row>
    <row r="16" spans="1:9">
      <c r="A16" s="28">
        <v>5</v>
      </c>
      <c r="B16" s="32" t="s">
        <v>2901</v>
      </c>
      <c r="C16" s="28" t="s">
        <v>2903</v>
      </c>
      <c r="D16" s="35">
        <v>1</v>
      </c>
      <c r="E16" s="32"/>
      <c r="F16" s="32"/>
      <c r="G16" s="32"/>
      <c r="H16" s="32"/>
      <c r="I16" s="28"/>
    </row>
    <row r="17" spans="1:9">
      <c r="A17" s="28">
        <v>6</v>
      </c>
      <c r="B17" s="32" t="s">
        <v>2901</v>
      </c>
      <c r="C17" s="28" t="s">
        <v>2904</v>
      </c>
      <c r="D17" s="35">
        <v>1</v>
      </c>
      <c r="E17" s="32"/>
      <c r="F17" s="32"/>
      <c r="G17" s="32"/>
      <c r="H17" s="32"/>
      <c r="I17" s="28"/>
    </row>
    <row r="18" spans="1:9">
      <c r="A18" s="28">
        <v>7</v>
      </c>
      <c r="B18" s="32" t="s">
        <v>2901</v>
      </c>
      <c r="C18" s="28" t="s">
        <v>2905</v>
      </c>
      <c r="D18" s="35">
        <v>1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32" t="s">
        <v>2901</v>
      </c>
      <c r="C19" s="28" t="s">
        <v>2906</v>
      </c>
      <c r="D19" s="35">
        <v>1</v>
      </c>
      <c r="E19" s="32"/>
      <c r="F19" s="32"/>
      <c r="G19" s="32"/>
      <c r="H19" s="32"/>
      <c r="I19" s="28"/>
    </row>
    <row r="20" spans="1:9">
      <c r="A20" s="28">
        <v>9</v>
      </c>
      <c r="B20" s="32" t="s">
        <v>2901</v>
      </c>
      <c r="C20" s="28" t="s">
        <v>2907</v>
      </c>
      <c r="D20" s="35">
        <v>1</v>
      </c>
      <c r="E20" s="32"/>
      <c r="F20" s="32"/>
      <c r="G20" s="32"/>
      <c r="H20" s="32"/>
      <c r="I20" s="28"/>
    </row>
    <row r="21" spans="1:9">
      <c r="A21" s="28"/>
      <c r="B21" s="676" t="s">
        <v>884</v>
      </c>
      <c r="C21" s="678"/>
      <c r="D21" s="35">
        <v>10</v>
      </c>
      <c r="E21" s="32"/>
      <c r="F21" s="32"/>
      <c r="G21" s="32"/>
      <c r="H21" s="32"/>
      <c r="I21" s="28"/>
    </row>
    <row r="35" spans="1:9">
      <c r="A35" s="22" t="s">
        <v>886</v>
      </c>
      <c r="B35" s="22"/>
      <c r="C35" s="22"/>
      <c r="D35" s="24"/>
      <c r="E35" s="22"/>
      <c r="F35" s="22"/>
      <c r="G35" s="22"/>
      <c r="H35" s="22"/>
      <c r="I35" s="24"/>
    </row>
    <row r="36" spans="1:9">
      <c r="A36" s="667" t="s">
        <v>887</v>
      </c>
      <c r="B36" s="667"/>
      <c r="C36" s="667"/>
      <c r="D36" s="667"/>
      <c r="E36" s="667"/>
      <c r="F36" s="667"/>
      <c r="G36" s="667"/>
      <c r="H36" s="667"/>
      <c r="I36" s="667"/>
    </row>
    <row r="37" spans="1:9">
      <c r="A37" s="667"/>
      <c r="B37" s="667"/>
      <c r="C37" s="667"/>
      <c r="D37" s="667"/>
      <c r="E37" s="667"/>
      <c r="F37" s="667"/>
      <c r="G37" s="667"/>
      <c r="H37" s="667"/>
      <c r="I37" s="667"/>
    </row>
    <row r="38" spans="1:9">
      <c r="A38" s="22" t="s">
        <v>888</v>
      </c>
      <c r="B38" s="22"/>
      <c r="C38" s="22"/>
      <c r="D38" s="24"/>
      <c r="E38" s="22"/>
      <c r="F38" s="22"/>
      <c r="G38" s="22"/>
      <c r="H38" s="22"/>
      <c r="I38" s="24"/>
    </row>
    <row r="39" spans="1:9">
      <c r="A39" s="37"/>
      <c r="B39" s="38"/>
      <c r="C39" s="38"/>
      <c r="D39" s="40"/>
      <c r="E39" s="38"/>
      <c r="F39" s="38"/>
      <c r="G39" s="38"/>
      <c r="H39" s="38"/>
      <c r="I39" s="41"/>
    </row>
    <row r="40" spans="1:9">
      <c r="A40" s="42"/>
      <c r="B40" s="22"/>
      <c r="C40" s="22"/>
      <c r="D40" s="24"/>
      <c r="E40" s="22"/>
      <c r="F40" s="22"/>
      <c r="G40" s="22"/>
      <c r="H40" s="22"/>
      <c r="I40" s="43"/>
    </row>
    <row r="41" spans="1:9">
      <c r="A41" s="44"/>
      <c r="B41" s="45"/>
      <c r="C41" s="45"/>
      <c r="D41" s="47"/>
      <c r="E41" s="45"/>
      <c r="F41" s="45"/>
      <c r="G41" s="45" t="s">
        <v>889</v>
      </c>
      <c r="H41" s="45"/>
      <c r="I41" s="48"/>
    </row>
  </sheetData>
  <mergeCells count="11">
    <mergeCell ref="A7:B7"/>
    <mergeCell ref="A8:B8"/>
    <mergeCell ref="A9:B9"/>
    <mergeCell ref="B21:C21"/>
    <mergeCell ref="A36:I37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905EC-43A7-4F29-B93A-F24603C57D38}">
  <dimension ref="A1:I69"/>
  <sheetViews>
    <sheetView workbookViewId="0">
      <selection activeCell="K14" sqref="A1:XFD1048576"/>
    </sheetView>
  </sheetViews>
  <sheetFormatPr defaultRowHeight="14.4"/>
  <cols>
    <col min="1" max="1" width="5.33203125" customWidth="1"/>
    <col min="2" max="2" width="22.6640625" customWidth="1"/>
    <col min="3" max="3" width="16.109375" customWidth="1"/>
    <col min="4" max="8" width="6.6640625" customWidth="1"/>
    <col min="9" max="9" width="18.5546875" customWidth="1"/>
  </cols>
  <sheetData>
    <row r="1" spans="1:9" ht="21" customHeight="1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2909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 ht="9.75" customHeight="1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2910</v>
      </c>
      <c r="C12" s="52" t="s">
        <v>2911</v>
      </c>
      <c r="D12" s="422">
        <v>3</v>
      </c>
      <c r="E12" s="32"/>
      <c r="F12" s="32"/>
      <c r="G12" s="32"/>
      <c r="H12" s="32"/>
      <c r="I12" s="25" t="s">
        <v>853</v>
      </c>
    </row>
    <row r="13" spans="1:9">
      <c r="A13" s="28">
        <v>3</v>
      </c>
      <c r="B13" s="29" t="s">
        <v>2912</v>
      </c>
      <c r="C13" s="52" t="s">
        <v>2913</v>
      </c>
      <c r="D13" s="499">
        <v>3</v>
      </c>
      <c r="E13" s="32"/>
      <c r="F13" s="32"/>
      <c r="G13" s="32"/>
      <c r="H13" s="32"/>
      <c r="I13" s="25" t="s">
        <v>853</v>
      </c>
    </row>
    <row r="14" spans="1:9">
      <c r="A14" s="28">
        <v>4</v>
      </c>
      <c r="B14" s="29" t="s">
        <v>2638</v>
      </c>
      <c r="C14" s="76"/>
      <c r="D14" s="31">
        <v>1</v>
      </c>
      <c r="E14" s="32"/>
      <c r="F14" s="32"/>
      <c r="G14" s="32"/>
      <c r="H14" s="32"/>
      <c r="I14" s="25"/>
    </row>
    <row r="15" spans="1:9">
      <c r="A15" s="28">
        <v>5</v>
      </c>
      <c r="B15" s="29" t="s">
        <v>2914</v>
      </c>
      <c r="C15" s="76">
        <v>5007329</v>
      </c>
      <c r="D15" s="31">
        <v>1</v>
      </c>
      <c r="E15" s="32"/>
      <c r="F15" s="32"/>
      <c r="G15" s="32"/>
      <c r="H15" s="32"/>
      <c r="I15" s="25"/>
    </row>
    <row r="16" spans="1:9">
      <c r="A16" s="28">
        <v>6</v>
      </c>
      <c r="B16" s="29" t="s">
        <v>2915</v>
      </c>
      <c r="C16" s="52">
        <v>5007835</v>
      </c>
      <c r="D16" s="31">
        <v>2</v>
      </c>
      <c r="E16" s="32"/>
      <c r="F16" s="32"/>
      <c r="G16" s="32"/>
      <c r="H16" s="32"/>
      <c r="I16" s="25"/>
    </row>
    <row r="17" spans="1:9">
      <c r="A17" s="28">
        <v>7</v>
      </c>
      <c r="B17" s="29" t="s">
        <v>2916</v>
      </c>
      <c r="C17" s="52" t="s">
        <v>2917</v>
      </c>
      <c r="D17" s="31">
        <v>2</v>
      </c>
      <c r="E17" s="32"/>
      <c r="F17" s="32"/>
      <c r="G17" s="32"/>
      <c r="H17" s="32"/>
      <c r="I17" s="25" t="s">
        <v>853</v>
      </c>
    </row>
    <row r="18" spans="1:9">
      <c r="A18" s="28">
        <v>9</v>
      </c>
      <c r="B18" s="29" t="s">
        <v>2918</v>
      </c>
      <c r="C18" s="52"/>
      <c r="D18" s="31">
        <v>0</v>
      </c>
      <c r="E18" s="32"/>
      <c r="F18" s="32"/>
      <c r="G18" s="32"/>
      <c r="H18" s="32"/>
      <c r="I18" s="25"/>
    </row>
    <row r="19" spans="1:9">
      <c r="A19" s="28">
        <v>10</v>
      </c>
      <c r="B19" s="29" t="s">
        <v>2919</v>
      </c>
      <c r="C19" s="52" t="s">
        <v>1499</v>
      </c>
      <c r="D19" s="31">
        <v>1</v>
      </c>
      <c r="E19" s="32"/>
      <c r="F19" s="32"/>
      <c r="G19" s="32"/>
      <c r="H19" s="32"/>
      <c r="I19" s="25" t="s">
        <v>853</v>
      </c>
    </row>
    <row r="20" spans="1:9">
      <c r="A20" s="28">
        <v>11</v>
      </c>
      <c r="B20" s="29" t="s">
        <v>2920</v>
      </c>
      <c r="C20" s="52" t="s">
        <v>2921</v>
      </c>
      <c r="D20" s="31">
        <v>1</v>
      </c>
      <c r="E20" s="32"/>
      <c r="F20" s="32"/>
      <c r="G20" s="32"/>
      <c r="H20" s="32"/>
      <c r="I20" s="25" t="s">
        <v>853</v>
      </c>
    </row>
    <row r="21" spans="1:9">
      <c r="A21" s="28">
        <v>12</v>
      </c>
      <c r="B21" s="29" t="s">
        <v>2922</v>
      </c>
      <c r="C21" s="52" t="s">
        <v>2923</v>
      </c>
      <c r="D21" s="31">
        <v>1</v>
      </c>
      <c r="E21" s="32"/>
      <c r="F21" s="32"/>
      <c r="G21" s="32"/>
      <c r="H21" s="32"/>
      <c r="I21" s="25" t="s">
        <v>853</v>
      </c>
    </row>
    <row r="22" spans="1:9">
      <c r="A22" s="28">
        <v>13</v>
      </c>
      <c r="B22" s="29" t="s">
        <v>2037</v>
      </c>
      <c r="C22" s="52" t="s">
        <v>2924</v>
      </c>
      <c r="D22" s="31">
        <v>1</v>
      </c>
      <c r="E22" s="32"/>
      <c r="F22" s="32"/>
      <c r="G22" s="32"/>
      <c r="H22" s="32"/>
      <c r="I22" s="25" t="s">
        <v>853</v>
      </c>
    </row>
    <row r="23" spans="1:9">
      <c r="A23" s="28">
        <v>14</v>
      </c>
      <c r="B23" s="29" t="s">
        <v>2925</v>
      </c>
      <c r="C23" s="52"/>
      <c r="D23" s="31">
        <v>1</v>
      </c>
      <c r="E23" s="32"/>
      <c r="F23" s="32"/>
      <c r="G23" s="32"/>
      <c r="H23" s="32"/>
      <c r="I23" s="25"/>
    </row>
    <row r="24" spans="1:9">
      <c r="A24" s="28">
        <v>15</v>
      </c>
      <c r="B24" s="29" t="s">
        <v>2926</v>
      </c>
      <c r="C24" s="52" t="s">
        <v>2927</v>
      </c>
      <c r="D24" s="31">
        <v>1</v>
      </c>
      <c r="E24" s="32"/>
      <c r="F24" s="32"/>
      <c r="G24" s="32"/>
      <c r="H24" s="32"/>
      <c r="I24" s="25" t="s">
        <v>853</v>
      </c>
    </row>
    <row r="25" spans="1:9">
      <c r="A25" s="28">
        <v>16</v>
      </c>
      <c r="B25" s="29" t="s">
        <v>2928</v>
      </c>
      <c r="C25" s="52"/>
      <c r="D25" s="31">
        <v>1</v>
      </c>
      <c r="E25" s="32"/>
      <c r="F25" s="32"/>
      <c r="G25" s="32"/>
      <c r="H25" s="32"/>
      <c r="I25" s="25"/>
    </row>
    <row r="26" spans="1:9">
      <c r="A26" s="28"/>
      <c r="B26" s="29" t="s">
        <v>2234</v>
      </c>
      <c r="C26" s="52"/>
      <c r="D26" s="499">
        <f>SUM(D12:D25)</f>
        <v>19</v>
      </c>
      <c r="E26" s="32"/>
      <c r="F26" s="32"/>
      <c r="G26" s="32"/>
      <c r="H26" s="32"/>
      <c r="I26" s="25"/>
    </row>
    <row r="27" spans="1:9">
      <c r="A27" s="24"/>
      <c r="B27" s="73"/>
      <c r="C27" s="74"/>
      <c r="D27" s="74"/>
      <c r="E27" s="22"/>
      <c r="F27" s="22"/>
      <c r="G27" s="22"/>
      <c r="H27" s="22"/>
      <c r="I27" s="292"/>
    </row>
    <row r="28" spans="1:9">
      <c r="A28" s="679" t="s">
        <v>885</v>
      </c>
      <c r="B28" s="679"/>
      <c r="C28" s="679"/>
      <c r="D28" s="679"/>
      <c r="E28" s="679"/>
      <c r="F28" s="679"/>
      <c r="G28" s="679"/>
      <c r="H28" s="679"/>
      <c r="I28" s="679"/>
    </row>
    <row r="29" spans="1:9">
      <c r="A29" s="24"/>
      <c r="B29" s="22"/>
      <c r="C29" s="22"/>
      <c r="D29" s="24"/>
      <c r="E29" s="22"/>
      <c r="F29" s="22"/>
      <c r="G29" s="22"/>
      <c r="H29" s="22"/>
      <c r="I29" s="22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2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 t="s">
        <v>888</v>
      </c>
      <c r="B38" s="22"/>
      <c r="C38" s="22"/>
      <c r="D38" s="24"/>
      <c r="E38" s="22"/>
      <c r="F38" s="22"/>
      <c r="G38" s="22"/>
      <c r="H38" s="22"/>
      <c r="I38" s="22"/>
    </row>
    <row r="39" spans="1:9">
      <c r="A39" s="37"/>
      <c r="B39" s="38"/>
      <c r="C39" s="38"/>
      <c r="D39" s="40"/>
      <c r="E39" s="38"/>
      <c r="F39" s="38"/>
      <c r="G39" s="38"/>
      <c r="H39" s="38"/>
      <c r="I39" s="111"/>
    </row>
    <row r="40" spans="1:9">
      <c r="A40" s="44"/>
      <c r="B40" s="45"/>
      <c r="C40" s="45"/>
      <c r="D40" s="47"/>
      <c r="E40" s="45"/>
      <c r="F40" s="45"/>
      <c r="G40" s="45" t="s">
        <v>889</v>
      </c>
      <c r="H40" s="45"/>
      <c r="I40" s="113"/>
    </row>
    <row r="41" spans="1:9" ht="15.6">
      <c r="B41" s="668"/>
      <c r="C41" s="668"/>
      <c r="D41" s="668"/>
      <c r="E41" s="668"/>
      <c r="F41" s="668"/>
      <c r="G41" s="668"/>
      <c r="H41" s="668"/>
      <c r="I41" s="668"/>
    </row>
    <row r="42" spans="1:9" ht="15.6">
      <c r="A42" s="7"/>
      <c r="B42" s="668"/>
      <c r="C42" s="668"/>
      <c r="D42" s="668"/>
      <c r="E42" s="668"/>
      <c r="F42" s="668"/>
      <c r="G42" s="668"/>
      <c r="H42" s="668"/>
      <c r="I42" s="668"/>
    </row>
    <row r="43" spans="1:9" ht="15.6">
      <c r="A43" s="7"/>
      <c r="B43" s="668"/>
      <c r="C43" s="668"/>
      <c r="D43" s="668"/>
      <c r="E43" s="668"/>
      <c r="F43" s="668"/>
      <c r="G43" s="668"/>
      <c r="H43" s="668"/>
      <c r="I43" s="668"/>
    </row>
    <row r="44" spans="1:9" ht="15.6">
      <c r="A44" s="7"/>
      <c r="B44" s="668"/>
      <c r="C44" s="668"/>
      <c r="D44" s="668"/>
      <c r="E44" s="668"/>
      <c r="F44" s="668"/>
      <c r="G44" s="668"/>
      <c r="H44" s="668"/>
      <c r="I44" s="668"/>
    </row>
    <row r="45" spans="1:9" ht="15.6">
      <c r="A45" s="833"/>
      <c r="B45" s="833"/>
      <c r="C45" s="833"/>
      <c r="D45" s="833"/>
      <c r="E45" s="833"/>
      <c r="F45" s="833"/>
      <c r="G45" s="833"/>
      <c r="H45" s="833"/>
      <c r="I45" s="833"/>
    </row>
    <row r="46" spans="1:9" ht="15.6">
      <c r="A46" s="834"/>
      <c r="B46" s="834"/>
      <c r="C46" s="501"/>
      <c r="D46" s="502"/>
      <c r="E46" s="500"/>
      <c r="F46" s="500"/>
      <c r="G46" s="500"/>
      <c r="H46" s="500"/>
      <c r="I46" s="500"/>
    </row>
    <row r="47" spans="1:9">
      <c r="A47" s="832"/>
      <c r="B47" s="835"/>
      <c r="C47" s="504"/>
      <c r="D47" s="24"/>
      <c r="E47" s="22"/>
      <c r="F47" s="22"/>
      <c r="G47" s="22"/>
      <c r="H47" s="22"/>
      <c r="I47" s="22"/>
    </row>
    <row r="48" spans="1:9">
      <c r="A48" s="832"/>
      <c r="B48" s="835"/>
      <c r="C48" s="504"/>
      <c r="D48" s="24"/>
      <c r="E48" s="22"/>
      <c r="F48" s="22"/>
      <c r="G48" s="22"/>
      <c r="H48" s="22"/>
      <c r="I48" s="22"/>
    </row>
    <row r="49" spans="1:9">
      <c r="A49" s="832"/>
      <c r="B49" s="832"/>
      <c r="C49" s="503"/>
      <c r="D49" s="24"/>
      <c r="E49" s="22"/>
      <c r="F49" s="22"/>
      <c r="G49" s="22"/>
      <c r="H49" s="22"/>
      <c r="I49" s="22"/>
    </row>
    <row r="50" spans="1:9" ht="6.75" customHeight="1">
      <c r="A50" s="22"/>
      <c r="B50" s="22"/>
      <c r="C50" s="22"/>
      <c r="D50" s="24"/>
      <c r="E50" s="22"/>
      <c r="F50" s="22"/>
      <c r="G50" s="22"/>
      <c r="H50" s="22"/>
      <c r="I50" s="22"/>
    </row>
    <row r="51" spans="1:9">
      <c r="A51" s="292"/>
      <c r="B51" s="292"/>
      <c r="C51" s="292"/>
      <c r="D51" s="292"/>
      <c r="E51" s="292"/>
      <c r="F51" s="292"/>
      <c r="G51" s="292"/>
      <c r="H51" s="292"/>
      <c r="I51" s="292"/>
    </row>
    <row r="52" spans="1:9">
      <c r="A52" s="24"/>
      <c r="B52" s="73"/>
      <c r="C52" s="74"/>
      <c r="D52" s="74"/>
      <c r="E52" s="22"/>
      <c r="F52" s="22"/>
      <c r="G52" s="22"/>
      <c r="H52" s="22"/>
      <c r="I52" s="292"/>
    </row>
    <row r="53" spans="1:9">
      <c r="A53" s="24"/>
      <c r="B53" s="73"/>
      <c r="C53" s="74"/>
      <c r="D53" s="74"/>
      <c r="E53" s="22"/>
      <c r="F53" s="22"/>
      <c r="G53" s="22"/>
      <c r="H53" s="22"/>
      <c r="I53" s="292"/>
    </row>
    <row r="54" spans="1:9">
      <c r="A54" s="24"/>
      <c r="B54" s="73"/>
      <c r="C54" s="74"/>
      <c r="D54" s="74"/>
      <c r="E54" s="22"/>
      <c r="F54" s="22"/>
      <c r="G54" s="22"/>
      <c r="H54" s="22"/>
      <c r="I54" s="292"/>
    </row>
    <row r="55" spans="1:9">
      <c r="A55" s="24"/>
      <c r="B55" s="73"/>
      <c r="C55" s="83"/>
      <c r="D55" s="74"/>
      <c r="E55" s="22"/>
      <c r="F55" s="22"/>
      <c r="G55" s="22"/>
      <c r="H55" s="22"/>
      <c r="I55" s="292"/>
    </row>
    <row r="56" spans="1:9">
      <c r="A56" s="24"/>
      <c r="B56" s="73"/>
      <c r="C56" s="74"/>
      <c r="D56" s="74"/>
      <c r="E56" s="22"/>
      <c r="F56" s="22"/>
      <c r="G56" s="22"/>
      <c r="H56" s="22"/>
      <c r="I56" s="292"/>
    </row>
    <row r="57" spans="1:9">
      <c r="A57" s="679"/>
      <c r="B57" s="679"/>
      <c r="C57" s="679"/>
      <c r="D57" s="679"/>
      <c r="E57" s="679"/>
      <c r="F57" s="679"/>
      <c r="G57" s="679"/>
      <c r="H57" s="679"/>
      <c r="I57" s="679"/>
    </row>
    <row r="58" spans="1:9">
      <c r="A58" s="24"/>
      <c r="B58" s="22"/>
      <c r="C58" s="22"/>
      <c r="D58" s="24"/>
      <c r="E58" s="22"/>
      <c r="F58" s="22"/>
      <c r="G58" s="22"/>
      <c r="H58" s="22"/>
      <c r="I58" s="22"/>
    </row>
    <row r="59" spans="1:9">
      <c r="A59" s="24"/>
      <c r="B59" s="22"/>
      <c r="C59" s="22"/>
      <c r="D59" s="24"/>
      <c r="E59" s="22"/>
      <c r="F59" s="22"/>
      <c r="G59" s="22"/>
      <c r="H59" s="22"/>
      <c r="I59" s="22"/>
    </row>
    <row r="60" spans="1:9">
      <c r="A60" s="22"/>
      <c r="B60" s="22"/>
      <c r="C60" s="22"/>
      <c r="D60" s="24"/>
      <c r="E60" s="22"/>
      <c r="F60" s="22"/>
      <c r="G60" s="22"/>
      <c r="H60" s="22"/>
      <c r="I60" s="22"/>
    </row>
    <row r="61" spans="1:9">
      <c r="A61" s="22"/>
      <c r="B61" s="22"/>
      <c r="C61" s="22"/>
      <c r="D61" s="24"/>
      <c r="E61" s="22"/>
      <c r="F61" s="22"/>
      <c r="G61" s="22"/>
      <c r="H61" s="22"/>
      <c r="I61" s="22"/>
    </row>
    <row r="62" spans="1:9">
      <c r="A62" s="22"/>
      <c r="B62" s="22"/>
      <c r="C62" s="22"/>
      <c r="D62" s="24"/>
      <c r="E62" s="22"/>
      <c r="F62" s="22"/>
      <c r="G62" s="22"/>
      <c r="H62" s="22"/>
      <c r="I62" s="22"/>
    </row>
    <row r="63" spans="1:9">
      <c r="A63" s="22"/>
      <c r="B63" s="22"/>
      <c r="C63" s="22"/>
      <c r="D63" s="24"/>
      <c r="E63" s="22"/>
      <c r="F63" s="22"/>
      <c r="G63" s="22"/>
      <c r="H63" s="22"/>
      <c r="I63" s="22"/>
    </row>
    <row r="64" spans="1:9">
      <c r="A64" s="22"/>
      <c r="B64" s="22"/>
      <c r="C64" s="22"/>
      <c r="D64" s="24"/>
      <c r="E64" s="22"/>
      <c r="F64" s="22"/>
      <c r="G64" s="22"/>
      <c r="H64" s="22"/>
      <c r="I64" s="22"/>
    </row>
    <row r="65" spans="1:9">
      <c r="A65" s="22"/>
      <c r="B65" s="22"/>
      <c r="C65" s="22"/>
      <c r="D65" s="24"/>
      <c r="E65" s="22"/>
      <c r="F65" s="22"/>
      <c r="G65" s="22"/>
      <c r="H65" s="22"/>
      <c r="I65" s="22"/>
    </row>
    <row r="66" spans="1:9">
      <c r="A66" s="22"/>
      <c r="B66" s="22"/>
      <c r="C66" s="22"/>
      <c r="D66" s="24"/>
      <c r="E66" s="22"/>
      <c r="F66" s="22"/>
      <c r="G66" s="22"/>
      <c r="H66" s="22"/>
      <c r="I66" s="22"/>
    </row>
    <row r="67" spans="1:9">
      <c r="A67" s="22"/>
      <c r="B67" s="22"/>
      <c r="C67" s="22"/>
      <c r="D67" s="24"/>
      <c r="E67" s="22"/>
      <c r="F67" s="22"/>
      <c r="G67" s="22"/>
      <c r="H67" s="22"/>
      <c r="I67" s="22"/>
    </row>
    <row r="68" spans="1:9">
      <c r="A68" s="22"/>
      <c r="B68" s="22"/>
      <c r="C68" s="22"/>
      <c r="D68" s="24"/>
      <c r="E68" s="22"/>
      <c r="F68" s="22"/>
      <c r="G68" s="22"/>
      <c r="H68" s="22"/>
      <c r="I68" s="22"/>
    </row>
    <row r="69" spans="1:9">
      <c r="A69" s="22"/>
      <c r="B69" s="22"/>
      <c r="C69" s="22"/>
      <c r="D69" s="24"/>
      <c r="E69" s="22"/>
      <c r="F69" s="22"/>
      <c r="G69" s="22"/>
      <c r="H69" s="22"/>
      <c r="I69" s="22"/>
    </row>
  </sheetData>
  <mergeCells count="20">
    <mergeCell ref="A49:B49"/>
    <mergeCell ref="A57:I57"/>
    <mergeCell ref="B43:I43"/>
    <mergeCell ref="B44:I44"/>
    <mergeCell ref="A45:I45"/>
    <mergeCell ref="A46:B46"/>
    <mergeCell ref="A47:B47"/>
    <mergeCell ref="A48:B48"/>
    <mergeCell ref="B42:I42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8:I28"/>
    <mergeCell ref="B41:I41"/>
  </mergeCells>
  <pageMargins left="0.7" right="0.7" top="0.75" bottom="0.75" header="0.3" footer="0.3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E267-77C4-488D-A497-EDA3D543030B}">
  <dimension ref="A1:I69"/>
  <sheetViews>
    <sheetView workbookViewId="0">
      <selection activeCell="M18" sqref="A1:XFD1048576"/>
    </sheetView>
  </sheetViews>
  <sheetFormatPr defaultRowHeight="14.4"/>
  <cols>
    <col min="1" max="1" width="5.33203125" customWidth="1"/>
    <col min="2" max="2" width="22.6640625" customWidth="1"/>
    <col min="3" max="3" width="16.109375" customWidth="1"/>
    <col min="4" max="8" width="6.6640625" customWidth="1"/>
    <col min="9" max="9" width="18.5546875" customWidth="1"/>
  </cols>
  <sheetData>
    <row r="1" spans="1:9" ht="21" customHeight="1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4101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 ht="9.75" customHeight="1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2910</v>
      </c>
      <c r="C12" s="52" t="s">
        <v>2911</v>
      </c>
      <c r="D12" s="422">
        <v>3</v>
      </c>
      <c r="E12" s="32"/>
      <c r="F12" s="32"/>
      <c r="G12" s="32"/>
      <c r="H12" s="32"/>
      <c r="I12" s="25" t="s">
        <v>853</v>
      </c>
    </row>
    <row r="13" spans="1:9">
      <c r="A13" s="28">
        <v>3</v>
      </c>
      <c r="B13" s="29" t="s">
        <v>2912</v>
      </c>
      <c r="C13" s="52" t="s">
        <v>2913</v>
      </c>
      <c r="D13" s="499">
        <v>3</v>
      </c>
      <c r="E13" s="32"/>
      <c r="F13" s="32"/>
      <c r="G13" s="32"/>
      <c r="H13" s="32"/>
      <c r="I13" s="25" t="s">
        <v>853</v>
      </c>
    </row>
    <row r="14" spans="1:9">
      <c r="A14" s="28">
        <v>4</v>
      </c>
      <c r="B14" s="29" t="s">
        <v>2638</v>
      </c>
      <c r="C14" s="76"/>
      <c r="D14" s="31">
        <v>1</v>
      </c>
      <c r="E14" s="32"/>
      <c r="F14" s="32"/>
      <c r="G14" s="32"/>
      <c r="H14" s="32"/>
      <c r="I14" s="25"/>
    </row>
    <row r="15" spans="1:9">
      <c r="A15" s="28">
        <v>5</v>
      </c>
      <c r="B15" s="29" t="s">
        <v>2914</v>
      </c>
      <c r="C15" s="76">
        <v>5007329</v>
      </c>
      <c r="D15" s="31">
        <v>1</v>
      </c>
      <c r="E15" s="32"/>
      <c r="F15" s="32"/>
      <c r="G15" s="32"/>
      <c r="H15" s="32"/>
      <c r="I15" s="25"/>
    </row>
    <row r="16" spans="1:9">
      <c r="A16" s="28">
        <v>6</v>
      </c>
      <c r="B16" s="29" t="s">
        <v>2915</v>
      </c>
      <c r="C16" s="52">
        <v>5007835</v>
      </c>
      <c r="D16" s="31">
        <v>2</v>
      </c>
      <c r="E16" s="32"/>
      <c r="F16" s="32"/>
      <c r="G16" s="32"/>
      <c r="H16" s="32"/>
      <c r="I16" s="25"/>
    </row>
    <row r="17" spans="1:9">
      <c r="A17" s="28">
        <v>7</v>
      </c>
      <c r="B17" s="29" t="s">
        <v>2916</v>
      </c>
      <c r="C17" s="52" t="s">
        <v>2917</v>
      </c>
      <c r="D17" s="31">
        <v>2</v>
      </c>
      <c r="E17" s="32"/>
      <c r="F17" s="32"/>
      <c r="G17" s="32"/>
      <c r="H17" s="32"/>
      <c r="I17" s="25" t="s">
        <v>853</v>
      </c>
    </row>
    <row r="18" spans="1:9">
      <c r="A18" s="28">
        <v>9</v>
      </c>
      <c r="B18" s="29" t="s">
        <v>2918</v>
      </c>
      <c r="C18" s="52"/>
      <c r="D18" s="31">
        <v>0</v>
      </c>
      <c r="E18" s="32"/>
      <c r="F18" s="32"/>
      <c r="G18" s="32"/>
      <c r="H18" s="32"/>
      <c r="I18" s="25"/>
    </row>
    <row r="19" spans="1:9">
      <c r="A19" s="28">
        <v>10</v>
      </c>
      <c r="B19" s="29" t="s">
        <v>2919</v>
      </c>
      <c r="C19" s="52" t="s">
        <v>1499</v>
      </c>
      <c r="D19" s="31">
        <v>1</v>
      </c>
      <c r="E19" s="32"/>
      <c r="F19" s="32"/>
      <c r="G19" s="32"/>
      <c r="H19" s="32"/>
      <c r="I19" s="25" t="s">
        <v>853</v>
      </c>
    </row>
    <row r="20" spans="1:9">
      <c r="A20" s="28">
        <v>11</v>
      </c>
      <c r="B20" s="29" t="s">
        <v>2920</v>
      </c>
      <c r="C20" s="52" t="s">
        <v>2921</v>
      </c>
      <c r="D20" s="31">
        <v>1</v>
      </c>
      <c r="E20" s="32"/>
      <c r="F20" s="32"/>
      <c r="G20" s="32"/>
      <c r="H20" s="32"/>
      <c r="I20" s="25" t="s">
        <v>853</v>
      </c>
    </row>
    <row r="21" spans="1:9">
      <c r="A21" s="28">
        <v>12</v>
      </c>
      <c r="B21" s="29" t="s">
        <v>2922</v>
      </c>
      <c r="C21" s="52" t="s">
        <v>2923</v>
      </c>
      <c r="D21" s="31">
        <v>1</v>
      </c>
      <c r="E21" s="32"/>
      <c r="F21" s="32"/>
      <c r="G21" s="32"/>
      <c r="H21" s="32"/>
      <c r="I21" s="25" t="s">
        <v>853</v>
      </c>
    </row>
    <row r="22" spans="1:9">
      <c r="A22" s="28">
        <v>13</v>
      </c>
      <c r="B22" s="29" t="s">
        <v>2037</v>
      </c>
      <c r="C22" s="52" t="s">
        <v>2924</v>
      </c>
      <c r="D22" s="31">
        <v>1</v>
      </c>
      <c r="E22" s="32"/>
      <c r="F22" s="32"/>
      <c r="G22" s="32"/>
      <c r="H22" s="32"/>
      <c r="I22" s="25" t="s">
        <v>853</v>
      </c>
    </row>
    <row r="23" spans="1:9">
      <c r="A23" s="28">
        <v>14</v>
      </c>
      <c r="B23" s="29" t="s">
        <v>2925</v>
      </c>
      <c r="C23" s="52"/>
      <c r="D23" s="31">
        <v>1</v>
      </c>
      <c r="E23" s="32"/>
      <c r="F23" s="32"/>
      <c r="G23" s="32"/>
      <c r="H23" s="32"/>
      <c r="I23" s="25"/>
    </row>
    <row r="24" spans="1:9">
      <c r="A24" s="28">
        <v>15</v>
      </c>
      <c r="B24" s="29" t="s">
        <v>2926</v>
      </c>
      <c r="C24" s="52" t="s">
        <v>2927</v>
      </c>
      <c r="D24" s="31">
        <v>1</v>
      </c>
      <c r="E24" s="32"/>
      <c r="F24" s="32"/>
      <c r="G24" s="32"/>
      <c r="H24" s="32"/>
      <c r="I24" s="25" t="s">
        <v>853</v>
      </c>
    </row>
    <row r="25" spans="1:9">
      <c r="A25" s="28">
        <v>16</v>
      </c>
      <c r="B25" s="29" t="s">
        <v>2928</v>
      </c>
      <c r="C25" s="52"/>
      <c r="D25" s="31">
        <v>1</v>
      </c>
      <c r="E25" s="32"/>
      <c r="F25" s="32"/>
      <c r="G25" s="32"/>
      <c r="H25" s="32"/>
      <c r="I25" s="25"/>
    </row>
    <row r="26" spans="1:9">
      <c r="A26" s="28"/>
      <c r="B26" s="29" t="s">
        <v>2234</v>
      </c>
      <c r="C26" s="52"/>
      <c r="D26" s="499">
        <f>SUM(D12:D25)</f>
        <v>19</v>
      </c>
      <c r="E26" s="32"/>
      <c r="F26" s="32"/>
      <c r="G26" s="32"/>
      <c r="H26" s="32"/>
      <c r="I26" s="25"/>
    </row>
    <row r="27" spans="1:9">
      <c r="A27" s="24"/>
      <c r="B27" s="73"/>
      <c r="C27" s="74"/>
      <c r="D27" s="74"/>
      <c r="E27" s="22"/>
      <c r="F27" s="22"/>
      <c r="G27" s="22"/>
      <c r="H27" s="22"/>
      <c r="I27" s="292"/>
    </row>
    <row r="28" spans="1:9">
      <c r="A28" s="679" t="s">
        <v>885</v>
      </c>
      <c r="B28" s="679"/>
      <c r="C28" s="679"/>
      <c r="D28" s="679"/>
      <c r="E28" s="679"/>
      <c r="F28" s="679"/>
      <c r="G28" s="679"/>
      <c r="H28" s="679"/>
      <c r="I28" s="679"/>
    </row>
    <row r="29" spans="1:9">
      <c r="A29" s="24"/>
      <c r="B29" s="22"/>
      <c r="C29" s="22"/>
      <c r="D29" s="24"/>
      <c r="E29" s="22"/>
      <c r="F29" s="22"/>
      <c r="G29" s="22"/>
      <c r="H29" s="22"/>
      <c r="I29" s="22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2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 t="s">
        <v>888</v>
      </c>
      <c r="B38" s="22"/>
      <c r="C38" s="22"/>
      <c r="D38" s="24"/>
      <c r="E38" s="22"/>
      <c r="F38" s="22"/>
      <c r="G38" s="22"/>
      <c r="H38" s="22"/>
      <c r="I38" s="22"/>
    </row>
    <row r="39" spans="1:9">
      <c r="A39" s="37"/>
      <c r="B39" s="38"/>
      <c r="C39" s="38"/>
      <c r="D39" s="40"/>
      <c r="E39" s="38"/>
      <c r="F39" s="38"/>
      <c r="G39" s="38"/>
      <c r="H39" s="38"/>
      <c r="I39" s="111"/>
    </row>
    <row r="40" spans="1:9">
      <c r="A40" s="44"/>
      <c r="B40" s="45"/>
      <c r="C40" s="45"/>
      <c r="D40" s="47"/>
      <c r="E40" s="45"/>
      <c r="F40" s="45"/>
      <c r="G40" s="45" t="s">
        <v>889</v>
      </c>
      <c r="H40" s="45"/>
      <c r="I40" s="113"/>
    </row>
    <row r="41" spans="1:9" ht="15.6">
      <c r="B41" s="668"/>
      <c r="C41" s="668"/>
      <c r="D41" s="668"/>
      <c r="E41" s="668"/>
      <c r="F41" s="668"/>
      <c r="G41" s="668"/>
      <c r="H41" s="668"/>
      <c r="I41" s="668"/>
    </row>
    <row r="42" spans="1:9" ht="15.6">
      <c r="A42" s="7"/>
      <c r="B42" s="668"/>
      <c r="C42" s="668"/>
      <c r="D42" s="668"/>
      <c r="E42" s="668"/>
      <c r="F42" s="668"/>
      <c r="G42" s="668"/>
      <c r="H42" s="668"/>
      <c r="I42" s="668"/>
    </row>
    <row r="43" spans="1:9" ht="15.6">
      <c r="A43" s="7"/>
      <c r="B43" s="668"/>
      <c r="C43" s="668"/>
      <c r="D43" s="668"/>
      <c r="E43" s="668"/>
      <c r="F43" s="668"/>
      <c r="G43" s="668"/>
      <c r="H43" s="668"/>
      <c r="I43" s="668"/>
    </row>
    <row r="44" spans="1:9" ht="15.6">
      <c r="A44" s="7"/>
      <c r="B44" s="668"/>
      <c r="C44" s="668"/>
      <c r="D44" s="668"/>
      <c r="E44" s="668"/>
      <c r="F44" s="668"/>
      <c r="G44" s="668"/>
      <c r="H44" s="668"/>
      <c r="I44" s="668"/>
    </row>
    <row r="45" spans="1:9" ht="15.6">
      <c r="A45" s="833"/>
      <c r="B45" s="833"/>
      <c r="C45" s="833"/>
      <c r="D45" s="833"/>
      <c r="E45" s="833"/>
      <c r="F45" s="833"/>
      <c r="G45" s="833"/>
      <c r="H45" s="833"/>
      <c r="I45" s="833"/>
    </row>
    <row r="46" spans="1:9" ht="15.6">
      <c r="A46" s="834"/>
      <c r="B46" s="834"/>
      <c r="C46" s="501"/>
      <c r="D46" s="502"/>
      <c r="E46" s="500"/>
      <c r="F46" s="500"/>
      <c r="G46" s="500"/>
      <c r="H46" s="500"/>
      <c r="I46" s="500"/>
    </row>
    <row r="47" spans="1:9">
      <c r="A47" s="832"/>
      <c r="B47" s="835"/>
      <c r="C47" s="504"/>
      <c r="D47" s="24"/>
      <c r="E47" s="22"/>
      <c r="F47" s="22"/>
      <c r="G47" s="22"/>
      <c r="H47" s="22"/>
      <c r="I47" s="22"/>
    </row>
    <row r="48" spans="1:9">
      <c r="A48" s="832"/>
      <c r="B48" s="835"/>
      <c r="C48" s="504"/>
      <c r="D48" s="24"/>
      <c r="E48" s="22"/>
      <c r="F48" s="22"/>
      <c r="G48" s="22"/>
      <c r="H48" s="22"/>
      <c r="I48" s="22"/>
    </row>
    <row r="49" spans="1:9">
      <c r="A49" s="832"/>
      <c r="B49" s="832"/>
      <c r="C49" s="503"/>
      <c r="D49" s="24"/>
      <c r="E49" s="22"/>
      <c r="F49" s="22"/>
      <c r="G49" s="22"/>
      <c r="H49" s="22"/>
      <c r="I49" s="22"/>
    </row>
    <row r="50" spans="1:9" ht="6.75" customHeight="1">
      <c r="A50" s="22"/>
      <c r="B50" s="22"/>
      <c r="C50" s="22"/>
      <c r="D50" s="24"/>
      <c r="E50" s="22"/>
      <c r="F50" s="22"/>
      <c r="G50" s="22"/>
      <c r="H50" s="22"/>
      <c r="I50" s="22"/>
    </row>
    <row r="51" spans="1:9">
      <c r="A51" s="292"/>
      <c r="B51" s="292"/>
      <c r="C51" s="292"/>
      <c r="D51" s="292"/>
      <c r="E51" s="292"/>
      <c r="F51" s="292"/>
      <c r="G51" s="292"/>
      <c r="H51" s="292"/>
      <c r="I51" s="292"/>
    </row>
    <row r="52" spans="1:9">
      <c r="A52" s="24"/>
      <c r="B52" s="73"/>
      <c r="C52" s="74"/>
      <c r="D52" s="74"/>
      <c r="E52" s="22"/>
      <c r="F52" s="22"/>
      <c r="G52" s="22"/>
      <c r="H52" s="22"/>
      <c r="I52" s="292"/>
    </row>
    <row r="53" spans="1:9">
      <c r="A53" s="24"/>
      <c r="B53" s="73"/>
      <c r="C53" s="74"/>
      <c r="D53" s="74"/>
      <c r="E53" s="22"/>
      <c r="F53" s="22"/>
      <c r="G53" s="22"/>
      <c r="H53" s="22"/>
      <c r="I53" s="292"/>
    </row>
    <row r="54" spans="1:9">
      <c r="A54" s="24"/>
      <c r="B54" s="73"/>
      <c r="C54" s="74"/>
      <c r="D54" s="74"/>
      <c r="E54" s="22"/>
      <c r="F54" s="22"/>
      <c r="G54" s="22"/>
      <c r="H54" s="22"/>
      <c r="I54" s="292"/>
    </row>
    <row r="55" spans="1:9">
      <c r="A55" s="24"/>
      <c r="B55" s="73"/>
      <c r="C55" s="83"/>
      <c r="D55" s="74"/>
      <c r="E55" s="22"/>
      <c r="F55" s="22"/>
      <c r="G55" s="22"/>
      <c r="H55" s="22"/>
      <c r="I55" s="292"/>
    </row>
    <row r="56" spans="1:9">
      <c r="A56" s="24"/>
      <c r="B56" s="73"/>
      <c r="C56" s="74"/>
      <c r="D56" s="74"/>
      <c r="E56" s="22"/>
      <c r="F56" s="22"/>
      <c r="G56" s="22"/>
      <c r="H56" s="22"/>
      <c r="I56" s="292"/>
    </row>
    <row r="57" spans="1:9">
      <c r="A57" s="679"/>
      <c r="B57" s="679"/>
      <c r="C57" s="679"/>
      <c r="D57" s="679"/>
      <c r="E57" s="679"/>
      <c r="F57" s="679"/>
      <c r="G57" s="679"/>
      <c r="H57" s="679"/>
      <c r="I57" s="679"/>
    </row>
    <row r="58" spans="1:9">
      <c r="A58" s="24"/>
      <c r="B58" s="22"/>
      <c r="C58" s="22"/>
      <c r="D58" s="24"/>
      <c r="E58" s="22"/>
      <c r="F58" s="22"/>
      <c r="G58" s="22"/>
      <c r="H58" s="22"/>
      <c r="I58" s="22"/>
    </row>
    <row r="59" spans="1:9">
      <c r="A59" s="24"/>
      <c r="B59" s="22"/>
      <c r="C59" s="22"/>
      <c r="D59" s="24"/>
      <c r="E59" s="22"/>
      <c r="F59" s="22"/>
      <c r="G59" s="22"/>
      <c r="H59" s="22"/>
      <c r="I59" s="22"/>
    </row>
    <row r="60" spans="1:9">
      <c r="A60" s="22"/>
      <c r="B60" s="22"/>
      <c r="C60" s="22"/>
      <c r="D60" s="24"/>
      <c r="E60" s="22"/>
      <c r="F60" s="22"/>
      <c r="G60" s="22"/>
      <c r="H60" s="22"/>
      <c r="I60" s="22"/>
    </row>
    <row r="61" spans="1:9">
      <c r="A61" s="22"/>
      <c r="B61" s="22"/>
      <c r="C61" s="22"/>
      <c r="D61" s="24"/>
      <c r="E61" s="22"/>
      <c r="F61" s="22"/>
      <c r="G61" s="22"/>
      <c r="H61" s="22"/>
      <c r="I61" s="22"/>
    </row>
    <row r="62" spans="1:9">
      <c r="A62" s="22"/>
      <c r="B62" s="22"/>
      <c r="C62" s="22"/>
      <c r="D62" s="24"/>
      <c r="E62" s="22"/>
      <c r="F62" s="22"/>
      <c r="G62" s="22"/>
      <c r="H62" s="22"/>
      <c r="I62" s="22"/>
    </row>
    <row r="63" spans="1:9">
      <c r="A63" s="22"/>
      <c r="B63" s="22"/>
      <c r="C63" s="22"/>
      <c r="D63" s="24"/>
      <c r="E63" s="22"/>
      <c r="F63" s="22"/>
      <c r="G63" s="22"/>
      <c r="H63" s="22"/>
      <c r="I63" s="22"/>
    </row>
    <row r="64" spans="1:9">
      <c r="A64" s="22"/>
      <c r="B64" s="22"/>
      <c r="C64" s="22"/>
      <c r="D64" s="24"/>
      <c r="E64" s="22"/>
      <c r="F64" s="22"/>
      <c r="G64" s="22"/>
      <c r="H64" s="22"/>
      <c r="I64" s="22"/>
    </row>
    <row r="65" spans="1:9">
      <c r="A65" s="22"/>
      <c r="B65" s="22"/>
      <c r="C65" s="22"/>
      <c r="D65" s="24"/>
      <c r="E65" s="22"/>
      <c r="F65" s="22"/>
      <c r="G65" s="22"/>
      <c r="H65" s="22"/>
      <c r="I65" s="22"/>
    </row>
    <row r="66" spans="1:9">
      <c r="A66" s="22"/>
      <c r="B66" s="22"/>
      <c r="C66" s="22"/>
      <c r="D66" s="24"/>
      <c r="E66" s="22"/>
      <c r="F66" s="22"/>
      <c r="G66" s="22"/>
      <c r="H66" s="22"/>
      <c r="I66" s="22"/>
    </row>
    <row r="67" spans="1:9">
      <c r="A67" s="22"/>
      <c r="B67" s="22"/>
      <c r="C67" s="22"/>
      <c r="D67" s="24"/>
      <c r="E67" s="22"/>
      <c r="F67" s="22"/>
      <c r="G67" s="22"/>
      <c r="H67" s="22"/>
      <c r="I67" s="22"/>
    </row>
    <row r="68" spans="1:9">
      <c r="A68" s="22"/>
      <c r="B68" s="22"/>
      <c r="C68" s="22"/>
      <c r="D68" s="24"/>
      <c r="E68" s="22"/>
      <c r="F68" s="22"/>
      <c r="G68" s="22"/>
      <c r="H68" s="22"/>
      <c r="I68" s="22"/>
    </row>
    <row r="69" spans="1:9">
      <c r="A69" s="22"/>
      <c r="B69" s="22"/>
      <c r="C69" s="22"/>
      <c r="D69" s="24"/>
      <c r="E69" s="22"/>
      <c r="F69" s="22"/>
      <c r="G69" s="22"/>
      <c r="H69" s="22"/>
      <c r="I69" s="22"/>
    </row>
  </sheetData>
  <mergeCells count="20">
    <mergeCell ref="B42:I42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8:I28"/>
    <mergeCell ref="B41:I41"/>
    <mergeCell ref="A49:B49"/>
    <mergeCell ref="A57:I57"/>
    <mergeCell ref="B43:I43"/>
    <mergeCell ref="B44:I44"/>
    <mergeCell ref="A45:I45"/>
    <mergeCell ref="A46:B46"/>
    <mergeCell ref="A47:B47"/>
    <mergeCell ref="A48:B48"/>
  </mergeCells>
  <pageMargins left="0.7" right="0.7" top="0.75" bottom="0.75" header="0.3" footer="0.3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255D-ACF4-487C-A9C3-7AE2720797AE}">
  <dimension ref="A1:I69"/>
  <sheetViews>
    <sheetView workbookViewId="0">
      <selection activeCell="L17" sqref="A1:XFD1048576"/>
    </sheetView>
  </sheetViews>
  <sheetFormatPr defaultRowHeight="14.4"/>
  <cols>
    <col min="1" max="1" width="5.33203125" customWidth="1"/>
    <col min="2" max="2" width="22.6640625" customWidth="1"/>
    <col min="3" max="3" width="16.109375" customWidth="1"/>
    <col min="4" max="8" width="6.6640625" customWidth="1"/>
    <col min="9" max="9" width="18.5546875" customWidth="1"/>
  </cols>
  <sheetData>
    <row r="1" spans="1:9" ht="21" customHeight="1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4102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 ht="9.75" customHeight="1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2910</v>
      </c>
      <c r="C12" s="52" t="s">
        <v>2911</v>
      </c>
      <c r="D12" s="422">
        <v>3</v>
      </c>
      <c r="E12" s="32"/>
      <c r="F12" s="32"/>
      <c r="G12" s="32"/>
      <c r="H12" s="32"/>
      <c r="I12" s="25" t="s">
        <v>853</v>
      </c>
    </row>
    <row r="13" spans="1:9">
      <c r="A13" s="28">
        <v>3</v>
      </c>
      <c r="B13" s="29" t="s">
        <v>2912</v>
      </c>
      <c r="C13" s="52" t="s">
        <v>2913</v>
      </c>
      <c r="D13" s="499">
        <v>3</v>
      </c>
      <c r="E13" s="32"/>
      <c r="F13" s="32"/>
      <c r="G13" s="32"/>
      <c r="H13" s="32"/>
      <c r="I13" s="25" t="s">
        <v>853</v>
      </c>
    </row>
    <row r="14" spans="1:9">
      <c r="A14" s="28">
        <v>4</v>
      </c>
      <c r="B14" s="29" t="s">
        <v>2638</v>
      </c>
      <c r="C14" s="76"/>
      <c r="D14" s="31">
        <v>1</v>
      </c>
      <c r="E14" s="32"/>
      <c r="F14" s="32"/>
      <c r="G14" s="32"/>
      <c r="H14" s="32"/>
      <c r="I14" s="25"/>
    </row>
    <row r="15" spans="1:9">
      <c r="A15" s="28">
        <v>5</v>
      </c>
      <c r="B15" s="29" t="s">
        <v>2914</v>
      </c>
      <c r="C15" s="76">
        <v>5007329</v>
      </c>
      <c r="D15" s="31">
        <v>1</v>
      </c>
      <c r="E15" s="32"/>
      <c r="F15" s="32"/>
      <c r="G15" s="32"/>
      <c r="H15" s="32"/>
      <c r="I15" s="25"/>
    </row>
    <row r="16" spans="1:9">
      <c r="A16" s="28">
        <v>6</v>
      </c>
      <c r="B16" s="29" t="s">
        <v>2915</v>
      </c>
      <c r="C16" s="52">
        <v>5007835</v>
      </c>
      <c r="D16" s="31">
        <v>2</v>
      </c>
      <c r="E16" s="32"/>
      <c r="F16" s="32"/>
      <c r="G16" s="32"/>
      <c r="H16" s="32"/>
      <c r="I16" s="25"/>
    </row>
    <row r="17" spans="1:9">
      <c r="A17" s="28">
        <v>7</v>
      </c>
      <c r="B17" s="29" t="s">
        <v>2916</v>
      </c>
      <c r="C17" s="52" t="s">
        <v>2917</v>
      </c>
      <c r="D17" s="31">
        <v>2</v>
      </c>
      <c r="E17" s="32"/>
      <c r="F17" s="32"/>
      <c r="G17" s="32"/>
      <c r="H17" s="32"/>
      <c r="I17" s="25" t="s">
        <v>853</v>
      </c>
    </row>
    <row r="18" spans="1:9">
      <c r="A18" s="28">
        <v>9</v>
      </c>
      <c r="B18" s="29" t="s">
        <v>2918</v>
      </c>
      <c r="C18" s="52"/>
      <c r="D18" s="31">
        <v>0</v>
      </c>
      <c r="E18" s="32"/>
      <c r="F18" s="32"/>
      <c r="G18" s="32"/>
      <c r="H18" s="32"/>
      <c r="I18" s="25"/>
    </row>
    <row r="19" spans="1:9">
      <c r="A19" s="28">
        <v>10</v>
      </c>
      <c r="B19" s="29" t="s">
        <v>2919</v>
      </c>
      <c r="C19" s="52" t="s">
        <v>1499</v>
      </c>
      <c r="D19" s="31">
        <v>1</v>
      </c>
      <c r="E19" s="32"/>
      <c r="F19" s="32"/>
      <c r="G19" s="32"/>
      <c r="H19" s="32"/>
      <c r="I19" s="25" t="s">
        <v>853</v>
      </c>
    </row>
    <row r="20" spans="1:9">
      <c r="A20" s="28">
        <v>11</v>
      </c>
      <c r="B20" s="29" t="s">
        <v>2920</v>
      </c>
      <c r="C20" s="52" t="s">
        <v>2921</v>
      </c>
      <c r="D20" s="31">
        <v>1</v>
      </c>
      <c r="E20" s="32"/>
      <c r="F20" s="32"/>
      <c r="G20" s="32"/>
      <c r="H20" s="32"/>
      <c r="I20" s="25" t="s">
        <v>853</v>
      </c>
    </row>
    <row r="21" spans="1:9">
      <c r="A21" s="28">
        <v>12</v>
      </c>
      <c r="B21" s="29" t="s">
        <v>2922</v>
      </c>
      <c r="C21" s="52" t="s">
        <v>2923</v>
      </c>
      <c r="D21" s="31">
        <v>1</v>
      </c>
      <c r="E21" s="32"/>
      <c r="F21" s="32"/>
      <c r="G21" s="32"/>
      <c r="H21" s="32"/>
      <c r="I21" s="25" t="s">
        <v>853</v>
      </c>
    </row>
    <row r="22" spans="1:9">
      <c r="A22" s="28">
        <v>13</v>
      </c>
      <c r="B22" s="29" t="s">
        <v>2037</v>
      </c>
      <c r="C22" s="52" t="s">
        <v>2924</v>
      </c>
      <c r="D22" s="31">
        <v>1</v>
      </c>
      <c r="E22" s="32"/>
      <c r="F22" s="32"/>
      <c r="G22" s="32"/>
      <c r="H22" s="32"/>
      <c r="I22" s="25" t="s">
        <v>853</v>
      </c>
    </row>
    <row r="23" spans="1:9">
      <c r="A23" s="28">
        <v>14</v>
      </c>
      <c r="B23" s="29" t="s">
        <v>2925</v>
      </c>
      <c r="C23" s="52"/>
      <c r="D23" s="31">
        <v>1</v>
      </c>
      <c r="E23" s="32"/>
      <c r="F23" s="32"/>
      <c r="G23" s="32"/>
      <c r="H23" s="32"/>
      <c r="I23" s="25"/>
    </row>
    <row r="24" spans="1:9">
      <c r="A24" s="28">
        <v>15</v>
      </c>
      <c r="B24" s="29" t="s">
        <v>2926</v>
      </c>
      <c r="C24" s="52" t="s">
        <v>2927</v>
      </c>
      <c r="D24" s="31">
        <v>1</v>
      </c>
      <c r="E24" s="32"/>
      <c r="F24" s="32"/>
      <c r="G24" s="32"/>
      <c r="H24" s="32"/>
      <c r="I24" s="25" t="s">
        <v>853</v>
      </c>
    </row>
    <row r="25" spans="1:9">
      <c r="A25" s="28">
        <v>16</v>
      </c>
      <c r="B25" s="29" t="s">
        <v>2928</v>
      </c>
      <c r="C25" s="52"/>
      <c r="D25" s="31">
        <v>1</v>
      </c>
      <c r="E25" s="32"/>
      <c r="F25" s="32"/>
      <c r="G25" s="32"/>
      <c r="H25" s="32"/>
      <c r="I25" s="25"/>
    </row>
    <row r="26" spans="1:9">
      <c r="A26" s="28"/>
      <c r="B26" s="29" t="s">
        <v>2234</v>
      </c>
      <c r="C26" s="52"/>
      <c r="D26" s="499">
        <f>SUM(D12:D25)</f>
        <v>19</v>
      </c>
      <c r="E26" s="32"/>
      <c r="F26" s="32"/>
      <c r="G26" s="32"/>
      <c r="H26" s="32"/>
      <c r="I26" s="25"/>
    </row>
    <row r="27" spans="1:9">
      <c r="A27" s="24"/>
      <c r="B27" s="73"/>
      <c r="C27" s="74"/>
      <c r="D27" s="74"/>
      <c r="E27" s="22"/>
      <c r="F27" s="22"/>
      <c r="G27" s="22"/>
      <c r="H27" s="22"/>
      <c r="I27" s="292"/>
    </row>
    <row r="28" spans="1:9">
      <c r="A28" s="679" t="s">
        <v>885</v>
      </c>
      <c r="B28" s="679"/>
      <c r="C28" s="679"/>
      <c r="D28" s="679"/>
      <c r="E28" s="679"/>
      <c r="F28" s="679"/>
      <c r="G28" s="679"/>
      <c r="H28" s="679"/>
      <c r="I28" s="679"/>
    </row>
    <row r="29" spans="1:9">
      <c r="A29" s="24"/>
      <c r="B29" s="22"/>
      <c r="C29" s="22"/>
      <c r="D29" s="24"/>
      <c r="E29" s="22"/>
      <c r="F29" s="22"/>
      <c r="G29" s="22"/>
      <c r="H29" s="22"/>
      <c r="I29" s="22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2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 t="s">
        <v>888</v>
      </c>
      <c r="B38" s="22"/>
      <c r="C38" s="22"/>
      <c r="D38" s="24"/>
      <c r="E38" s="22"/>
      <c r="F38" s="22"/>
      <c r="G38" s="22"/>
      <c r="H38" s="22"/>
      <c r="I38" s="22"/>
    </row>
    <row r="39" spans="1:9">
      <c r="A39" s="37"/>
      <c r="B39" s="38"/>
      <c r="C39" s="38"/>
      <c r="D39" s="40"/>
      <c r="E39" s="38"/>
      <c r="F39" s="38"/>
      <c r="G39" s="38"/>
      <c r="H39" s="38"/>
      <c r="I39" s="111"/>
    </row>
    <row r="40" spans="1:9">
      <c r="A40" s="44"/>
      <c r="B40" s="45"/>
      <c r="C40" s="45"/>
      <c r="D40" s="47"/>
      <c r="E40" s="45"/>
      <c r="F40" s="45"/>
      <c r="G40" s="45" t="s">
        <v>889</v>
      </c>
      <c r="H40" s="45"/>
      <c r="I40" s="113"/>
    </row>
    <row r="41" spans="1:9" ht="15.6">
      <c r="B41" s="668"/>
      <c r="C41" s="668"/>
      <c r="D41" s="668"/>
      <c r="E41" s="668"/>
      <c r="F41" s="668"/>
      <c r="G41" s="668"/>
      <c r="H41" s="668"/>
      <c r="I41" s="668"/>
    </row>
    <row r="42" spans="1:9" ht="15.6">
      <c r="A42" s="7"/>
      <c r="B42" s="668"/>
      <c r="C42" s="668"/>
      <c r="D42" s="668"/>
      <c r="E42" s="668"/>
      <c r="F42" s="668"/>
      <c r="G42" s="668"/>
      <c r="H42" s="668"/>
      <c r="I42" s="668"/>
    </row>
    <row r="43" spans="1:9" ht="15.6">
      <c r="A43" s="7"/>
      <c r="B43" s="668"/>
      <c r="C43" s="668"/>
      <c r="D43" s="668"/>
      <c r="E43" s="668"/>
      <c r="F43" s="668"/>
      <c r="G43" s="668"/>
      <c r="H43" s="668"/>
      <c r="I43" s="668"/>
    </row>
    <row r="44" spans="1:9" ht="15.6">
      <c r="A44" s="7"/>
      <c r="B44" s="668"/>
      <c r="C44" s="668"/>
      <c r="D44" s="668"/>
      <c r="E44" s="668"/>
      <c r="F44" s="668"/>
      <c r="G44" s="668"/>
      <c r="H44" s="668"/>
      <c r="I44" s="668"/>
    </row>
    <row r="45" spans="1:9" ht="15.6">
      <c r="A45" s="833"/>
      <c r="B45" s="833"/>
      <c r="C45" s="833"/>
      <c r="D45" s="833"/>
      <c r="E45" s="833"/>
      <c r="F45" s="833"/>
      <c r="G45" s="833"/>
      <c r="H45" s="833"/>
      <c r="I45" s="833"/>
    </row>
    <row r="46" spans="1:9" ht="15.6">
      <c r="A46" s="834"/>
      <c r="B46" s="834"/>
      <c r="C46" s="501"/>
      <c r="D46" s="502"/>
      <c r="E46" s="500"/>
      <c r="F46" s="500"/>
      <c r="G46" s="500"/>
      <c r="H46" s="500"/>
      <c r="I46" s="500"/>
    </row>
    <row r="47" spans="1:9">
      <c r="A47" s="832"/>
      <c r="B47" s="835"/>
      <c r="C47" s="504"/>
      <c r="D47" s="24"/>
      <c r="E47" s="22"/>
      <c r="F47" s="22"/>
      <c r="G47" s="22"/>
      <c r="H47" s="22"/>
      <c r="I47" s="22"/>
    </row>
    <row r="48" spans="1:9">
      <c r="A48" s="832"/>
      <c r="B48" s="835"/>
      <c r="C48" s="504"/>
      <c r="D48" s="24"/>
      <c r="E48" s="22"/>
      <c r="F48" s="22"/>
      <c r="G48" s="22"/>
      <c r="H48" s="22"/>
      <c r="I48" s="22"/>
    </row>
    <row r="49" spans="1:9">
      <c r="A49" s="832"/>
      <c r="B49" s="832"/>
      <c r="C49" s="503"/>
      <c r="D49" s="24"/>
      <c r="E49" s="22"/>
      <c r="F49" s="22"/>
      <c r="G49" s="22"/>
      <c r="H49" s="22"/>
      <c r="I49" s="22"/>
    </row>
    <row r="50" spans="1:9" ht="6.75" customHeight="1">
      <c r="A50" s="22"/>
      <c r="B50" s="22"/>
      <c r="C50" s="22"/>
      <c r="D50" s="24"/>
      <c r="E50" s="22"/>
      <c r="F50" s="22"/>
      <c r="G50" s="22"/>
      <c r="H50" s="22"/>
      <c r="I50" s="22"/>
    </row>
    <row r="51" spans="1:9">
      <c r="A51" s="292"/>
      <c r="B51" s="292"/>
      <c r="C51" s="292"/>
      <c r="D51" s="292"/>
      <c r="E51" s="292"/>
      <c r="F51" s="292"/>
      <c r="G51" s="292"/>
      <c r="H51" s="292"/>
      <c r="I51" s="292"/>
    </row>
    <row r="52" spans="1:9">
      <c r="A52" s="24"/>
      <c r="B52" s="73"/>
      <c r="C52" s="74"/>
      <c r="D52" s="74"/>
      <c r="E52" s="22"/>
      <c r="F52" s="22"/>
      <c r="G52" s="22"/>
      <c r="H52" s="22"/>
      <c r="I52" s="292"/>
    </row>
    <row r="53" spans="1:9">
      <c r="A53" s="24"/>
      <c r="B53" s="73"/>
      <c r="C53" s="74"/>
      <c r="D53" s="74"/>
      <c r="E53" s="22"/>
      <c r="F53" s="22"/>
      <c r="G53" s="22"/>
      <c r="H53" s="22"/>
      <c r="I53" s="292"/>
    </row>
    <row r="54" spans="1:9">
      <c r="A54" s="24"/>
      <c r="B54" s="73"/>
      <c r="C54" s="74"/>
      <c r="D54" s="74"/>
      <c r="E54" s="22"/>
      <c r="F54" s="22"/>
      <c r="G54" s="22"/>
      <c r="H54" s="22"/>
      <c r="I54" s="292"/>
    </row>
    <row r="55" spans="1:9">
      <c r="A55" s="24"/>
      <c r="B55" s="73"/>
      <c r="C55" s="83"/>
      <c r="D55" s="74"/>
      <c r="E55" s="22"/>
      <c r="F55" s="22"/>
      <c r="G55" s="22"/>
      <c r="H55" s="22"/>
      <c r="I55" s="292"/>
    </row>
    <row r="56" spans="1:9">
      <c r="A56" s="24"/>
      <c r="B56" s="73"/>
      <c r="C56" s="74"/>
      <c r="D56" s="74"/>
      <c r="E56" s="22"/>
      <c r="F56" s="22"/>
      <c r="G56" s="22"/>
      <c r="H56" s="22"/>
      <c r="I56" s="292"/>
    </row>
    <row r="57" spans="1:9">
      <c r="A57" s="679"/>
      <c r="B57" s="679"/>
      <c r="C57" s="679"/>
      <c r="D57" s="679"/>
      <c r="E57" s="679"/>
      <c r="F57" s="679"/>
      <c r="G57" s="679"/>
      <c r="H57" s="679"/>
      <c r="I57" s="679"/>
    </row>
    <row r="58" spans="1:9">
      <c r="A58" s="24"/>
      <c r="B58" s="22"/>
      <c r="C58" s="22"/>
      <c r="D58" s="24"/>
      <c r="E58" s="22"/>
      <c r="F58" s="22"/>
      <c r="G58" s="22"/>
      <c r="H58" s="22"/>
      <c r="I58" s="22"/>
    </row>
    <row r="59" spans="1:9">
      <c r="A59" s="24"/>
      <c r="B59" s="22"/>
      <c r="C59" s="22"/>
      <c r="D59" s="24"/>
      <c r="E59" s="22"/>
      <c r="F59" s="22"/>
      <c r="G59" s="22"/>
      <c r="H59" s="22"/>
      <c r="I59" s="22"/>
    </row>
    <row r="60" spans="1:9">
      <c r="A60" s="22"/>
      <c r="B60" s="22"/>
      <c r="C60" s="22"/>
      <c r="D60" s="24"/>
      <c r="E60" s="22"/>
      <c r="F60" s="22"/>
      <c r="G60" s="22"/>
      <c r="H60" s="22"/>
      <c r="I60" s="22"/>
    </row>
    <row r="61" spans="1:9">
      <c r="A61" s="22"/>
      <c r="B61" s="22"/>
      <c r="C61" s="22"/>
      <c r="D61" s="24"/>
      <c r="E61" s="22"/>
      <c r="F61" s="22"/>
      <c r="G61" s="22"/>
      <c r="H61" s="22"/>
      <c r="I61" s="22"/>
    </row>
    <row r="62" spans="1:9">
      <c r="A62" s="22"/>
      <c r="B62" s="22"/>
      <c r="C62" s="22"/>
      <c r="D62" s="24"/>
      <c r="E62" s="22"/>
      <c r="F62" s="22"/>
      <c r="G62" s="22"/>
      <c r="H62" s="22"/>
      <c r="I62" s="22"/>
    </row>
    <row r="63" spans="1:9">
      <c r="A63" s="22"/>
      <c r="B63" s="22"/>
      <c r="C63" s="22"/>
      <c r="D63" s="24"/>
      <c r="E63" s="22"/>
      <c r="F63" s="22"/>
      <c r="G63" s="22"/>
      <c r="H63" s="22"/>
      <c r="I63" s="22"/>
    </row>
    <row r="64" spans="1:9">
      <c r="A64" s="22"/>
      <c r="B64" s="22"/>
      <c r="C64" s="22"/>
      <c r="D64" s="24"/>
      <c r="E64" s="22"/>
      <c r="F64" s="22"/>
      <c r="G64" s="22"/>
      <c r="H64" s="22"/>
      <c r="I64" s="22"/>
    </row>
    <row r="65" spans="1:9">
      <c r="A65" s="22"/>
      <c r="B65" s="22"/>
      <c r="C65" s="22"/>
      <c r="D65" s="24"/>
      <c r="E65" s="22"/>
      <c r="F65" s="22"/>
      <c r="G65" s="22"/>
      <c r="H65" s="22"/>
      <c r="I65" s="22"/>
    </row>
    <row r="66" spans="1:9">
      <c r="A66" s="22"/>
      <c r="B66" s="22"/>
      <c r="C66" s="22"/>
      <c r="D66" s="24"/>
      <c r="E66" s="22"/>
      <c r="F66" s="22"/>
      <c r="G66" s="22"/>
      <c r="H66" s="22"/>
      <c r="I66" s="22"/>
    </row>
    <row r="67" spans="1:9">
      <c r="A67" s="22"/>
      <c r="B67" s="22"/>
      <c r="C67" s="22"/>
      <c r="D67" s="24"/>
      <c r="E67" s="22"/>
      <c r="F67" s="22"/>
      <c r="G67" s="22"/>
      <c r="H67" s="22"/>
      <c r="I67" s="22"/>
    </row>
    <row r="68" spans="1:9">
      <c r="A68" s="22"/>
      <c r="B68" s="22"/>
      <c r="C68" s="22"/>
      <c r="D68" s="24"/>
      <c r="E68" s="22"/>
      <c r="F68" s="22"/>
      <c r="G68" s="22"/>
      <c r="H68" s="22"/>
      <c r="I68" s="22"/>
    </row>
    <row r="69" spans="1:9">
      <c r="A69" s="22"/>
      <c r="B69" s="22"/>
      <c r="C69" s="22"/>
      <c r="D69" s="24"/>
      <c r="E69" s="22"/>
      <c r="F69" s="22"/>
      <c r="G69" s="22"/>
      <c r="H69" s="22"/>
      <c r="I69" s="22"/>
    </row>
  </sheetData>
  <mergeCells count="20">
    <mergeCell ref="B42:I42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8:I28"/>
    <mergeCell ref="B41:I41"/>
    <mergeCell ref="A49:B49"/>
    <mergeCell ref="A57:I57"/>
    <mergeCell ref="B43:I43"/>
    <mergeCell ref="B44:I44"/>
    <mergeCell ref="A45:I45"/>
    <mergeCell ref="A46:B46"/>
    <mergeCell ref="A47:B47"/>
    <mergeCell ref="A48:B48"/>
  </mergeCells>
  <pageMargins left="0.7" right="0.7" top="0.75" bottom="0.75" header="0.3" footer="0.3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9177-0B59-47CA-81B5-C8226F32641E}">
  <dimension ref="A1:I69"/>
  <sheetViews>
    <sheetView workbookViewId="0">
      <selection activeCell="A6" sqref="A6:B6"/>
    </sheetView>
  </sheetViews>
  <sheetFormatPr defaultRowHeight="14.4"/>
  <cols>
    <col min="1" max="1" width="5.33203125" customWidth="1"/>
    <col min="2" max="2" width="22.6640625" customWidth="1"/>
    <col min="3" max="3" width="16.109375" customWidth="1"/>
    <col min="4" max="8" width="6.6640625" customWidth="1"/>
    <col min="9" max="9" width="18.5546875" customWidth="1"/>
  </cols>
  <sheetData>
    <row r="1" spans="1:9" ht="21" customHeight="1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4103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 ht="9.75" customHeight="1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2910</v>
      </c>
      <c r="C12" s="52" t="s">
        <v>2911</v>
      </c>
      <c r="D12" s="422">
        <v>3</v>
      </c>
      <c r="E12" s="32"/>
      <c r="F12" s="32"/>
      <c r="G12" s="32"/>
      <c r="H12" s="32"/>
      <c r="I12" s="25" t="s">
        <v>853</v>
      </c>
    </row>
    <row r="13" spans="1:9">
      <c r="A13" s="28">
        <v>3</v>
      </c>
      <c r="B13" s="29" t="s">
        <v>2912</v>
      </c>
      <c r="C13" s="52" t="s">
        <v>2913</v>
      </c>
      <c r="D13" s="499">
        <v>3</v>
      </c>
      <c r="E13" s="32"/>
      <c r="F13" s="32"/>
      <c r="G13" s="32"/>
      <c r="H13" s="32"/>
      <c r="I13" s="25" t="s">
        <v>853</v>
      </c>
    </row>
    <row r="14" spans="1:9">
      <c r="A14" s="28">
        <v>4</v>
      </c>
      <c r="B14" s="29" t="s">
        <v>2638</v>
      </c>
      <c r="C14" s="76"/>
      <c r="D14" s="31">
        <v>1</v>
      </c>
      <c r="E14" s="32"/>
      <c r="F14" s="32"/>
      <c r="G14" s="32"/>
      <c r="H14" s="32"/>
      <c r="I14" s="25"/>
    </row>
    <row r="15" spans="1:9">
      <c r="A15" s="28">
        <v>5</v>
      </c>
      <c r="B15" s="29" t="s">
        <v>2914</v>
      </c>
      <c r="C15" s="76">
        <v>5007329</v>
      </c>
      <c r="D15" s="31">
        <v>1</v>
      </c>
      <c r="E15" s="32"/>
      <c r="F15" s="32"/>
      <c r="G15" s="32"/>
      <c r="H15" s="32"/>
      <c r="I15" s="25"/>
    </row>
    <row r="16" spans="1:9">
      <c r="A16" s="28">
        <v>6</v>
      </c>
      <c r="B16" s="29" t="s">
        <v>2915</v>
      </c>
      <c r="C16" s="52">
        <v>5007835</v>
      </c>
      <c r="D16" s="31">
        <v>2</v>
      </c>
      <c r="E16" s="32"/>
      <c r="F16" s="32"/>
      <c r="G16" s="32"/>
      <c r="H16" s="32"/>
      <c r="I16" s="25"/>
    </row>
    <row r="17" spans="1:9">
      <c r="A17" s="28">
        <v>7</v>
      </c>
      <c r="B17" s="29" t="s">
        <v>2916</v>
      </c>
      <c r="C17" s="52" t="s">
        <v>2917</v>
      </c>
      <c r="D17" s="31">
        <v>2</v>
      </c>
      <c r="E17" s="32"/>
      <c r="F17" s="32"/>
      <c r="G17" s="32"/>
      <c r="H17" s="32"/>
      <c r="I17" s="25" t="s">
        <v>853</v>
      </c>
    </row>
    <row r="18" spans="1:9">
      <c r="A18" s="28">
        <v>9</v>
      </c>
      <c r="B18" s="29" t="s">
        <v>2918</v>
      </c>
      <c r="C18" s="52"/>
      <c r="D18" s="31">
        <v>0</v>
      </c>
      <c r="E18" s="32"/>
      <c r="F18" s="32"/>
      <c r="G18" s="32"/>
      <c r="H18" s="32"/>
      <c r="I18" s="25"/>
    </row>
    <row r="19" spans="1:9">
      <c r="A19" s="28">
        <v>10</v>
      </c>
      <c r="B19" s="29" t="s">
        <v>2919</v>
      </c>
      <c r="C19" s="52" t="s">
        <v>1499</v>
      </c>
      <c r="D19" s="31">
        <v>1</v>
      </c>
      <c r="E19" s="32"/>
      <c r="F19" s="32"/>
      <c r="G19" s="32"/>
      <c r="H19" s="32"/>
      <c r="I19" s="25" t="s">
        <v>853</v>
      </c>
    </row>
    <row r="20" spans="1:9">
      <c r="A20" s="28">
        <v>11</v>
      </c>
      <c r="B20" s="29" t="s">
        <v>2920</v>
      </c>
      <c r="C20" s="52" t="s">
        <v>2921</v>
      </c>
      <c r="D20" s="31">
        <v>1</v>
      </c>
      <c r="E20" s="32"/>
      <c r="F20" s="32"/>
      <c r="G20" s="32"/>
      <c r="H20" s="32"/>
      <c r="I20" s="25" t="s">
        <v>853</v>
      </c>
    </row>
    <row r="21" spans="1:9">
      <c r="A21" s="28">
        <v>12</v>
      </c>
      <c r="B21" s="29" t="s">
        <v>2922</v>
      </c>
      <c r="C21" s="52" t="s">
        <v>2923</v>
      </c>
      <c r="D21" s="31">
        <v>1</v>
      </c>
      <c r="E21" s="32"/>
      <c r="F21" s="32"/>
      <c r="G21" s="32"/>
      <c r="H21" s="32"/>
      <c r="I21" s="25" t="s">
        <v>853</v>
      </c>
    </row>
    <row r="22" spans="1:9">
      <c r="A22" s="28">
        <v>13</v>
      </c>
      <c r="B22" s="29" t="s">
        <v>2037</v>
      </c>
      <c r="C22" s="52" t="s">
        <v>2924</v>
      </c>
      <c r="D22" s="31">
        <v>1</v>
      </c>
      <c r="E22" s="32"/>
      <c r="F22" s="32"/>
      <c r="G22" s="32"/>
      <c r="H22" s="32"/>
      <c r="I22" s="25" t="s">
        <v>853</v>
      </c>
    </row>
    <row r="23" spans="1:9">
      <c r="A23" s="28">
        <v>14</v>
      </c>
      <c r="B23" s="29" t="s">
        <v>2925</v>
      </c>
      <c r="C23" s="52"/>
      <c r="D23" s="31">
        <v>1</v>
      </c>
      <c r="E23" s="32"/>
      <c r="F23" s="32"/>
      <c r="G23" s="32"/>
      <c r="H23" s="32"/>
      <c r="I23" s="25"/>
    </row>
    <row r="24" spans="1:9">
      <c r="A24" s="28">
        <v>15</v>
      </c>
      <c r="B24" s="29" t="s">
        <v>2926</v>
      </c>
      <c r="C24" s="52" t="s">
        <v>2927</v>
      </c>
      <c r="D24" s="31">
        <v>1</v>
      </c>
      <c r="E24" s="32"/>
      <c r="F24" s="32"/>
      <c r="G24" s="32"/>
      <c r="H24" s="32"/>
      <c r="I24" s="25" t="s">
        <v>853</v>
      </c>
    </row>
    <row r="25" spans="1:9">
      <c r="A25" s="28">
        <v>16</v>
      </c>
      <c r="B25" s="29" t="s">
        <v>2928</v>
      </c>
      <c r="C25" s="52"/>
      <c r="D25" s="31">
        <v>1</v>
      </c>
      <c r="E25" s="32"/>
      <c r="F25" s="32"/>
      <c r="G25" s="32"/>
      <c r="H25" s="32"/>
      <c r="I25" s="25"/>
    </row>
    <row r="26" spans="1:9">
      <c r="A26" s="28"/>
      <c r="B26" s="29" t="s">
        <v>2234</v>
      </c>
      <c r="C26" s="52"/>
      <c r="D26" s="499">
        <f>SUM(D12:D25)</f>
        <v>19</v>
      </c>
      <c r="E26" s="32"/>
      <c r="F26" s="32"/>
      <c r="G26" s="32"/>
      <c r="H26" s="32"/>
      <c r="I26" s="25"/>
    </row>
    <row r="27" spans="1:9">
      <c r="A27" s="24"/>
      <c r="B27" s="73"/>
      <c r="C27" s="74"/>
      <c r="D27" s="74"/>
      <c r="E27" s="22"/>
      <c r="F27" s="22"/>
      <c r="G27" s="22"/>
      <c r="H27" s="22"/>
      <c r="I27" s="292"/>
    </row>
    <row r="28" spans="1:9">
      <c r="A28" s="679" t="s">
        <v>885</v>
      </c>
      <c r="B28" s="679"/>
      <c r="C28" s="679"/>
      <c r="D28" s="679"/>
      <c r="E28" s="679"/>
      <c r="F28" s="679"/>
      <c r="G28" s="679"/>
      <c r="H28" s="679"/>
      <c r="I28" s="679"/>
    </row>
    <row r="29" spans="1:9">
      <c r="A29" s="24"/>
      <c r="B29" s="22"/>
      <c r="C29" s="22"/>
      <c r="D29" s="24"/>
      <c r="E29" s="22"/>
      <c r="F29" s="22"/>
      <c r="G29" s="22"/>
      <c r="H29" s="22"/>
      <c r="I29" s="22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2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 t="s">
        <v>888</v>
      </c>
      <c r="B38" s="22"/>
      <c r="C38" s="22"/>
      <c r="D38" s="24"/>
      <c r="E38" s="22"/>
      <c r="F38" s="22"/>
      <c r="G38" s="22"/>
      <c r="H38" s="22"/>
      <c r="I38" s="22"/>
    </row>
    <row r="39" spans="1:9">
      <c r="A39" s="37"/>
      <c r="B39" s="38"/>
      <c r="C39" s="38"/>
      <c r="D39" s="40"/>
      <c r="E39" s="38"/>
      <c r="F39" s="38"/>
      <c r="G39" s="38"/>
      <c r="H39" s="38"/>
      <c r="I39" s="111"/>
    </row>
    <row r="40" spans="1:9">
      <c r="A40" s="44"/>
      <c r="B40" s="45"/>
      <c r="C40" s="45"/>
      <c r="D40" s="47"/>
      <c r="E40" s="45"/>
      <c r="F40" s="45"/>
      <c r="G40" s="45" t="s">
        <v>889</v>
      </c>
      <c r="H40" s="45"/>
      <c r="I40" s="113"/>
    </row>
    <row r="41" spans="1:9" ht="15.6">
      <c r="B41" s="668"/>
      <c r="C41" s="668"/>
      <c r="D41" s="668"/>
      <c r="E41" s="668"/>
      <c r="F41" s="668"/>
      <c r="G41" s="668"/>
      <c r="H41" s="668"/>
      <c r="I41" s="668"/>
    </row>
    <row r="42" spans="1:9" ht="15.6">
      <c r="A42" s="7"/>
      <c r="B42" s="668"/>
      <c r="C42" s="668"/>
      <c r="D42" s="668"/>
      <c r="E42" s="668"/>
      <c r="F42" s="668"/>
      <c r="G42" s="668"/>
      <c r="H42" s="668"/>
      <c r="I42" s="668"/>
    </row>
    <row r="43" spans="1:9" ht="15.6">
      <c r="A43" s="7"/>
      <c r="B43" s="668"/>
      <c r="C43" s="668"/>
      <c r="D43" s="668"/>
      <c r="E43" s="668"/>
      <c r="F43" s="668"/>
      <c r="G43" s="668"/>
      <c r="H43" s="668"/>
      <c r="I43" s="668"/>
    </row>
    <row r="44" spans="1:9" ht="15.6">
      <c r="A44" s="7"/>
      <c r="B44" s="668"/>
      <c r="C44" s="668"/>
      <c r="D44" s="668"/>
      <c r="E44" s="668"/>
      <c r="F44" s="668"/>
      <c r="G44" s="668"/>
      <c r="H44" s="668"/>
      <c r="I44" s="668"/>
    </row>
    <row r="45" spans="1:9" ht="15.6">
      <c r="A45" s="833"/>
      <c r="B45" s="833"/>
      <c r="C45" s="833"/>
      <c r="D45" s="833"/>
      <c r="E45" s="833"/>
      <c r="F45" s="833"/>
      <c r="G45" s="833"/>
      <c r="H45" s="833"/>
      <c r="I45" s="833"/>
    </row>
    <row r="46" spans="1:9" ht="15.6">
      <c r="A46" s="834"/>
      <c r="B46" s="834"/>
      <c r="C46" s="501"/>
      <c r="D46" s="502"/>
      <c r="E46" s="500"/>
      <c r="F46" s="500"/>
      <c r="G46" s="500"/>
      <c r="H46" s="500"/>
      <c r="I46" s="500"/>
    </row>
    <row r="47" spans="1:9">
      <c r="A47" s="832"/>
      <c r="B47" s="835"/>
      <c r="C47" s="504"/>
      <c r="D47" s="24"/>
      <c r="E47" s="22"/>
      <c r="F47" s="22"/>
      <c r="G47" s="22"/>
      <c r="H47" s="22"/>
      <c r="I47" s="22"/>
    </row>
    <row r="48" spans="1:9">
      <c r="A48" s="832"/>
      <c r="B48" s="835"/>
      <c r="C48" s="504"/>
      <c r="D48" s="24"/>
      <c r="E48" s="22"/>
      <c r="F48" s="22"/>
      <c r="G48" s="22"/>
      <c r="H48" s="22"/>
      <c r="I48" s="22"/>
    </row>
    <row r="49" spans="1:9">
      <c r="A49" s="832"/>
      <c r="B49" s="832"/>
      <c r="C49" s="503"/>
      <c r="D49" s="24"/>
      <c r="E49" s="22"/>
      <c r="F49" s="22"/>
      <c r="G49" s="22"/>
      <c r="H49" s="22"/>
      <c r="I49" s="22"/>
    </row>
    <row r="50" spans="1:9" ht="6.75" customHeight="1">
      <c r="A50" s="22"/>
      <c r="B50" s="22"/>
      <c r="C50" s="22"/>
      <c r="D50" s="24"/>
      <c r="E50" s="22"/>
      <c r="F50" s="22"/>
      <c r="G50" s="22"/>
      <c r="H50" s="22"/>
      <c r="I50" s="22"/>
    </row>
    <row r="51" spans="1:9">
      <c r="A51" s="292"/>
      <c r="B51" s="292"/>
      <c r="C51" s="292"/>
      <c r="D51" s="292"/>
      <c r="E51" s="292"/>
      <c r="F51" s="292"/>
      <c r="G51" s="292"/>
      <c r="H51" s="292"/>
      <c r="I51" s="292"/>
    </row>
    <row r="52" spans="1:9">
      <c r="A52" s="24"/>
      <c r="B52" s="73"/>
      <c r="C52" s="74"/>
      <c r="D52" s="74"/>
      <c r="E52" s="22"/>
      <c r="F52" s="22"/>
      <c r="G52" s="22"/>
      <c r="H52" s="22"/>
      <c r="I52" s="292"/>
    </row>
    <row r="53" spans="1:9">
      <c r="A53" s="24"/>
      <c r="B53" s="73"/>
      <c r="C53" s="74"/>
      <c r="D53" s="74"/>
      <c r="E53" s="22"/>
      <c r="F53" s="22"/>
      <c r="G53" s="22"/>
      <c r="H53" s="22"/>
      <c r="I53" s="292"/>
    </row>
    <row r="54" spans="1:9">
      <c r="A54" s="24"/>
      <c r="B54" s="73"/>
      <c r="C54" s="74"/>
      <c r="D54" s="74"/>
      <c r="E54" s="22"/>
      <c r="F54" s="22"/>
      <c r="G54" s="22"/>
      <c r="H54" s="22"/>
      <c r="I54" s="292"/>
    </row>
    <row r="55" spans="1:9">
      <c r="A55" s="24"/>
      <c r="B55" s="73"/>
      <c r="C55" s="83"/>
      <c r="D55" s="74"/>
      <c r="E55" s="22"/>
      <c r="F55" s="22"/>
      <c r="G55" s="22"/>
      <c r="H55" s="22"/>
      <c r="I55" s="292"/>
    </row>
    <row r="56" spans="1:9">
      <c r="A56" s="24"/>
      <c r="B56" s="73"/>
      <c r="C56" s="74"/>
      <c r="D56" s="74"/>
      <c r="E56" s="22"/>
      <c r="F56" s="22"/>
      <c r="G56" s="22"/>
      <c r="H56" s="22"/>
      <c r="I56" s="292"/>
    </row>
    <row r="57" spans="1:9">
      <c r="A57" s="679"/>
      <c r="B57" s="679"/>
      <c r="C57" s="679"/>
      <c r="D57" s="679"/>
      <c r="E57" s="679"/>
      <c r="F57" s="679"/>
      <c r="G57" s="679"/>
      <c r="H57" s="679"/>
      <c r="I57" s="679"/>
    </row>
    <row r="58" spans="1:9">
      <c r="A58" s="24"/>
      <c r="B58" s="22"/>
      <c r="C58" s="22"/>
      <c r="D58" s="24"/>
      <c r="E58" s="22"/>
      <c r="F58" s="22"/>
      <c r="G58" s="22"/>
      <c r="H58" s="22"/>
      <c r="I58" s="22"/>
    </row>
    <row r="59" spans="1:9">
      <c r="A59" s="24"/>
      <c r="B59" s="22"/>
      <c r="C59" s="22"/>
      <c r="D59" s="24"/>
      <c r="E59" s="22"/>
      <c r="F59" s="22"/>
      <c r="G59" s="22"/>
      <c r="H59" s="22"/>
      <c r="I59" s="22"/>
    </row>
    <row r="60" spans="1:9">
      <c r="A60" s="22"/>
      <c r="B60" s="22"/>
      <c r="C60" s="22"/>
      <c r="D60" s="24"/>
      <c r="E60" s="22"/>
      <c r="F60" s="22"/>
      <c r="G60" s="22"/>
      <c r="H60" s="22"/>
      <c r="I60" s="22"/>
    </row>
    <row r="61" spans="1:9">
      <c r="A61" s="22"/>
      <c r="B61" s="22"/>
      <c r="C61" s="22"/>
      <c r="D61" s="24"/>
      <c r="E61" s="22"/>
      <c r="F61" s="22"/>
      <c r="G61" s="22"/>
      <c r="H61" s="22"/>
      <c r="I61" s="22"/>
    </row>
    <row r="62" spans="1:9">
      <c r="A62" s="22"/>
      <c r="B62" s="22"/>
      <c r="C62" s="22"/>
      <c r="D62" s="24"/>
      <c r="E62" s="22"/>
      <c r="F62" s="22"/>
      <c r="G62" s="22"/>
      <c r="H62" s="22"/>
      <c r="I62" s="22"/>
    </row>
    <row r="63" spans="1:9">
      <c r="A63" s="22"/>
      <c r="B63" s="22"/>
      <c r="C63" s="22"/>
      <c r="D63" s="24"/>
      <c r="E63" s="22"/>
      <c r="F63" s="22"/>
      <c r="G63" s="22"/>
      <c r="H63" s="22"/>
      <c r="I63" s="22"/>
    </row>
    <row r="64" spans="1:9">
      <c r="A64" s="22"/>
      <c r="B64" s="22"/>
      <c r="C64" s="22"/>
      <c r="D64" s="24"/>
      <c r="E64" s="22"/>
      <c r="F64" s="22"/>
      <c r="G64" s="22"/>
      <c r="H64" s="22"/>
      <c r="I64" s="22"/>
    </row>
    <row r="65" spans="1:9">
      <c r="A65" s="22"/>
      <c r="B65" s="22"/>
      <c r="C65" s="22"/>
      <c r="D65" s="24"/>
      <c r="E65" s="22"/>
      <c r="F65" s="22"/>
      <c r="G65" s="22"/>
      <c r="H65" s="22"/>
      <c r="I65" s="22"/>
    </row>
    <row r="66" spans="1:9">
      <c r="A66" s="22"/>
      <c r="B66" s="22"/>
      <c r="C66" s="22"/>
      <c r="D66" s="24"/>
      <c r="E66" s="22"/>
      <c r="F66" s="22"/>
      <c r="G66" s="22"/>
      <c r="H66" s="22"/>
      <c r="I66" s="22"/>
    </row>
    <row r="67" spans="1:9">
      <c r="A67" s="22"/>
      <c r="B67" s="22"/>
      <c r="C67" s="22"/>
      <c r="D67" s="24"/>
      <c r="E67" s="22"/>
      <c r="F67" s="22"/>
      <c r="G67" s="22"/>
      <c r="H67" s="22"/>
      <c r="I67" s="22"/>
    </row>
    <row r="68" spans="1:9">
      <c r="A68" s="22"/>
      <c r="B68" s="22"/>
      <c r="C68" s="22"/>
      <c r="D68" s="24"/>
      <c r="E68" s="22"/>
      <c r="F68" s="22"/>
      <c r="G68" s="22"/>
      <c r="H68" s="22"/>
      <c r="I68" s="22"/>
    </row>
    <row r="69" spans="1:9">
      <c r="A69" s="22"/>
      <c r="B69" s="22"/>
      <c r="C69" s="22"/>
      <c r="D69" s="24"/>
      <c r="E69" s="22"/>
      <c r="F69" s="22"/>
      <c r="G69" s="22"/>
      <c r="H69" s="22"/>
      <c r="I69" s="22"/>
    </row>
  </sheetData>
  <mergeCells count="20">
    <mergeCell ref="B42:I42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8:I28"/>
    <mergeCell ref="B41:I41"/>
    <mergeCell ref="A49:B49"/>
    <mergeCell ref="A57:I57"/>
    <mergeCell ref="B43:I43"/>
    <mergeCell ref="B44:I44"/>
    <mergeCell ref="A45:I45"/>
    <mergeCell ref="A46:B46"/>
    <mergeCell ref="A47:B47"/>
    <mergeCell ref="A48:B48"/>
  </mergeCells>
  <pageMargins left="0.7" right="0.7" top="0.75" bottom="0.75" header="0.3" footer="0.3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57D7D-7BA3-4CDB-835A-F9AA0F9E1106}">
  <dimension ref="B1:J44"/>
  <sheetViews>
    <sheetView workbookViewId="0">
      <selection activeCell="M4" sqref="M4"/>
    </sheetView>
  </sheetViews>
  <sheetFormatPr defaultRowHeight="14.4"/>
  <cols>
    <col min="1" max="1" width="4.33203125" customWidth="1"/>
    <col min="2" max="2" width="4.88671875" customWidth="1"/>
    <col min="3" max="3" width="26.44140625" customWidth="1"/>
    <col min="4" max="4" width="14.44140625" customWidth="1"/>
    <col min="5" max="5" width="6.109375" customWidth="1"/>
    <col min="6" max="6" width="6.33203125" customWidth="1"/>
    <col min="7" max="7" width="5.88671875" customWidth="1"/>
    <col min="8" max="8" width="6.88671875" customWidth="1"/>
    <col min="9" max="9" width="5.88671875" customWidth="1"/>
    <col min="10" max="10" width="15.44140625" customWidth="1"/>
  </cols>
  <sheetData>
    <row r="1" spans="2:10" ht="15.6">
      <c r="C1" s="668" t="s">
        <v>838</v>
      </c>
      <c r="D1" s="668"/>
      <c r="E1" s="668"/>
      <c r="F1" s="668"/>
      <c r="G1" s="668"/>
      <c r="H1" s="668"/>
      <c r="I1" s="668"/>
      <c r="J1" s="668"/>
    </row>
    <row r="2" spans="2:10" ht="15.6">
      <c r="B2" s="7"/>
      <c r="C2" s="668" t="s">
        <v>839</v>
      </c>
      <c r="D2" s="668"/>
      <c r="E2" s="668"/>
      <c r="F2" s="668"/>
      <c r="G2" s="668"/>
      <c r="H2" s="668"/>
      <c r="I2" s="668"/>
      <c r="J2" s="668"/>
    </row>
    <row r="3" spans="2:10" ht="15.6">
      <c r="B3" s="7"/>
      <c r="C3" s="668" t="s">
        <v>840</v>
      </c>
      <c r="D3" s="668"/>
      <c r="E3" s="668"/>
      <c r="F3" s="668"/>
      <c r="G3" s="668"/>
      <c r="H3" s="668"/>
      <c r="I3" s="668"/>
      <c r="J3" s="668"/>
    </row>
    <row r="4" spans="2:10" ht="16.2" thickBot="1">
      <c r="B4" s="8"/>
      <c r="C4" s="669" t="s">
        <v>841</v>
      </c>
      <c r="D4" s="669"/>
      <c r="E4" s="669"/>
      <c r="F4" s="669"/>
      <c r="G4" s="669"/>
      <c r="H4" s="669"/>
      <c r="I4" s="669"/>
      <c r="J4" s="669"/>
    </row>
    <row r="5" spans="2:10" ht="15.6">
      <c r="B5" s="670" t="s">
        <v>2939</v>
      </c>
      <c r="C5" s="670"/>
      <c r="D5" s="670"/>
      <c r="E5" s="670"/>
      <c r="F5" s="670"/>
      <c r="G5" s="670"/>
      <c r="H5" s="670"/>
      <c r="I5" s="670"/>
      <c r="J5" s="670"/>
    </row>
    <row r="6" spans="2:10" ht="15.6">
      <c r="B6" s="671" t="s">
        <v>843</v>
      </c>
      <c r="C6" s="672"/>
      <c r="D6" s="106" t="s">
        <v>844</v>
      </c>
      <c r="E6" s="12"/>
      <c r="F6" s="13"/>
      <c r="G6" s="13"/>
      <c r="H6" s="13"/>
      <c r="I6" s="13"/>
      <c r="J6" s="14"/>
    </row>
    <row r="7" spans="2:10">
      <c r="B7" s="673" t="s">
        <v>845</v>
      </c>
      <c r="C7" s="674"/>
      <c r="D7" s="16" t="s">
        <v>844</v>
      </c>
      <c r="E7" s="18"/>
      <c r="F7" s="19"/>
      <c r="G7" s="19"/>
      <c r="H7" s="19"/>
      <c r="I7" s="19"/>
      <c r="J7" s="107"/>
    </row>
    <row r="8" spans="2:10">
      <c r="B8" s="673" t="s">
        <v>846</v>
      </c>
      <c r="C8" s="674"/>
      <c r="D8" s="16" t="s">
        <v>844</v>
      </c>
      <c r="E8" s="18"/>
      <c r="F8" s="19"/>
      <c r="G8" s="19"/>
      <c r="H8" s="19"/>
      <c r="I8" s="19"/>
      <c r="J8" s="107"/>
    </row>
    <row r="9" spans="2:10">
      <c r="B9" s="673" t="s">
        <v>847</v>
      </c>
      <c r="C9" s="675"/>
      <c r="D9" s="21" t="s">
        <v>844</v>
      </c>
      <c r="E9" s="18"/>
      <c r="F9" s="19"/>
      <c r="G9" s="19"/>
      <c r="H9" s="19"/>
      <c r="I9" s="19"/>
      <c r="J9" s="107"/>
    </row>
    <row r="10" spans="2:10">
      <c r="B10" s="22"/>
      <c r="C10" s="22"/>
      <c r="D10" s="22"/>
      <c r="E10" s="24"/>
      <c r="F10" s="22"/>
      <c r="G10" s="22"/>
      <c r="H10" s="22"/>
      <c r="I10" s="22"/>
      <c r="J10" s="22"/>
    </row>
    <row r="11" spans="2:10">
      <c r="B11" s="25" t="s">
        <v>0</v>
      </c>
      <c r="C11" s="26" t="s">
        <v>1</v>
      </c>
      <c r="D11" s="26" t="s">
        <v>848</v>
      </c>
      <c r="E11" s="25" t="s">
        <v>849</v>
      </c>
      <c r="F11" s="25" t="s">
        <v>850</v>
      </c>
      <c r="G11" s="25" t="s">
        <v>7</v>
      </c>
      <c r="H11" s="25" t="s">
        <v>7</v>
      </c>
      <c r="I11" s="25" t="s">
        <v>850</v>
      </c>
      <c r="J11" s="25" t="s">
        <v>823</v>
      </c>
    </row>
    <row r="12" spans="2:10">
      <c r="B12" s="28">
        <v>1</v>
      </c>
      <c r="C12" s="29" t="s">
        <v>2940</v>
      </c>
      <c r="D12" s="52" t="s">
        <v>2941</v>
      </c>
      <c r="E12" s="52">
        <v>1</v>
      </c>
      <c r="F12" s="32"/>
      <c r="G12" s="32"/>
      <c r="H12" s="32"/>
      <c r="I12" s="32"/>
      <c r="J12" s="25"/>
    </row>
    <row r="13" spans="2:10">
      <c r="B13" s="28">
        <v>2</v>
      </c>
      <c r="C13" s="29" t="s">
        <v>2940</v>
      </c>
      <c r="D13" s="52"/>
      <c r="E13" s="52">
        <v>1</v>
      </c>
      <c r="F13" s="32"/>
      <c r="G13" s="32"/>
      <c r="H13" s="32"/>
      <c r="I13" s="32"/>
      <c r="J13" s="25" t="s">
        <v>1036</v>
      </c>
    </row>
    <row r="14" spans="2:10">
      <c r="B14" s="28">
        <v>3</v>
      </c>
      <c r="C14" s="29" t="s">
        <v>2942</v>
      </c>
      <c r="D14" s="52">
        <v>5006448</v>
      </c>
      <c r="E14" s="52">
        <v>1</v>
      </c>
      <c r="F14" s="32"/>
      <c r="G14" s="32"/>
      <c r="H14" s="32"/>
      <c r="I14" s="32"/>
      <c r="J14" s="25"/>
    </row>
    <row r="15" spans="2:10">
      <c r="B15" s="28">
        <v>4</v>
      </c>
      <c r="C15" s="29" t="s">
        <v>2943</v>
      </c>
      <c r="D15" s="52">
        <v>3201016</v>
      </c>
      <c r="E15" s="52">
        <v>1</v>
      </c>
      <c r="F15" s="32"/>
      <c r="G15" s="32"/>
      <c r="H15" s="32"/>
      <c r="I15" s="32"/>
      <c r="J15" s="25" t="s">
        <v>2944</v>
      </c>
    </row>
    <row r="16" spans="2:10">
      <c r="B16" s="28">
        <v>5</v>
      </c>
      <c r="C16" s="29" t="s">
        <v>2634</v>
      </c>
      <c r="D16" s="52">
        <v>3353318</v>
      </c>
      <c r="E16" s="52">
        <v>1</v>
      </c>
      <c r="F16" s="32"/>
      <c r="G16" s="32"/>
      <c r="H16" s="32"/>
      <c r="I16" s="32"/>
      <c r="J16" s="25" t="s">
        <v>2342</v>
      </c>
    </row>
    <row r="17" spans="2:10">
      <c r="B17" s="28">
        <v>6</v>
      </c>
      <c r="C17" s="29" t="s">
        <v>2634</v>
      </c>
      <c r="D17" s="76">
        <v>5007931</v>
      </c>
      <c r="E17" s="52">
        <v>1</v>
      </c>
      <c r="F17" s="32"/>
      <c r="G17" s="32"/>
      <c r="H17" s="32"/>
      <c r="I17" s="32"/>
      <c r="J17" s="25"/>
    </row>
    <row r="18" spans="2:10">
      <c r="B18" s="28">
        <v>7</v>
      </c>
      <c r="C18" s="29" t="s">
        <v>2945</v>
      </c>
      <c r="D18" s="52" t="s">
        <v>2946</v>
      </c>
      <c r="E18" s="52">
        <v>1</v>
      </c>
      <c r="F18" s="32"/>
      <c r="G18" s="32"/>
      <c r="H18" s="32"/>
      <c r="I18" s="32"/>
      <c r="J18" s="25" t="s">
        <v>853</v>
      </c>
    </row>
    <row r="19" spans="2:10">
      <c r="B19" s="28">
        <v>8</v>
      </c>
      <c r="C19" s="505" t="s">
        <v>2947</v>
      </c>
      <c r="D19" s="52" t="s">
        <v>2948</v>
      </c>
      <c r="E19" s="506">
        <v>1</v>
      </c>
      <c r="F19" s="32"/>
      <c r="G19" s="32"/>
      <c r="H19" s="32"/>
      <c r="I19" s="32"/>
      <c r="J19" s="25" t="s">
        <v>853</v>
      </c>
    </row>
    <row r="20" spans="2:10">
      <c r="B20" s="28">
        <v>9</v>
      </c>
      <c r="C20" s="29" t="s">
        <v>1701</v>
      </c>
      <c r="D20" s="52" t="s">
        <v>2949</v>
      </c>
      <c r="E20" s="52">
        <v>1</v>
      </c>
      <c r="F20" s="32"/>
      <c r="G20" s="32"/>
      <c r="H20" s="32"/>
      <c r="I20" s="32"/>
      <c r="J20" s="25" t="s">
        <v>853</v>
      </c>
    </row>
    <row r="21" spans="2:10">
      <c r="B21" s="28">
        <v>10</v>
      </c>
      <c r="C21" s="29" t="s">
        <v>1701</v>
      </c>
      <c r="D21" s="52" t="s">
        <v>2950</v>
      </c>
      <c r="E21" s="52">
        <v>1</v>
      </c>
      <c r="F21" s="32"/>
      <c r="G21" s="32"/>
      <c r="H21" s="32"/>
      <c r="I21" s="32"/>
      <c r="J21" s="25" t="s">
        <v>853</v>
      </c>
    </row>
    <row r="22" spans="2:10">
      <c r="B22" s="28">
        <v>11</v>
      </c>
      <c r="C22" s="29" t="s">
        <v>2951</v>
      </c>
      <c r="D22" s="52" t="s">
        <v>2952</v>
      </c>
      <c r="E22" s="52">
        <v>2</v>
      </c>
      <c r="F22" s="32"/>
      <c r="G22" s="32"/>
      <c r="H22" s="32"/>
      <c r="I22" s="32"/>
      <c r="J22" s="25" t="s">
        <v>853</v>
      </c>
    </row>
    <row r="23" spans="2:10">
      <c r="B23" s="28">
        <v>12</v>
      </c>
      <c r="C23" s="29" t="s">
        <v>2953</v>
      </c>
      <c r="D23" s="52" t="s">
        <v>2954</v>
      </c>
      <c r="E23" s="52">
        <v>1</v>
      </c>
      <c r="F23" s="32"/>
      <c r="G23" s="32"/>
      <c r="H23" s="32"/>
      <c r="I23" s="32"/>
      <c r="J23" s="25"/>
    </row>
    <row r="24" spans="2:10">
      <c r="B24" s="28">
        <v>13</v>
      </c>
      <c r="C24" s="29" t="s">
        <v>2955</v>
      </c>
      <c r="D24" s="52" t="s">
        <v>2956</v>
      </c>
      <c r="E24" s="52">
        <v>1</v>
      </c>
      <c r="F24" s="32"/>
      <c r="G24" s="32"/>
      <c r="H24" s="32"/>
      <c r="I24" s="32"/>
      <c r="J24" s="25" t="s">
        <v>853</v>
      </c>
    </row>
    <row r="25" spans="2:10">
      <c r="B25" s="28">
        <v>14</v>
      </c>
      <c r="C25" s="505" t="s">
        <v>2957</v>
      </c>
      <c r="D25" s="76" t="s">
        <v>2958</v>
      </c>
      <c r="E25" s="506">
        <v>1</v>
      </c>
      <c r="F25" s="32"/>
      <c r="G25" s="32"/>
      <c r="H25" s="32"/>
      <c r="I25" s="32"/>
      <c r="J25" s="25" t="s">
        <v>853</v>
      </c>
    </row>
    <row r="26" spans="2:10">
      <c r="B26" s="28">
        <v>15</v>
      </c>
      <c r="C26" s="29" t="s">
        <v>2959</v>
      </c>
      <c r="D26" s="52"/>
      <c r="E26" s="52">
        <v>1</v>
      </c>
      <c r="F26" s="32"/>
      <c r="G26" s="32"/>
      <c r="H26" s="32"/>
      <c r="I26" s="32"/>
      <c r="J26" s="25"/>
    </row>
    <row r="27" spans="2:10">
      <c r="B27" s="28"/>
      <c r="C27" s="29" t="s">
        <v>2234</v>
      </c>
      <c r="D27" s="52"/>
      <c r="E27" s="506">
        <f>SUM(E12:E26)</f>
        <v>16</v>
      </c>
      <c r="F27" s="32"/>
      <c r="G27" s="32"/>
      <c r="H27" s="32"/>
      <c r="I27" s="32"/>
      <c r="J27" s="25"/>
    </row>
    <row r="28" spans="2:10">
      <c r="B28" s="24"/>
      <c r="C28" s="73"/>
      <c r="D28" s="74"/>
      <c r="E28" s="507"/>
      <c r="F28" s="22"/>
      <c r="G28" s="22"/>
      <c r="H28" s="22"/>
      <c r="I28" s="22"/>
      <c r="J28" s="292"/>
    </row>
    <row r="29" spans="2:10">
      <c r="B29" s="24"/>
      <c r="C29" s="73"/>
      <c r="D29" s="74"/>
      <c r="E29" s="507"/>
      <c r="F29" s="22"/>
      <c r="G29" s="22"/>
      <c r="H29" s="22"/>
      <c r="I29" s="22"/>
      <c r="J29" s="292"/>
    </row>
    <row r="30" spans="2:10">
      <c r="B30" s="24"/>
      <c r="C30" s="73"/>
      <c r="D30" s="74"/>
      <c r="E30" s="507"/>
      <c r="F30" s="22"/>
      <c r="G30" s="22"/>
      <c r="H30" s="22"/>
      <c r="I30" s="22"/>
      <c r="J30" s="292"/>
    </row>
    <row r="31" spans="2:10">
      <c r="B31" s="24"/>
      <c r="C31" s="73"/>
      <c r="D31" s="74"/>
      <c r="E31" s="74"/>
      <c r="F31" s="22"/>
      <c r="G31" s="22"/>
      <c r="H31" s="22"/>
      <c r="I31" s="22"/>
      <c r="J31" s="292"/>
    </row>
    <row r="32" spans="2:10">
      <c r="B32" s="679" t="s">
        <v>885</v>
      </c>
      <c r="C32" s="679"/>
      <c r="D32" s="679"/>
      <c r="E32" s="679"/>
      <c r="F32" s="679"/>
      <c r="G32" s="679"/>
      <c r="H32" s="679"/>
      <c r="I32" s="679"/>
      <c r="J32" s="679"/>
    </row>
    <row r="33" spans="2:10">
      <c r="B33" s="24"/>
      <c r="C33" s="22"/>
      <c r="D33" s="22"/>
      <c r="E33" s="24"/>
      <c r="F33" s="22"/>
      <c r="G33" s="22"/>
      <c r="H33" s="22"/>
      <c r="I33" s="22"/>
      <c r="J33" s="22"/>
    </row>
    <row r="34" spans="2:10">
      <c r="B34" s="24"/>
      <c r="C34" s="22"/>
      <c r="D34" s="22"/>
      <c r="E34" s="24"/>
      <c r="F34" s="22"/>
      <c r="G34" s="22"/>
      <c r="H34" s="22"/>
      <c r="I34" s="22"/>
      <c r="J34" s="22"/>
    </row>
    <row r="35" spans="2:10">
      <c r="B35" s="22"/>
      <c r="C35" s="22"/>
      <c r="D35" s="22"/>
      <c r="E35" s="24"/>
      <c r="F35" s="22"/>
      <c r="G35" s="22"/>
      <c r="H35" s="22"/>
      <c r="I35" s="22"/>
      <c r="J35" s="22"/>
    </row>
    <row r="36" spans="2:10">
      <c r="B36" s="22"/>
      <c r="C36" s="22"/>
      <c r="D36" s="22"/>
      <c r="E36" s="24"/>
      <c r="F36" s="22"/>
      <c r="G36" s="22"/>
      <c r="H36" s="22"/>
      <c r="I36" s="22"/>
      <c r="J36" s="22"/>
    </row>
    <row r="37" spans="2:10">
      <c r="B37" s="22"/>
      <c r="C37" s="22"/>
      <c r="D37" s="22"/>
      <c r="E37" s="24"/>
      <c r="F37" s="22"/>
      <c r="G37" s="22"/>
      <c r="H37" s="22"/>
      <c r="I37" s="22"/>
      <c r="J37" s="22"/>
    </row>
    <row r="38" spans="2:10">
      <c r="B38" s="22"/>
      <c r="C38" s="22"/>
      <c r="D38" s="22"/>
      <c r="E38" s="24"/>
      <c r="F38" s="22"/>
      <c r="G38" s="22"/>
      <c r="H38" s="22"/>
      <c r="I38" s="22"/>
      <c r="J38" s="22"/>
    </row>
    <row r="39" spans="2:10">
      <c r="B39" s="22"/>
      <c r="C39" s="22"/>
      <c r="D39" s="22"/>
      <c r="E39" s="24"/>
      <c r="F39" s="22"/>
      <c r="G39" s="22"/>
      <c r="H39" s="22"/>
      <c r="I39" s="22"/>
      <c r="J39" s="22"/>
    </row>
    <row r="40" spans="2:10">
      <c r="B40" s="22"/>
      <c r="C40" s="22"/>
      <c r="D40" s="22"/>
      <c r="E40" s="24"/>
      <c r="F40" s="22"/>
      <c r="G40" s="22"/>
      <c r="H40" s="22"/>
      <c r="I40" s="22"/>
      <c r="J40" s="22"/>
    </row>
    <row r="41" spans="2:10">
      <c r="B41" s="22"/>
      <c r="C41" s="22"/>
      <c r="D41" s="22"/>
      <c r="E41" s="24"/>
      <c r="F41" s="22"/>
      <c r="G41" s="22"/>
      <c r="H41" s="22"/>
      <c r="I41" s="22"/>
      <c r="J41" s="22"/>
    </row>
    <row r="42" spans="2:10">
      <c r="B42" s="22" t="s">
        <v>888</v>
      </c>
      <c r="C42" s="22"/>
      <c r="D42" s="22"/>
      <c r="E42" s="24"/>
      <c r="F42" s="22"/>
      <c r="G42" s="22"/>
      <c r="H42" s="22"/>
      <c r="I42" s="22"/>
      <c r="J42" s="22"/>
    </row>
    <row r="43" spans="2:10">
      <c r="B43" s="37"/>
      <c r="C43" s="38"/>
      <c r="D43" s="38"/>
      <c r="E43" s="40"/>
      <c r="F43" s="38"/>
      <c r="G43" s="38"/>
      <c r="H43" s="38"/>
      <c r="I43" s="38"/>
      <c r="J43" s="111"/>
    </row>
    <row r="44" spans="2:10">
      <c r="B44" s="44"/>
      <c r="C44" s="45"/>
      <c r="D44" s="45"/>
      <c r="E44" s="47"/>
      <c r="F44" s="45"/>
      <c r="G44" s="45"/>
      <c r="H44" s="45" t="s">
        <v>889</v>
      </c>
      <c r="I44" s="45"/>
      <c r="J44" s="113"/>
    </row>
  </sheetData>
  <mergeCells count="10">
    <mergeCell ref="B7:C7"/>
    <mergeCell ref="B8:C8"/>
    <mergeCell ref="B9:C9"/>
    <mergeCell ref="B32:J32"/>
    <mergeCell ref="C1:J1"/>
    <mergeCell ref="C2:J2"/>
    <mergeCell ref="C3:J3"/>
    <mergeCell ref="C4:J4"/>
    <mergeCell ref="B5:J5"/>
    <mergeCell ref="B6:C6"/>
  </mergeCells>
  <pageMargins left="0.7" right="0.7" top="0.75" bottom="0.75" header="0.3" footer="0.3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E84B7-443A-42CE-9BDF-DB9A0C88993D}">
  <dimension ref="A1:I44"/>
  <sheetViews>
    <sheetView workbookViewId="0">
      <selection activeCell="L4" sqref="L4"/>
    </sheetView>
  </sheetViews>
  <sheetFormatPr defaultRowHeight="14.4"/>
  <cols>
    <col min="1" max="1" width="4.5546875" customWidth="1"/>
    <col min="2" max="2" width="28.33203125" customWidth="1"/>
    <col min="3" max="3" width="14.6640625" customWidth="1"/>
    <col min="4" max="4" width="6.44140625" customWidth="1"/>
    <col min="5" max="5" width="5.6640625" customWidth="1"/>
    <col min="6" max="6" width="6.6640625" customWidth="1"/>
    <col min="7" max="7" width="7.5546875" customWidth="1"/>
    <col min="8" max="8" width="6.44140625" customWidth="1"/>
    <col min="9" max="9" width="15.44140625" customWidth="1"/>
  </cols>
  <sheetData>
    <row r="1" spans="1:9" ht="15.6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2960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2961</v>
      </c>
      <c r="C12" s="52">
        <v>391800</v>
      </c>
      <c r="D12" s="499">
        <v>2</v>
      </c>
      <c r="E12" s="32"/>
      <c r="F12" s="32"/>
      <c r="G12" s="32"/>
      <c r="H12" s="32"/>
      <c r="I12" s="25" t="s">
        <v>2962</v>
      </c>
    </row>
    <row r="13" spans="1:9">
      <c r="A13" s="28">
        <v>2</v>
      </c>
      <c r="B13" s="29" t="s">
        <v>2963</v>
      </c>
      <c r="C13" s="52" t="s">
        <v>2964</v>
      </c>
      <c r="D13" s="499">
        <v>1</v>
      </c>
      <c r="E13" s="32"/>
      <c r="F13" s="32"/>
      <c r="G13" s="32"/>
      <c r="H13" s="32"/>
      <c r="I13" s="25"/>
    </row>
    <row r="14" spans="1:9">
      <c r="A14" s="28">
        <v>3</v>
      </c>
      <c r="B14" s="29" t="s">
        <v>2965</v>
      </c>
      <c r="C14" s="52">
        <v>391930</v>
      </c>
      <c r="D14" s="499">
        <v>1</v>
      </c>
      <c r="E14" s="32"/>
      <c r="F14" s="32"/>
      <c r="G14" s="32"/>
      <c r="H14" s="32"/>
      <c r="I14" s="25" t="s">
        <v>2962</v>
      </c>
    </row>
    <row r="15" spans="1:9">
      <c r="A15" s="28">
        <v>4</v>
      </c>
      <c r="B15" s="29" t="s">
        <v>2966</v>
      </c>
      <c r="C15" s="52">
        <v>391970</v>
      </c>
      <c r="D15" s="499">
        <v>1</v>
      </c>
      <c r="E15" s="32"/>
      <c r="F15" s="32"/>
      <c r="G15" s="32"/>
      <c r="H15" s="32"/>
      <c r="I15" s="25" t="s">
        <v>2962</v>
      </c>
    </row>
    <row r="16" spans="1:9">
      <c r="A16" s="28">
        <v>5</v>
      </c>
      <c r="B16" s="29" t="s">
        <v>2967</v>
      </c>
      <c r="C16" s="76" t="s">
        <v>2968</v>
      </c>
      <c r="D16" s="508">
        <v>2</v>
      </c>
      <c r="E16" s="32"/>
      <c r="F16" s="32"/>
      <c r="G16" s="32"/>
      <c r="H16" s="32"/>
      <c r="I16" s="25" t="s">
        <v>2962</v>
      </c>
    </row>
    <row r="17" spans="1:9">
      <c r="A17" s="28">
        <v>6</v>
      </c>
      <c r="B17" s="29" t="s">
        <v>2969</v>
      </c>
      <c r="C17" s="76">
        <v>391210</v>
      </c>
      <c r="D17" s="499">
        <v>1</v>
      </c>
      <c r="E17" s="32"/>
      <c r="F17" s="32"/>
      <c r="G17" s="32"/>
      <c r="H17" s="32"/>
      <c r="I17" s="25" t="s">
        <v>2962</v>
      </c>
    </row>
    <row r="18" spans="1:9">
      <c r="A18" s="28">
        <v>7</v>
      </c>
      <c r="B18" s="29" t="s">
        <v>2970</v>
      </c>
      <c r="C18" s="76">
        <v>312200</v>
      </c>
      <c r="D18" s="499">
        <v>1</v>
      </c>
      <c r="E18" s="32"/>
      <c r="F18" s="32"/>
      <c r="G18" s="32"/>
      <c r="H18" s="32"/>
      <c r="I18" s="25" t="s">
        <v>2962</v>
      </c>
    </row>
    <row r="19" spans="1:9">
      <c r="A19" s="28">
        <v>8</v>
      </c>
      <c r="B19" s="29" t="s">
        <v>2940</v>
      </c>
      <c r="C19" s="76">
        <v>391820</v>
      </c>
      <c r="D19" s="499">
        <v>1</v>
      </c>
      <c r="E19" s="32"/>
      <c r="F19" s="32"/>
      <c r="G19" s="32"/>
      <c r="H19" s="32"/>
      <c r="I19" s="25" t="s">
        <v>2962</v>
      </c>
    </row>
    <row r="20" spans="1:9">
      <c r="A20" s="28">
        <v>9</v>
      </c>
      <c r="B20" s="29" t="s">
        <v>2971</v>
      </c>
      <c r="C20" s="76">
        <v>391850</v>
      </c>
      <c r="D20" s="499">
        <v>1</v>
      </c>
      <c r="E20" s="32"/>
      <c r="F20" s="32"/>
      <c r="G20" s="32"/>
      <c r="H20" s="32"/>
      <c r="I20" s="25" t="s">
        <v>2962</v>
      </c>
    </row>
    <row r="21" spans="1:9">
      <c r="A21" s="28">
        <v>10</v>
      </c>
      <c r="B21" s="29" t="s">
        <v>2972</v>
      </c>
      <c r="C21" s="76">
        <v>392000</v>
      </c>
      <c r="D21" s="499">
        <v>1</v>
      </c>
      <c r="E21" s="32"/>
      <c r="F21" s="32"/>
      <c r="G21" s="32"/>
      <c r="H21" s="32"/>
      <c r="I21" s="25" t="s">
        <v>2962</v>
      </c>
    </row>
    <row r="22" spans="1:9">
      <c r="A22" s="28">
        <v>11</v>
      </c>
      <c r="B22" s="505" t="s">
        <v>2973</v>
      </c>
      <c r="C22" s="76"/>
      <c r="D22" s="499">
        <v>2</v>
      </c>
      <c r="E22" s="32"/>
      <c r="F22" s="32"/>
      <c r="G22" s="32"/>
      <c r="H22" s="32"/>
      <c r="I22" s="25" t="s">
        <v>2962</v>
      </c>
    </row>
    <row r="23" spans="1:9">
      <c r="A23" s="28">
        <v>12</v>
      </c>
      <c r="B23" s="505" t="s">
        <v>2957</v>
      </c>
      <c r="C23" s="76" t="s">
        <v>2974</v>
      </c>
      <c r="D23" s="499">
        <v>2</v>
      </c>
      <c r="E23" s="32"/>
      <c r="F23" s="32"/>
      <c r="G23" s="32"/>
      <c r="H23" s="32"/>
      <c r="I23" s="25" t="s">
        <v>853</v>
      </c>
    </row>
    <row r="24" spans="1:9">
      <c r="A24" s="28">
        <v>13</v>
      </c>
      <c r="B24" s="505" t="s">
        <v>2975</v>
      </c>
      <c r="C24" s="76" t="s">
        <v>2976</v>
      </c>
      <c r="D24" s="499">
        <v>2</v>
      </c>
      <c r="E24" s="32"/>
      <c r="F24" s="32"/>
      <c r="G24" s="32"/>
      <c r="H24" s="32"/>
      <c r="I24" s="25" t="s">
        <v>1094</v>
      </c>
    </row>
    <row r="25" spans="1:9">
      <c r="A25" s="28">
        <v>14</v>
      </c>
      <c r="B25" s="29" t="s">
        <v>2977</v>
      </c>
      <c r="C25" s="52" t="s">
        <v>1163</v>
      </c>
      <c r="D25" s="499">
        <v>1</v>
      </c>
      <c r="E25" s="32"/>
      <c r="F25" s="32"/>
      <c r="G25" s="32"/>
      <c r="H25" s="32"/>
      <c r="I25" s="25" t="s">
        <v>948</v>
      </c>
    </row>
    <row r="26" spans="1:9">
      <c r="A26" s="28"/>
      <c r="B26" s="29" t="s">
        <v>2234</v>
      </c>
      <c r="C26" s="52"/>
      <c r="D26" s="499">
        <f>SUM(D12:D25)</f>
        <v>19</v>
      </c>
      <c r="E26" s="32"/>
      <c r="F26" s="32"/>
      <c r="G26" s="32"/>
      <c r="H26" s="32"/>
      <c r="I26" s="25"/>
    </row>
    <row r="27" spans="1:9">
      <c r="A27" s="24"/>
      <c r="B27" s="73"/>
      <c r="C27" s="74"/>
      <c r="D27" s="74"/>
      <c r="E27" s="22"/>
      <c r="F27" s="22"/>
      <c r="G27" s="22"/>
      <c r="H27" s="22"/>
      <c r="I27" s="292"/>
    </row>
    <row r="28" spans="1:9">
      <c r="A28" s="24"/>
      <c r="B28" s="73"/>
      <c r="C28" s="74"/>
      <c r="D28" s="74"/>
      <c r="E28" s="22"/>
      <c r="F28" s="22"/>
      <c r="G28" s="22"/>
      <c r="H28" s="22"/>
      <c r="I28" s="292"/>
    </row>
    <row r="29" spans="1:9">
      <c r="A29" s="24"/>
      <c r="B29" s="73"/>
      <c r="C29" s="74"/>
      <c r="D29" s="74"/>
      <c r="E29" s="22"/>
      <c r="F29" s="22"/>
      <c r="G29" s="22"/>
      <c r="H29" s="22"/>
      <c r="I29" s="292"/>
    </row>
    <row r="30" spans="1:9">
      <c r="A30" s="24"/>
      <c r="B30" s="73"/>
      <c r="C30" s="74"/>
      <c r="D30" s="74"/>
      <c r="E30" s="22"/>
      <c r="F30" s="22"/>
      <c r="G30" s="22"/>
      <c r="H30" s="22"/>
      <c r="I30" s="292"/>
    </row>
    <row r="31" spans="1:9">
      <c r="A31" s="24"/>
      <c r="B31" s="73"/>
      <c r="C31" s="74"/>
      <c r="D31" s="74"/>
      <c r="E31" s="22"/>
      <c r="F31" s="22"/>
      <c r="G31" s="22"/>
      <c r="H31" s="22"/>
      <c r="I31" s="292"/>
    </row>
    <row r="32" spans="1:9">
      <c r="A32" s="679" t="s">
        <v>885</v>
      </c>
      <c r="B32" s="679"/>
      <c r="C32" s="679"/>
      <c r="D32" s="679"/>
      <c r="E32" s="679"/>
      <c r="F32" s="679"/>
      <c r="G32" s="679"/>
      <c r="H32" s="679"/>
      <c r="I32" s="679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 t="s">
        <v>888</v>
      </c>
      <c r="B42" s="22"/>
      <c r="C42" s="22"/>
      <c r="D42" s="24"/>
      <c r="E42" s="22"/>
      <c r="F42" s="22"/>
      <c r="G42" s="22"/>
      <c r="H42" s="22"/>
      <c r="I42" s="22"/>
    </row>
    <row r="43" spans="1:9">
      <c r="A43" s="37"/>
      <c r="B43" s="38"/>
      <c r="C43" s="38"/>
      <c r="D43" s="40"/>
      <c r="E43" s="38"/>
      <c r="F43" s="38"/>
      <c r="G43" s="38"/>
      <c r="H43" s="38"/>
      <c r="I43" s="111"/>
    </row>
    <row r="44" spans="1:9">
      <c r="A44" s="44"/>
      <c r="B44" s="45"/>
      <c r="C44" s="45"/>
      <c r="D44" s="47"/>
      <c r="E44" s="45"/>
      <c r="F44" s="45"/>
      <c r="G44" s="45" t="s">
        <v>889</v>
      </c>
      <c r="H44" s="45"/>
      <c r="I44" s="113"/>
    </row>
  </sheetData>
  <mergeCells count="10">
    <mergeCell ref="A7:B7"/>
    <mergeCell ref="A8:B8"/>
    <mergeCell ref="A9:B9"/>
    <mergeCell ref="A32:I32"/>
    <mergeCell ref="B1:I1"/>
    <mergeCell ref="B2:I2"/>
    <mergeCell ref="B3:I3"/>
    <mergeCell ref="B4:I4"/>
    <mergeCell ref="A5:I5"/>
    <mergeCell ref="A6:B6"/>
  </mergeCells>
  <pageMargins left="0.7" right="0.7" top="0.75" bottom="0.75" header="0.3" footer="0.3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8F315-CBFC-4F47-925A-8C732CC9432A}">
  <dimension ref="B1:S47"/>
  <sheetViews>
    <sheetView workbookViewId="0">
      <selection activeCell="M4" sqref="M4"/>
    </sheetView>
  </sheetViews>
  <sheetFormatPr defaultRowHeight="14.4"/>
  <cols>
    <col min="1" max="1" width="2.88671875" customWidth="1"/>
    <col min="2" max="2" width="5.33203125" customWidth="1"/>
    <col min="3" max="3" width="23.88671875" customWidth="1"/>
    <col min="4" max="4" width="14.33203125" customWidth="1"/>
    <col min="5" max="5" width="6.88671875" customWidth="1"/>
    <col min="6" max="6" width="6.33203125" customWidth="1"/>
    <col min="7" max="8" width="6.109375" customWidth="1"/>
    <col min="9" max="9" width="6.33203125" customWidth="1"/>
    <col min="10" max="10" width="14.109375" customWidth="1"/>
  </cols>
  <sheetData>
    <row r="1" spans="2:10" ht="15.6">
      <c r="C1" s="668" t="s">
        <v>838</v>
      </c>
      <c r="D1" s="668"/>
      <c r="E1" s="668"/>
      <c r="F1" s="668"/>
      <c r="G1" s="668"/>
      <c r="H1" s="668"/>
      <c r="I1" s="668"/>
      <c r="J1" s="668"/>
    </row>
    <row r="2" spans="2:10" ht="15.6">
      <c r="B2" s="7"/>
      <c r="C2" s="668" t="s">
        <v>839</v>
      </c>
      <c r="D2" s="668"/>
      <c r="E2" s="668"/>
      <c r="F2" s="668"/>
      <c r="G2" s="668"/>
      <c r="H2" s="668"/>
      <c r="I2" s="668"/>
      <c r="J2" s="668"/>
    </row>
    <row r="3" spans="2:10" ht="15.6">
      <c r="B3" s="7"/>
      <c r="C3" s="668" t="s">
        <v>840</v>
      </c>
      <c r="D3" s="668"/>
      <c r="E3" s="668"/>
      <c r="F3" s="668"/>
      <c r="G3" s="668"/>
      <c r="H3" s="668"/>
      <c r="I3" s="668"/>
      <c r="J3" s="668"/>
    </row>
    <row r="4" spans="2:10" ht="16.2" thickBot="1">
      <c r="B4" s="8"/>
      <c r="C4" s="669" t="s">
        <v>841</v>
      </c>
      <c r="D4" s="669"/>
      <c r="E4" s="669"/>
      <c r="F4" s="669"/>
      <c r="G4" s="669"/>
      <c r="H4" s="669"/>
      <c r="I4" s="669"/>
      <c r="J4" s="669"/>
    </row>
    <row r="5" spans="2:10" ht="15.6">
      <c r="B5" s="670" t="s">
        <v>2980</v>
      </c>
      <c r="C5" s="670"/>
      <c r="D5" s="670"/>
      <c r="E5" s="670"/>
      <c r="F5" s="670"/>
      <c r="G5" s="670"/>
      <c r="H5" s="670"/>
      <c r="I5" s="670"/>
      <c r="J5" s="670"/>
    </row>
    <row r="6" spans="2:10" ht="15.6">
      <c r="B6" s="671" t="s">
        <v>843</v>
      </c>
      <c r="C6" s="672"/>
      <c r="D6" s="106" t="s">
        <v>844</v>
      </c>
      <c r="E6" s="12"/>
      <c r="F6" s="13"/>
      <c r="G6" s="13"/>
      <c r="H6" s="13"/>
      <c r="I6" s="13"/>
      <c r="J6" s="14"/>
    </row>
    <row r="7" spans="2:10">
      <c r="B7" s="673" t="s">
        <v>845</v>
      </c>
      <c r="C7" s="674"/>
      <c r="D7" s="16" t="s">
        <v>844</v>
      </c>
      <c r="E7" s="18"/>
      <c r="F7" s="19"/>
      <c r="G7" s="19"/>
      <c r="H7" s="19"/>
      <c r="I7" s="19"/>
      <c r="J7" s="107"/>
    </row>
    <row r="8" spans="2:10">
      <c r="B8" s="673" t="s">
        <v>846</v>
      </c>
      <c r="C8" s="674"/>
      <c r="D8" s="16" t="s">
        <v>844</v>
      </c>
      <c r="E8" s="18"/>
      <c r="F8" s="19"/>
      <c r="G8" s="19"/>
      <c r="H8" s="19"/>
      <c r="I8" s="19"/>
      <c r="J8" s="107"/>
    </row>
    <row r="9" spans="2:10">
      <c r="B9" s="673" t="s">
        <v>847</v>
      </c>
      <c r="C9" s="675"/>
      <c r="D9" s="21" t="s">
        <v>844</v>
      </c>
      <c r="E9" s="18"/>
      <c r="F9" s="19"/>
      <c r="G9" s="19"/>
      <c r="H9" s="19"/>
      <c r="I9" s="19"/>
      <c r="J9" s="107"/>
    </row>
    <row r="10" spans="2:10">
      <c r="B10" s="22"/>
      <c r="C10" s="22"/>
      <c r="D10" s="22"/>
      <c r="E10" s="24"/>
      <c r="F10" s="22"/>
      <c r="G10" s="22"/>
      <c r="H10" s="22"/>
      <c r="I10" s="22"/>
      <c r="J10" s="22"/>
    </row>
    <row r="11" spans="2:10">
      <c r="B11" s="25" t="s">
        <v>0</v>
      </c>
      <c r="C11" s="26" t="s">
        <v>1</v>
      </c>
      <c r="D11" s="26" t="s">
        <v>848</v>
      </c>
      <c r="E11" s="25" t="s">
        <v>849</v>
      </c>
      <c r="F11" s="25" t="s">
        <v>850</v>
      </c>
      <c r="G11" s="25" t="s">
        <v>7</v>
      </c>
      <c r="H11" s="25" t="s">
        <v>7</v>
      </c>
      <c r="I11" s="25" t="s">
        <v>850</v>
      </c>
      <c r="J11" s="25" t="s">
        <v>823</v>
      </c>
    </row>
    <row r="12" spans="2:10">
      <c r="B12" s="28">
        <v>1</v>
      </c>
      <c r="C12" s="29" t="s">
        <v>2910</v>
      </c>
      <c r="D12" s="52" t="s">
        <v>2981</v>
      </c>
      <c r="E12" s="52">
        <v>1</v>
      </c>
      <c r="F12" s="32"/>
      <c r="G12" s="32"/>
      <c r="H12" s="32"/>
      <c r="I12" s="32"/>
      <c r="J12" s="25" t="s">
        <v>853</v>
      </c>
    </row>
    <row r="13" spans="2:10">
      <c r="B13" s="28">
        <v>2</v>
      </c>
      <c r="C13" s="29" t="s">
        <v>2910</v>
      </c>
      <c r="D13" s="52">
        <v>5007777</v>
      </c>
      <c r="E13" s="52">
        <v>1</v>
      </c>
      <c r="F13" s="32"/>
      <c r="G13" s="32"/>
      <c r="H13" s="32"/>
      <c r="I13" s="32"/>
      <c r="J13" s="25"/>
    </row>
    <row r="14" spans="2:10">
      <c r="B14" s="28">
        <v>3</v>
      </c>
      <c r="C14" s="29" t="s">
        <v>2910</v>
      </c>
      <c r="D14" s="52"/>
      <c r="E14" s="52">
        <v>1</v>
      </c>
      <c r="F14" s="32"/>
      <c r="G14" s="32"/>
      <c r="H14" s="32"/>
      <c r="I14" s="32"/>
      <c r="J14" s="25" t="s">
        <v>2982</v>
      </c>
    </row>
    <row r="15" spans="2:10">
      <c r="B15" s="28">
        <v>4</v>
      </c>
      <c r="C15" s="29" t="s">
        <v>2912</v>
      </c>
      <c r="D15" s="52" t="s">
        <v>2983</v>
      </c>
      <c r="E15" s="52">
        <v>1</v>
      </c>
      <c r="F15" s="32"/>
      <c r="G15" s="32"/>
      <c r="H15" s="32"/>
      <c r="I15" s="32"/>
      <c r="J15" s="25" t="s">
        <v>853</v>
      </c>
    </row>
    <row r="16" spans="2:10">
      <c r="B16" s="28">
        <v>5</v>
      </c>
      <c r="C16" s="505" t="s">
        <v>2984</v>
      </c>
      <c r="D16" s="52" t="s">
        <v>2985</v>
      </c>
      <c r="E16" s="52">
        <v>1</v>
      </c>
      <c r="F16" s="32"/>
      <c r="G16" s="32"/>
      <c r="H16" s="32"/>
      <c r="I16" s="32"/>
      <c r="J16" s="25" t="s">
        <v>893</v>
      </c>
    </row>
    <row r="17" spans="2:19">
      <c r="B17" s="28">
        <v>6</v>
      </c>
      <c r="C17" s="505" t="s">
        <v>2984</v>
      </c>
      <c r="D17" s="52">
        <v>5007929</v>
      </c>
      <c r="E17" s="52">
        <v>1</v>
      </c>
      <c r="F17" s="32"/>
      <c r="G17" s="32"/>
      <c r="H17" s="32"/>
      <c r="I17" s="32"/>
      <c r="J17" s="25"/>
    </row>
    <row r="18" spans="2:19">
      <c r="B18" s="28">
        <v>7</v>
      </c>
      <c r="C18" s="29" t="s">
        <v>2986</v>
      </c>
      <c r="D18" s="52" t="s">
        <v>2987</v>
      </c>
      <c r="E18" s="52">
        <v>2</v>
      </c>
      <c r="F18" s="32"/>
      <c r="G18" s="32"/>
      <c r="H18" s="32"/>
      <c r="I18" s="32"/>
      <c r="J18" s="25" t="s">
        <v>1094</v>
      </c>
    </row>
    <row r="19" spans="2:19">
      <c r="B19" s="28">
        <v>8</v>
      </c>
      <c r="C19" s="505" t="s">
        <v>2988</v>
      </c>
      <c r="D19" s="52">
        <v>16230</v>
      </c>
      <c r="E19" s="52">
        <v>1</v>
      </c>
      <c r="F19" s="32"/>
      <c r="G19" s="32"/>
      <c r="H19" s="32"/>
      <c r="I19" s="32"/>
      <c r="J19" s="25" t="s">
        <v>989</v>
      </c>
    </row>
    <row r="20" spans="2:19" ht="15" customHeight="1">
      <c r="B20" s="28">
        <v>9</v>
      </c>
      <c r="C20" s="29" t="s">
        <v>2922</v>
      </c>
      <c r="D20" s="52" t="s">
        <v>2989</v>
      </c>
      <c r="E20" s="52">
        <v>1</v>
      </c>
      <c r="F20" s="32"/>
      <c r="G20" s="32"/>
      <c r="H20" s="32"/>
      <c r="I20" s="32"/>
      <c r="J20" s="25" t="s">
        <v>853</v>
      </c>
    </row>
    <row r="21" spans="2:19">
      <c r="B21" s="28">
        <v>10</v>
      </c>
      <c r="C21" s="29" t="s">
        <v>2990</v>
      </c>
      <c r="D21" s="52" t="s">
        <v>2991</v>
      </c>
      <c r="E21" s="506">
        <v>1</v>
      </c>
      <c r="F21" s="32"/>
      <c r="G21" s="32"/>
      <c r="H21" s="32"/>
      <c r="I21" s="32"/>
      <c r="J21" s="25" t="s">
        <v>853</v>
      </c>
    </row>
    <row r="22" spans="2:19">
      <c r="B22" s="28">
        <v>11</v>
      </c>
      <c r="C22" s="505" t="s">
        <v>2992</v>
      </c>
      <c r="D22" s="52" t="s">
        <v>2993</v>
      </c>
      <c r="E22" s="52">
        <v>1</v>
      </c>
      <c r="F22" s="32"/>
      <c r="G22" s="32"/>
      <c r="H22" s="32"/>
      <c r="I22" s="32"/>
      <c r="J22" s="25" t="s">
        <v>989</v>
      </c>
    </row>
    <row r="23" spans="2:19">
      <c r="B23" s="28">
        <v>12</v>
      </c>
      <c r="C23" s="29" t="s">
        <v>2926</v>
      </c>
      <c r="D23" s="52" t="s">
        <v>2994</v>
      </c>
      <c r="E23" s="52">
        <v>1</v>
      </c>
      <c r="F23" s="32"/>
      <c r="G23" s="32"/>
      <c r="H23" s="32"/>
      <c r="I23" s="32"/>
      <c r="J23" s="25" t="s">
        <v>853</v>
      </c>
    </row>
    <row r="24" spans="2:19">
      <c r="B24" s="28">
        <v>13</v>
      </c>
      <c r="C24" s="29" t="s">
        <v>2995</v>
      </c>
      <c r="D24" s="52" t="s">
        <v>2996</v>
      </c>
      <c r="E24" s="52">
        <v>1</v>
      </c>
      <c r="F24" s="32"/>
      <c r="G24" s="32"/>
      <c r="H24" s="32"/>
      <c r="I24" s="32"/>
      <c r="J24" s="25" t="s">
        <v>853</v>
      </c>
    </row>
    <row r="25" spans="2:19" ht="14.25" customHeight="1">
      <c r="B25" s="28">
        <v>14</v>
      </c>
      <c r="C25" s="29" t="s">
        <v>2997</v>
      </c>
      <c r="D25" s="52" t="s">
        <v>2032</v>
      </c>
      <c r="E25" s="52">
        <v>1</v>
      </c>
      <c r="F25" s="32"/>
      <c r="G25" s="32"/>
      <c r="H25" s="32"/>
      <c r="I25" s="32"/>
      <c r="J25" s="25" t="s">
        <v>853</v>
      </c>
    </row>
    <row r="26" spans="2:19" ht="14.25" customHeight="1">
      <c r="B26" s="28">
        <v>15</v>
      </c>
      <c r="C26" s="29" t="s">
        <v>2998</v>
      </c>
      <c r="D26" s="52" t="s">
        <v>2999</v>
      </c>
      <c r="E26" s="52">
        <v>1</v>
      </c>
      <c r="F26" s="32"/>
      <c r="G26" s="32"/>
      <c r="H26" s="32"/>
      <c r="I26" s="32"/>
      <c r="J26" s="25" t="s">
        <v>853</v>
      </c>
    </row>
    <row r="27" spans="2:19">
      <c r="B27" s="28">
        <v>16</v>
      </c>
      <c r="C27" s="29" t="s">
        <v>2998</v>
      </c>
      <c r="D27" s="52" t="s">
        <v>2999</v>
      </c>
      <c r="E27" s="52">
        <v>1</v>
      </c>
      <c r="F27" s="32"/>
      <c r="G27" s="32"/>
      <c r="H27" s="32"/>
      <c r="I27" s="32"/>
      <c r="J27" s="25" t="s">
        <v>853</v>
      </c>
    </row>
    <row r="28" spans="2:19">
      <c r="B28" s="28">
        <v>17</v>
      </c>
      <c r="C28" s="29" t="s">
        <v>3000</v>
      </c>
      <c r="D28" s="52" t="s">
        <v>3001</v>
      </c>
      <c r="E28" s="52">
        <v>2</v>
      </c>
      <c r="F28" s="32"/>
      <c r="G28" s="32"/>
      <c r="H28" s="32"/>
      <c r="I28" s="32"/>
      <c r="J28" s="25" t="s">
        <v>948</v>
      </c>
    </row>
    <row r="29" spans="2:19">
      <c r="B29" s="28">
        <v>18</v>
      </c>
      <c r="C29" s="29" t="s">
        <v>3002</v>
      </c>
      <c r="D29" s="52">
        <v>2147648</v>
      </c>
      <c r="E29" s="52">
        <v>1</v>
      </c>
      <c r="F29" s="32"/>
      <c r="G29" s="32"/>
      <c r="H29" s="32"/>
      <c r="I29" s="32"/>
      <c r="J29" s="25"/>
    </row>
    <row r="30" spans="2:19">
      <c r="B30" s="28">
        <v>19</v>
      </c>
      <c r="C30" s="29" t="s">
        <v>3003</v>
      </c>
      <c r="D30" s="52"/>
      <c r="E30" s="52">
        <v>2</v>
      </c>
      <c r="F30" s="32"/>
      <c r="G30" s="32"/>
      <c r="H30" s="32"/>
      <c r="I30" s="32"/>
      <c r="J30" s="25"/>
      <c r="K30" s="24"/>
      <c r="L30" s="22"/>
      <c r="M30" s="22"/>
      <c r="N30" s="24"/>
      <c r="O30" s="22"/>
      <c r="P30" s="22"/>
      <c r="Q30" s="22"/>
      <c r="R30" s="22"/>
      <c r="S30" s="22"/>
    </row>
    <row r="31" spans="2:19">
      <c r="B31" s="28">
        <v>20</v>
      </c>
      <c r="C31" s="29" t="s">
        <v>3004</v>
      </c>
      <c r="D31" s="52" t="s">
        <v>3005</v>
      </c>
      <c r="E31" s="52">
        <v>1</v>
      </c>
      <c r="F31" s="32"/>
      <c r="G31" s="32"/>
      <c r="H31" s="32"/>
      <c r="I31" s="32"/>
      <c r="J31" s="25" t="s">
        <v>853</v>
      </c>
      <c r="K31" s="24"/>
      <c r="L31" s="22"/>
      <c r="M31" s="22"/>
      <c r="N31" s="24"/>
      <c r="O31" s="22"/>
      <c r="P31" s="22"/>
      <c r="Q31" s="22"/>
      <c r="R31" s="22"/>
      <c r="S31" s="22"/>
    </row>
    <row r="32" spans="2:19">
      <c r="B32" s="28"/>
      <c r="C32" s="29" t="s">
        <v>2234</v>
      </c>
      <c r="D32" s="52"/>
      <c r="E32" s="52">
        <f>SUM(E12:E31)</f>
        <v>23</v>
      </c>
      <c r="F32" s="32"/>
      <c r="G32" s="32"/>
      <c r="H32" s="32"/>
      <c r="I32" s="32"/>
      <c r="J32" s="25"/>
      <c r="K32" s="24"/>
      <c r="L32" s="22"/>
      <c r="M32" s="22"/>
      <c r="N32" s="24"/>
      <c r="O32" s="22"/>
      <c r="P32" s="22"/>
      <c r="Q32" s="22"/>
      <c r="R32" s="22"/>
      <c r="S32" s="22"/>
    </row>
    <row r="33" spans="2:19">
      <c r="B33" s="679" t="s">
        <v>885</v>
      </c>
      <c r="C33" s="679"/>
      <c r="D33" s="679"/>
      <c r="E33" s="679"/>
      <c r="F33" s="679"/>
      <c r="G33" s="679"/>
      <c r="H33" s="679"/>
      <c r="I33" s="679"/>
      <c r="J33" s="679"/>
      <c r="K33" s="22"/>
      <c r="L33" s="22"/>
      <c r="M33" s="22"/>
      <c r="N33" s="24"/>
      <c r="O33" s="22"/>
      <c r="P33" s="22"/>
      <c r="Q33" s="22"/>
      <c r="R33" s="22"/>
      <c r="S33" s="22"/>
    </row>
    <row r="34" spans="2:19">
      <c r="K34" s="22"/>
      <c r="L34" s="22"/>
      <c r="M34" s="22"/>
      <c r="N34" s="24"/>
      <c r="O34" s="22"/>
      <c r="P34" s="22"/>
      <c r="Q34" s="22"/>
      <c r="R34" s="22"/>
      <c r="S34" s="22"/>
    </row>
    <row r="35" spans="2:19">
      <c r="K35" s="22"/>
      <c r="L35" s="22"/>
      <c r="M35" s="22"/>
      <c r="N35" s="24"/>
      <c r="O35" s="22"/>
      <c r="P35" s="22"/>
      <c r="Q35" s="22"/>
      <c r="R35" s="22"/>
      <c r="S35" s="22"/>
    </row>
    <row r="36" spans="2:19">
      <c r="K36" s="22"/>
      <c r="L36" s="22"/>
      <c r="M36" s="22"/>
      <c r="N36" s="24"/>
      <c r="O36" s="22"/>
      <c r="P36" s="22"/>
      <c r="Q36" s="22"/>
      <c r="R36" s="22"/>
      <c r="S36" s="22"/>
    </row>
    <row r="37" spans="2:19">
      <c r="K37" s="22"/>
      <c r="L37" s="22"/>
      <c r="M37" s="22"/>
      <c r="N37" s="24"/>
      <c r="O37" s="22"/>
      <c r="P37" s="22"/>
      <c r="Q37" s="22"/>
      <c r="R37" s="22"/>
      <c r="S37" s="22"/>
    </row>
    <row r="38" spans="2:19">
      <c r="K38" s="22"/>
      <c r="L38" s="22"/>
      <c r="M38" s="22"/>
      <c r="N38" s="24"/>
      <c r="O38" s="22"/>
      <c r="P38" s="22"/>
      <c r="Q38" s="22"/>
      <c r="R38" s="22"/>
      <c r="S38" s="22"/>
    </row>
    <row r="39" spans="2:19">
      <c r="K39" s="22"/>
      <c r="L39" s="22"/>
      <c r="M39" s="22"/>
      <c r="N39" s="24"/>
      <c r="O39" s="22"/>
      <c r="P39" s="22"/>
      <c r="Q39" s="22"/>
      <c r="R39" s="22"/>
      <c r="S39" s="22"/>
    </row>
    <row r="40" spans="2:19">
      <c r="K40" s="22"/>
      <c r="L40" s="22"/>
      <c r="M40" s="22"/>
      <c r="N40" s="24"/>
      <c r="O40" s="22"/>
      <c r="P40" s="22"/>
      <c r="Q40" s="22"/>
      <c r="R40" s="22"/>
      <c r="S40" s="22"/>
    </row>
    <row r="41" spans="2:19">
      <c r="K41" s="22"/>
      <c r="L41" s="22"/>
      <c r="M41" s="22"/>
      <c r="N41" s="24"/>
      <c r="O41" s="22"/>
      <c r="P41" s="22"/>
      <c r="Q41" s="22"/>
      <c r="R41" s="22"/>
      <c r="S41" s="22"/>
    </row>
    <row r="45" spans="2:19">
      <c r="B45" s="22" t="s">
        <v>888</v>
      </c>
      <c r="C45" s="22"/>
      <c r="D45" s="22"/>
      <c r="E45" s="24"/>
      <c r="F45" s="22"/>
      <c r="G45" s="22"/>
      <c r="H45" s="22"/>
      <c r="I45" s="22"/>
      <c r="J45" s="22"/>
    </row>
    <row r="46" spans="2:19">
      <c r="B46" s="37"/>
      <c r="C46" s="38"/>
      <c r="D46" s="38"/>
      <c r="E46" s="40"/>
      <c r="F46" s="38"/>
      <c r="G46" s="38"/>
      <c r="H46" s="38"/>
      <c r="I46" s="38"/>
      <c r="J46" s="111"/>
    </row>
    <row r="47" spans="2:19">
      <c r="B47" s="44"/>
      <c r="C47" s="45"/>
      <c r="D47" s="45"/>
      <c r="E47" s="47"/>
      <c r="F47" s="45"/>
      <c r="G47" s="45"/>
      <c r="H47" s="45" t="s">
        <v>889</v>
      </c>
      <c r="I47" s="45"/>
      <c r="J47" s="113"/>
    </row>
  </sheetData>
  <mergeCells count="10">
    <mergeCell ref="B7:C7"/>
    <mergeCell ref="B8:C8"/>
    <mergeCell ref="B9:C9"/>
    <mergeCell ref="B33:J33"/>
    <mergeCell ref="C1:J1"/>
    <mergeCell ref="C2:J2"/>
    <mergeCell ref="C3:J3"/>
    <mergeCell ref="C4:J4"/>
    <mergeCell ref="B5:J5"/>
    <mergeCell ref="B6:C6"/>
  </mergeCells>
  <pageMargins left="0.7" right="0.7" top="0.75" bottom="0.75" header="0.3" footer="0.3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521D-D276-4B3A-B155-99991E3A8C5B}">
  <dimension ref="B1:S46"/>
  <sheetViews>
    <sheetView workbookViewId="0">
      <selection activeCell="M4" sqref="M4"/>
    </sheetView>
  </sheetViews>
  <sheetFormatPr defaultRowHeight="14.4"/>
  <cols>
    <col min="1" max="1" width="2.88671875" customWidth="1"/>
    <col min="2" max="2" width="5.33203125" customWidth="1"/>
    <col min="3" max="3" width="23.88671875" customWidth="1"/>
    <col min="4" max="4" width="14.33203125" customWidth="1"/>
    <col min="5" max="5" width="6.88671875" customWidth="1"/>
    <col min="6" max="6" width="6.33203125" customWidth="1"/>
    <col min="7" max="8" width="6.109375" customWidth="1"/>
    <col min="9" max="9" width="6.33203125" customWidth="1"/>
    <col min="10" max="10" width="14.109375" customWidth="1"/>
  </cols>
  <sheetData>
    <row r="1" spans="2:10" ht="15.6">
      <c r="C1" s="668" t="s">
        <v>838</v>
      </c>
      <c r="D1" s="668"/>
      <c r="E1" s="668"/>
      <c r="F1" s="668"/>
      <c r="G1" s="668"/>
      <c r="H1" s="668"/>
      <c r="I1" s="668"/>
      <c r="J1" s="668"/>
    </row>
    <row r="2" spans="2:10" ht="15.6">
      <c r="B2" s="7"/>
      <c r="C2" s="668" t="s">
        <v>839</v>
      </c>
      <c r="D2" s="668"/>
      <c r="E2" s="668"/>
      <c r="F2" s="668"/>
      <c r="G2" s="668"/>
      <c r="H2" s="668"/>
      <c r="I2" s="668"/>
      <c r="J2" s="668"/>
    </row>
    <row r="3" spans="2:10" ht="15.6">
      <c r="B3" s="7"/>
      <c r="C3" s="668" t="s">
        <v>840</v>
      </c>
      <c r="D3" s="668"/>
      <c r="E3" s="668"/>
      <c r="F3" s="668"/>
      <c r="G3" s="668"/>
      <c r="H3" s="668"/>
      <c r="I3" s="668"/>
      <c r="J3" s="668"/>
    </row>
    <row r="4" spans="2:10" ht="16.2" thickBot="1">
      <c r="B4" s="8"/>
      <c r="C4" s="669" t="s">
        <v>841</v>
      </c>
      <c r="D4" s="669"/>
      <c r="E4" s="669"/>
      <c r="F4" s="669"/>
      <c r="G4" s="669"/>
      <c r="H4" s="669"/>
      <c r="I4" s="669"/>
      <c r="J4" s="669"/>
    </row>
    <row r="5" spans="2:10" ht="15.6">
      <c r="B5" s="670" t="s">
        <v>3008</v>
      </c>
      <c r="C5" s="670"/>
      <c r="D5" s="670"/>
      <c r="E5" s="670"/>
      <c r="F5" s="670"/>
      <c r="G5" s="670"/>
      <c r="H5" s="670"/>
      <c r="I5" s="670"/>
      <c r="J5" s="670"/>
    </row>
    <row r="6" spans="2:10" ht="15.6">
      <c r="B6" s="671" t="s">
        <v>843</v>
      </c>
      <c r="C6" s="672"/>
      <c r="D6" s="106" t="s">
        <v>844</v>
      </c>
      <c r="E6" s="12"/>
      <c r="F6" s="13"/>
      <c r="G6" s="13"/>
      <c r="H6" s="13"/>
      <c r="I6" s="13"/>
      <c r="J6" s="14"/>
    </row>
    <row r="7" spans="2:10">
      <c r="B7" s="673" t="s">
        <v>845</v>
      </c>
      <c r="C7" s="674"/>
      <c r="D7" s="16" t="s">
        <v>844</v>
      </c>
      <c r="E7" s="18"/>
      <c r="F7" s="19"/>
      <c r="G7" s="19"/>
      <c r="H7" s="19"/>
      <c r="I7" s="19"/>
      <c r="J7" s="107"/>
    </row>
    <row r="8" spans="2:10">
      <c r="B8" s="673" t="s">
        <v>846</v>
      </c>
      <c r="C8" s="674"/>
      <c r="D8" s="16" t="s">
        <v>844</v>
      </c>
      <c r="E8" s="18"/>
      <c r="F8" s="19"/>
      <c r="G8" s="19"/>
      <c r="H8" s="19"/>
      <c r="I8" s="19"/>
      <c r="J8" s="107"/>
    </row>
    <row r="9" spans="2:10">
      <c r="B9" s="673" t="s">
        <v>847</v>
      </c>
      <c r="C9" s="675"/>
      <c r="D9" s="21" t="s">
        <v>844</v>
      </c>
      <c r="E9" s="18"/>
      <c r="F9" s="19"/>
      <c r="G9" s="19"/>
      <c r="H9" s="19"/>
      <c r="I9" s="19"/>
      <c r="J9" s="107"/>
    </row>
    <row r="10" spans="2:10">
      <c r="B10" s="22"/>
      <c r="C10" s="22"/>
      <c r="D10" s="22"/>
      <c r="E10" s="24"/>
      <c r="F10" s="22"/>
      <c r="G10" s="22"/>
      <c r="H10" s="22"/>
      <c r="I10" s="22"/>
      <c r="J10" s="22"/>
    </row>
    <row r="11" spans="2:10">
      <c r="B11" s="25" t="s">
        <v>0</v>
      </c>
      <c r="C11" s="26" t="s">
        <v>1</v>
      </c>
      <c r="D11" s="26" t="s">
        <v>848</v>
      </c>
      <c r="E11" s="25" t="s">
        <v>849</v>
      </c>
      <c r="F11" s="25" t="s">
        <v>850</v>
      </c>
      <c r="G11" s="25" t="s">
        <v>7</v>
      </c>
      <c r="H11" s="25" t="s">
        <v>7</v>
      </c>
      <c r="I11" s="25" t="s">
        <v>850</v>
      </c>
      <c r="J11" s="25" t="s">
        <v>823</v>
      </c>
    </row>
    <row r="12" spans="2:10">
      <c r="B12" s="28">
        <v>1</v>
      </c>
      <c r="C12" s="29" t="s">
        <v>2910</v>
      </c>
      <c r="D12" s="52" t="s">
        <v>3009</v>
      </c>
      <c r="E12" s="508">
        <v>1</v>
      </c>
      <c r="F12" s="32"/>
      <c r="G12" s="32"/>
      <c r="H12" s="32"/>
      <c r="I12" s="32"/>
      <c r="J12" s="25" t="s">
        <v>853</v>
      </c>
    </row>
    <row r="13" spans="2:10">
      <c r="B13" s="28">
        <v>2</v>
      </c>
      <c r="C13" s="29" t="s">
        <v>2910</v>
      </c>
      <c r="D13" s="52" t="s">
        <v>3010</v>
      </c>
      <c r="E13" s="499">
        <v>1</v>
      </c>
      <c r="F13" s="32"/>
      <c r="G13" s="32"/>
      <c r="H13" s="32"/>
      <c r="I13" s="32"/>
      <c r="J13" s="25" t="s">
        <v>853</v>
      </c>
    </row>
    <row r="14" spans="2:10">
      <c r="B14" s="28">
        <v>4</v>
      </c>
      <c r="C14" s="29" t="s">
        <v>2910</v>
      </c>
      <c r="D14" s="52"/>
      <c r="E14" s="499">
        <v>1</v>
      </c>
      <c r="F14" s="32"/>
      <c r="G14" s="32"/>
      <c r="H14" s="32"/>
      <c r="I14" s="32"/>
      <c r="J14" s="25" t="s">
        <v>2982</v>
      </c>
    </row>
    <row r="15" spans="2:10">
      <c r="B15" s="28">
        <v>5</v>
      </c>
      <c r="C15" s="29" t="s">
        <v>2912</v>
      </c>
      <c r="D15" s="52" t="s">
        <v>3011</v>
      </c>
      <c r="E15" s="499">
        <v>1</v>
      </c>
      <c r="F15" s="32"/>
      <c r="G15" s="32"/>
      <c r="H15" s="32"/>
      <c r="I15" s="32"/>
      <c r="J15" s="25" t="s">
        <v>853</v>
      </c>
    </row>
    <row r="16" spans="2:10">
      <c r="B16" s="28">
        <v>6</v>
      </c>
      <c r="C16" s="505" t="s">
        <v>3012</v>
      </c>
      <c r="D16" s="52"/>
      <c r="E16" s="499">
        <v>2</v>
      </c>
      <c r="F16" s="32"/>
      <c r="G16" s="32"/>
      <c r="H16" s="32"/>
      <c r="I16" s="32"/>
      <c r="J16" s="25"/>
    </row>
    <row r="17" spans="2:19">
      <c r="B17" s="28">
        <v>10</v>
      </c>
      <c r="C17" s="505" t="s">
        <v>2986</v>
      </c>
      <c r="D17" s="52"/>
      <c r="E17" s="499">
        <v>2</v>
      </c>
      <c r="F17" s="32"/>
      <c r="G17" s="32"/>
      <c r="H17" s="32"/>
      <c r="I17" s="32"/>
      <c r="J17" s="25" t="s">
        <v>3013</v>
      </c>
    </row>
    <row r="18" spans="2:19">
      <c r="B18" s="28">
        <v>11</v>
      </c>
      <c r="C18" s="505" t="s">
        <v>2988</v>
      </c>
      <c r="D18" s="52"/>
      <c r="E18" s="499">
        <v>1</v>
      </c>
      <c r="F18" s="32"/>
      <c r="G18" s="32"/>
      <c r="H18" s="32"/>
      <c r="I18" s="32"/>
      <c r="J18" s="25" t="s">
        <v>853</v>
      </c>
    </row>
    <row r="19" spans="2:19" ht="15" customHeight="1">
      <c r="B19" s="28">
        <v>13</v>
      </c>
      <c r="C19" s="505" t="s">
        <v>2920</v>
      </c>
      <c r="D19" s="52"/>
      <c r="E19" s="499">
        <v>1</v>
      </c>
      <c r="F19" s="32"/>
      <c r="G19" s="32"/>
      <c r="H19" s="32"/>
      <c r="I19" s="32"/>
      <c r="J19" s="25"/>
    </row>
    <row r="20" spans="2:19">
      <c r="B20" s="28">
        <v>14</v>
      </c>
      <c r="C20" s="505" t="s">
        <v>2922</v>
      </c>
      <c r="D20" s="52"/>
      <c r="E20" s="499">
        <v>1</v>
      </c>
      <c r="F20" s="32"/>
      <c r="G20" s="32"/>
      <c r="H20" s="32"/>
      <c r="I20" s="32"/>
      <c r="J20" s="25"/>
    </row>
    <row r="21" spans="2:19">
      <c r="B21" s="28">
        <v>17</v>
      </c>
      <c r="C21" s="505" t="s">
        <v>2990</v>
      </c>
      <c r="D21" s="52"/>
      <c r="E21" s="499">
        <v>1</v>
      </c>
      <c r="F21" s="32"/>
      <c r="G21" s="32"/>
      <c r="H21" s="32"/>
      <c r="I21" s="32"/>
      <c r="J21" s="25" t="s">
        <v>853</v>
      </c>
    </row>
    <row r="22" spans="2:19">
      <c r="B22" s="28">
        <v>18</v>
      </c>
      <c r="C22" s="505" t="s">
        <v>2992</v>
      </c>
      <c r="D22" s="52"/>
      <c r="E22" s="499">
        <v>1</v>
      </c>
      <c r="F22" s="32"/>
      <c r="G22" s="32"/>
      <c r="H22" s="32"/>
      <c r="I22" s="32"/>
      <c r="J22" s="25" t="s">
        <v>853</v>
      </c>
    </row>
    <row r="23" spans="2:19">
      <c r="B23" s="28">
        <v>20</v>
      </c>
      <c r="C23" s="29" t="s">
        <v>2926</v>
      </c>
      <c r="D23" s="52" t="s">
        <v>3014</v>
      </c>
      <c r="E23" s="499">
        <v>1</v>
      </c>
      <c r="F23" s="32"/>
      <c r="G23" s="32"/>
      <c r="H23" s="32"/>
      <c r="I23" s="32"/>
      <c r="J23" s="25" t="s">
        <v>853</v>
      </c>
    </row>
    <row r="24" spans="2:19">
      <c r="B24" s="28">
        <v>21</v>
      </c>
      <c r="C24" s="29" t="s">
        <v>2995</v>
      </c>
      <c r="D24" s="52" t="s">
        <v>2996</v>
      </c>
      <c r="E24" s="499">
        <v>1</v>
      </c>
      <c r="F24" s="32"/>
      <c r="G24" s="32"/>
      <c r="H24" s="32"/>
      <c r="I24" s="32"/>
      <c r="J24" s="25" t="s">
        <v>853</v>
      </c>
    </row>
    <row r="25" spans="2:19" ht="15" customHeight="1">
      <c r="B25" s="28">
        <v>22</v>
      </c>
      <c r="C25" s="29" t="s">
        <v>2997</v>
      </c>
      <c r="D25" s="52" t="s">
        <v>2032</v>
      </c>
      <c r="E25" s="499">
        <v>1</v>
      </c>
      <c r="F25" s="32"/>
      <c r="G25" s="32"/>
      <c r="H25" s="32"/>
      <c r="I25" s="32"/>
      <c r="J25" s="25" t="s">
        <v>853</v>
      </c>
    </row>
    <row r="26" spans="2:19">
      <c r="B26" s="28">
        <v>23</v>
      </c>
      <c r="C26" s="29" t="s">
        <v>2998</v>
      </c>
      <c r="D26" s="52" t="s">
        <v>2999</v>
      </c>
      <c r="E26" s="499">
        <v>2</v>
      </c>
      <c r="F26" s="32"/>
      <c r="G26" s="32"/>
      <c r="H26" s="32"/>
      <c r="I26" s="32"/>
      <c r="J26" s="25" t="s">
        <v>853</v>
      </c>
    </row>
    <row r="27" spans="2:19">
      <c r="B27" s="28">
        <v>24</v>
      </c>
      <c r="C27" s="29" t="s">
        <v>3000</v>
      </c>
      <c r="D27" s="52" t="s">
        <v>3015</v>
      </c>
      <c r="E27" s="499">
        <v>2</v>
      </c>
      <c r="F27" s="32"/>
      <c r="G27" s="32"/>
      <c r="H27" s="32"/>
      <c r="I27" s="32"/>
      <c r="J27" s="25" t="s">
        <v>948</v>
      </c>
    </row>
    <row r="28" spans="2:19">
      <c r="B28" s="28">
        <v>25</v>
      </c>
      <c r="C28" s="29" t="s">
        <v>3002</v>
      </c>
      <c r="D28" s="52"/>
      <c r="E28" s="499">
        <v>1</v>
      </c>
      <c r="F28" s="32"/>
      <c r="G28" s="32"/>
      <c r="H28" s="32"/>
      <c r="I28" s="32"/>
      <c r="J28" s="25"/>
    </row>
    <row r="29" spans="2:19">
      <c r="B29" s="28">
        <v>26</v>
      </c>
      <c r="C29" s="29" t="s">
        <v>3003</v>
      </c>
      <c r="D29" s="52" t="s">
        <v>1000</v>
      </c>
      <c r="E29" s="499">
        <v>2</v>
      </c>
      <c r="F29" s="32"/>
      <c r="G29" s="32"/>
      <c r="H29" s="32"/>
      <c r="I29" s="32"/>
      <c r="J29" s="25" t="s">
        <v>853</v>
      </c>
      <c r="K29" s="24"/>
      <c r="L29" s="22"/>
      <c r="M29" s="22"/>
      <c r="N29" s="24"/>
      <c r="O29" s="22"/>
      <c r="P29" s="22"/>
      <c r="Q29" s="22"/>
      <c r="R29" s="22"/>
      <c r="S29" s="22"/>
    </row>
    <row r="30" spans="2:19">
      <c r="B30" s="28">
        <v>27</v>
      </c>
      <c r="C30" s="29" t="s">
        <v>3004</v>
      </c>
      <c r="D30" s="52"/>
      <c r="E30" s="499">
        <v>1</v>
      </c>
      <c r="F30" s="32"/>
      <c r="G30" s="32"/>
      <c r="H30" s="32"/>
      <c r="I30" s="32"/>
      <c r="J30" s="25"/>
      <c r="K30" s="24"/>
      <c r="L30" s="22"/>
      <c r="M30" s="22"/>
      <c r="N30" s="24"/>
      <c r="O30" s="22"/>
      <c r="P30" s="22"/>
      <c r="Q30" s="22"/>
      <c r="R30" s="22"/>
      <c r="S30" s="22"/>
    </row>
    <row r="31" spans="2:19">
      <c r="B31" s="28"/>
      <c r="C31" s="29" t="s">
        <v>2234</v>
      </c>
      <c r="D31" s="52"/>
      <c r="E31" s="499">
        <f>SUM(E12:E30)</f>
        <v>24</v>
      </c>
      <c r="F31" s="32"/>
      <c r="G31" s="32"/>
      <c r="H31" s="32"/>
      <c r="I31" s="32"/>
      <c r="J31" s="25"/>
      <c r="K31" s="22"/>
      <c r="L31" s="22"/>
      <c r="M31" s="22"/>
      <c r="N31" s="24"/>
      <c r="O31" s="22"/>
      <c r="P31" s="22"/>
      <c r="Q31" s="22"/>
      <c r="R31" s="22"/>
      <c r="S31" s="22"/>
    </row>
    <row r="32" spans="2:19">
      <c r="B32" s="679" t="s">
        <v>885</v>
      </c>
      <c r="C32" s="679"/>
      <c r="D32" s="679"/>
      <c r="E32" s="679"/>
      <c r="F32" s="679"/>
      <c r="G32" s="679"/>
      <c r="H32" s="679"/>
      <c r="I32" s="679"/>
      <c r="J32" s="679"/>
      <c r="K32" s="22"/>
      <c r="L32" s="22"/>
      <c r="M32" s="22"/>
      <c r="N32" s="24"/>
      <c r="O32" s="22"/>
      <c r="P32" s="22"/>
      <c r="Q32" s="22"/>
      <c r="R32" s="22"/>
      <c r="S32" s="22"/>
    </row>
    <row r="33" spans="2:19">
      <c r="K33" s="22"/>
      <c r="L33" s="22"/>
      <c r="M33" s="22"/>
      <c r="N33" s="24"/>
      <c r="O33" s="22"/>
      <c r="P33" s="22"/>
      <c r="Q33" s="22"/>
      <c r="R33" s="22"/>
      <c r="S33" s="22"/>
    </row>
    <row r="34" spans="2:19">
      <c r="K34" s="22"/>
      <c r="L34" s="22"/>
      <c r="M34" s="22"/>
      <c r="N34" s="24"/>
      <c r="O34" s="22"/>
      <c r="P34" s="22"/>
      <c r="Q34" s="22"/>
      <c r="R34" s="22"/>
      <c r="S34" s="22"/>
    </row>
    <row r="35" spans="2:19">
      <c r="K35" s="22"/>
      <c r="L35" s="22"/>
      <c r="M35" s="22"/>
      <c r="N35" s="24"/>
      <c r="O35" s="22"/>
      <c r="P35" s="22"/>
      <c r="Q35" s="22"/>
      <c r="R35" s="22"/>
      <c r="S35" s="22"/>
    </row>
    <row r="36" spans="2:19">
      <c r="K36" s="22"/>
      <c r="L36" s="22"/>
      <c r="M36" s="22"/>
      <c r="N36" s="24"/>
      <c r="O36" s="22"/>
      <c r="P36" s="22"/>
      <c r="Q36" s="22"/>
      <c r="R36" s="22"/>
      <c r="S36" s="22"/>
    </row>
    <row r="37" spans="2:19">
      <c r="K37" s="22"/>
      <c r="L37" s="22"/>
      <c r="M37" s="22"/>
      <c r="N37" s="24"/>
      <c r="O37" s="22"/>
      <c r="P37" s="22"/>
      <c r="Q37" s="22"/>
      <c r="R37" s="22"/>
      <c r="S37" s="22"/>
    </row>
    <row r="38" spans="2:19">
      <c r="K38" s="22"/>
      <c r="L38" s="22"/>
      <c r="M38" s="22"/>
      <c r="N38" s="24"/>
      <c r="O38" s="22"/>
      <c r="P38" s="22"/>
      <c r="Q38" s="22"/>
      <c r="R38" s="22"/>
      <c r="S38" s="22"/>
    </row>
    <row r="39" spans="2:19">
      <c r="K39" s="22"/>
      <c r="L39" s="22"/>
      <c r="M39" s="22"/>
      <c r="N39" s="24"/>
      <c r="O39" s="22"/>
      <c r="P39" s="22"/>
      <c r="Q39" s="22"/>
      <c r="R39" s="22"/>
      <c r="S39" s="22"/>
    </row>
    <row r="40" spans="2:19">
      <c r="K40" s="22"/>
      <c r="L40" s="22"/>
      <c r="M40" s="22"/>
      <c r="N40" s="24"/>
      <c r="O40" s="22"/>
      <c r="P40" s="22"/>
      <c r="Q40" s="22"/>
      <c r="R40" s="22"/>
      <c r="S40" s="22"/>
    </row>
    <row r="44" spans="2:19">
      <c r="B44" s="22" t="s">
        <v>888</v>
      </c>
      <c r="C44" s="22"/>
      <c r="D44" s="22"/>
      <c r="E44" s="24"/>
      <c r="F44" s="22"/>
      <c r="G44" s="22"/>
      <c r="H44" s="22"/>
      <c r="I44" s="22"/>
      <c r="J44" s="22"/>
    </row>
    <row r="45" spans="2:19">
      <c r="B45" s="37"/>
      <c r="C45" s="38"/>
      <c r="D45" s="38"/>
      <c r="E45" s="40"/>
      <c r="F45" s="38"/>
      <c r="G45" s="38"/>
      <c r="H45" s="38"/>
      <c r="I45" s="38"/>
      <c r="J45" s="111"/>
    </row>
    <row r="46" spans="2:19">
      <c r="B46" s="44"/>
      <c r="C46" s="45"/>
      <c r="D46" s="45"/>
      <c r="E46" s="47"/>
      <c r="F46" s="45"/>
      <c r="G46" s="45"/>
      <c r="H46" s="45" t="s">
        <v>889</v>
      </c>
      <c r="I46" s="45"/>
      <c r="J46" s="113"/>
    </row>
  </sheetData>
  <mergeCells count="10">
    <mergeCell ref="B7:C7"/>
    <mergeCell ref="B8:C8"/>
    <mergeCell ref="B9:C9"/>
    <mergeCell ref="B32:J32"/>
    <mergeCell ref="C1:J1"/>
    <mergeCell ref="C2:J2"/>
    <mergeCell ref="C3:J3"/>
    <mergeCell ref="C4:J4"/>
    <mergeCell ref="B5:J5"/>
    <mergeCell ref="B6:C6"/>
  </mergeCells>
  <pageMargins left="0.7" right="0.7" top="0.75" bottom="0.75" header="0.3" footer="0.3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C8346-3F68-4519-889A-B2FAB687C36E}">
  <dimension ref="A1:I42"/>
  <sheetViews>
    <sheetView workbookViewId="0">
      <selection activeCell="L4" sqref="L4"/>
    </sheetView>
  </sheetViews>
  <sheetFormatPr defaultRowHeight="14.4"/>
  <cols>
    <col min="1" max="1" width="4.88671875" customWidth="1"/>
    <col min="2" max="2" width="20.6640625" customWidth="1"/>
    <col min="3" max="3" width="13.88671875" customWidth="1"/>
    <col min="4" max="4" width="7.33203125" customWidth="1"/>
    <col min="5" max="5" width="5.44140625" customWidth="1"/>
    <col min="6" max="6" width="6.44140625" customWidth="1"/>
    <col min="7" max="7" width="7.109375" customWidth="1"/>
    <col min="8" max="8" width="6.6640625" customWidth="1"/>
    <col min="9" max="9" width="14.6640625" customWidth="1"/>
  </cols>
  <sheetData>
    <row r="1" spans="1:9">
      <c r="A1" s="509"/>
      <c r="B1" s="840" t="s">
        <v>838</v>
      </c>
      <c r="C1" s="840"/>
      <c r="D1" s="840"/>
      <c r="E1" s="840"/>
      <c r="F1" s="840"/>
      <c r="G1" s="840"/>
      <c r="H1" s="840"/>
      <c r="I1" s="840"/>
    </row>
    <row r="2" spans="1:9">
      <c r="A2" s="7"/>
      <c r="B2" s="840" t="s">
        <v>839</v>
      </c>
      <c r="C2" s="840"/>
      <c r="D2" s="840"/>
      <c r="E2" s="840"/>
      <c r="F2" s="840"/>
      <c r="G2" s="840"/>
      <c r="H2" s="840"/>
      <c r="I2" s="840"/>
    </row>
    <row r="3" spans="1:9">
      <c r="A3" s="7"/>
      <c r="B3" s="840" t="s">
        <v>840</v>
      </c>
      <c r="C3" s="840"/>
      <c r="D3" s="840"/>
      <c r="E3" s="840"/>
      <c r="F3" s="840"/>
      <c r="G3" s="840"/>
      <c r="H3" s="840"/>
      <c r="I3" s="840"/>
    </row>
    <row r="4" spans="1:9" ht="15" thickBot="1">
      <c r="A4" s="8"/>
      <c r="B4" s="841" t="s">
        <v>841</v>
      </c>
      <c r="C4" s="841"/>
      <c r="D4" s="841"/>
      <c r="E4" s="841"/>
      <c r="F4" s="841"/>
      <c r="G4" s="841"/>
      <c r="H4" s="841"/>
      <c r="I4" s="841"/>
    </row>
    <row r="5" spans="1:9">
      <c r="A5" s="842" t="s">
        <v>3016</v>
      </c>
      <c r="B5" s="842"/>
      <c r="C5" s="842"/>
      <c r="D5" s="842"/>
      <c r="E5" s="842"/>
      <c r="F5" s="842"/>
      <c r="G5" s="842"/>
      <c r="H5" s="842"/>
      <c r="I5" s="842"/>
    </row>
    <row r="6" spans="1:9">
      <c r="A6" s="843" t="s">
        <v>843</v>
      </c>
      <c r="B6" s="844"/>
      <c r="C6" s="510" t="s">
        <v>844</v>
      </c>
      <c r="D6" s="511"/>
      <c r="E6" s="512"/>
      <c r="F6" s="512"/>
      <c r="G6" s="512"/>
      <c r="H6" s="512"/>
      <c r="I6" s="513"/>
    </row>
    <row r="7" spans="1:9">
      <c r="A7" s="836" t="s">
        <v>845</v>
      </c>
      <c r="B7" s="837"/>
      <c r="C7" s="514" t="s">
        <v>844</v>
      </c>
      <c r="D7" s="515"/>
      <c r="E7" s="516"/>
      <c r="F7" s="516"/>
      <c r="G7" s="516"/>
      <c r="H7" s="516"/>
      <c r="I7" s="517"/>
    </row>
    <row r="8" spans="1:9">
      <c r="A8" s="836" t="s">
        <v>846</v>
      </c>
      <c r="B8" s="837"/>
      <c r="C8" s="514" t="s">
        <v>844</v>
      </c>
      <c r="D8" s="515"/>
      <c r="E8" s="516"/>
      <c r="F8" s="516"/>
      <c r="G8" s="516"/>
      <c r="H8" s="516"/>
      <c r="I8" s="517"/>
    </row>
    <row r="9" spans="1:9">
      <c r="A9" s="836" t="s">
        <v>847</v>
      </c>
      <c r="B9" s="838"/>
      <c r="C9" s="518" t="s">
        <v>844</v>
      </c>
      <c r="D9" s="515"/>
      <c r="E9" s="516"/>
      <c r="F9" s="516"/>
      <c r="G9" s="516"/>
      <c r="H9" s="516"/>
      <c r="I9" s="517"/>
    </row>
    <row r="10" spans="1:9">
      <c r="A10" s="519"/>
      <c r="B10" s="519"/>
      <c r="C10" s="519"/>
      <c r="D10" s="520"/>
      <c r="E10" s="519"/>
      <c r="F10" s="519"/>
      <c r="G10" s="519"/>
      <c r="H10" s="519"/>
      <c r="I10" s="519"/>
    </row>
    <row r="11" spans="1:9">
      <c r="A11" s="133" t="s">
        <v>0</v>
      </c>
      <c r="B11" s="521" t="s">
        <v>1</v>
      </c>
      <c r="C11" s="521" t="s">
        <v>848</v>
      </c>
      <c r="D11" s="133" t="s">
        <v>849</v>
      </c>
      <c r="E11" s="133" t="s">
        <v>850</v>
      </c>
      <c r="F11" s="133" t="s">
        <v>7</v>
      </c>
      <c r="G11" s="133" t="s">
        <v>7</v>
      </c>
      <c r="H11" s="133" t="s">
        <v>850</v>
      </c>
      <c r="I11" s="133" t="s">
        <v>823</v>
      </c>
    </row>
    <row r="12" spans="1:9">
      <c r="A12" s="115">
        <v>1</v>
      </c>
      <c r="B12" s="522" t="s">
        <v>2910</v>
      </c>
      <c r="C12" s="135" t="s">
        <v>3017</v>
      </c>
      <c r="D12" s="523">
        <v>1</v>
      </c>
      <c r="E12" s="524"/>
      <c r="F12" s="524"/>
      <c r="G12" s="524"/>
      <c r="H12" s="524"/>
      <c r="I12" s="133" t="s">
        <v>853</v>
      </c>
    </row>
    <row r="13" spans="1:9">
      <c r="A13" s="115">
        <v>2</v>
      </c>
      <c r="B13" s="522" t="s">
        <v>2638</v>
      </c>
      <c r="C13" s="525"/>
      <c r="D13" s="526">
        <v>1</v>
      </c>
      <c r="E13" s="524"/>
      <c r="F13" s="524"/>
      <c r="G13" s="524"/>
      <c r="H13" s="524"/>
      <c r="I13" s="133"/>
    </row>
    <row r="14" spans="1:9">
      <c r="A14" s="115">
        <v>3</v>
      </c>
      <c r="B14" s="522" t="s">
        <v>2914</v>
      </c>
      <c r="C14" s="525" t="s">
        <v>2974</v>
      </c>
      <c r="D14" s="523">
        <v>3</v>
      </c>
      <c r="E14" s="524"/>
      <c r="F14" s="524"/>
      <c r="G14" s="524"/>
      <c r="H14" s="524"/>
      <c r="I14" s="133" t="s">
        <v>853</v>
      </c>
    </row>
    <row r="15" spans="1:9">
      <c r="A15" s="115">
        <v>9</v>
      </c>
      <c r="B15" s="522" t="s">
        <v>2915</v>
      </c>
      <c r="C15" s="135" t="s">
        <v>3018</v>
      </c>
      <c r="D15" s="526">
        <v>1</v>
      </c>
      <c r="E15" s="524"/>
      <c r="F15" s="524"/>
      <c r="G15" s="524"/>
      <c r="H15" s="524"/>
      <c r="I15" s="133" t="s">
        <v>853</v>
      </c>
    </row>
    <row r="16" spans="1:9">
      <c r="A16" s="115">
        <v>10</v>
      </c>
      <c r="B16" s="522" t="s">
        <v>3019</v>
      </c>
      <c r="C16" s="135" t="s">
        <v>3020</v>
      </c>
      <c r="D16" s="526">
        <v>1</v>
      </c>
      <c r="E16" s="524"/>
      <c r="F16" s="524"/>
      <c r="G16" s="524"/>
      <c r="H16" s="524"/>
      <c r="I16" s="133" t="s">
        <v>853</v>
      </c>
    </row>
    <row r="17" spans="1:9">
      <c r="A17" s="115">
        <v>11</v>
      </c>
      <c r="B17" s="522" t="s">
        <v>2916</v>
      </c>
      <c r="C17" s="135" t="s">
        <v>3021</v>
      </c>
      <c r="D17" s="526">
        <v>1</v>
      </c>
      <c r="E17" s="524"/>
      <c r="F17" s="524"/>
      <c r="G17" s="524"/>
      <c r="H17" s="524"/>
      <c r="I17" s="133" t="s">
        <v>2669</v>
      </c>
    </row>
    <row r="18" spans="1:9">
      <c r="A18" s="115">
        <v>12</v>
      </c>
      <c r="B18" s="522" t="s">
        <v>2916</v>
      </c>
      <c r="C18" s="135" t="s">
        <v>3022</v>
      </c>
      <c r="D18" s="526">
        <v>1</v>
      </c>
      <c r="E18" s="524"/>
      <c r="F18" s="524"/>
      <c r="G18" s="524"/>
      <c r="H18" s="524"/>
      <c r="I18" s="133" t="s">
        <v>2669</v>
      </c>
    </row>
    <row r="19" spans="1:9">
      <c r="A19" s="115">
        <v>13</v>
      </c>
      <c r="B19" s="527" t="s">
        <v>3023</v>
      </c>
      <c r="C19" s="509"/>
      <c r="D19" s="528">
        <v>1</v>
      </c>
      <c r="E19" s="524"/>
      <c r="F19" s="524"/>
      <c r="G19" s="524"/>
      <c r="H19" s="524"/>
      <c r="I19" s="133"/>
    </row>
    <row r="20" spans="1:9">
      <c r="A20" s="115">
        <v>14</v>
      </c>
      <c r="B20" s="522" t="s">
        <v>3024</v>
      </c>
      <c r="C20" s="135" t="s">
        <v>3025</v>
      </c>
      <c r="D20" s="523">
        <v>2</v>
      </c>
      <c r="E20" s="524"/>
      <c r="F20" s="524"/>
      <c r="G20" s="524"/>
      <c r="H20" s="524"/>
      <c r="I20" s="133" t="s">
        <v>948</v>
      </c>
    </row>
    <row r="21" spans="1:9">
      <c r="A21" s="115">
        <v>15</v>
      </c>
      <c r="B21" s="522" t="s">
        <v>2849</v>
      </c>
      <c r="C21" s="135" t="s">
        <v>3026</v>
      </c>
      <c r="D21" s="523">
        <v>1</v>
      </c>
      <c r="E21" s="524"/>
      <c r="F21" s="524"/>
      <c r="G21" s="524"/>
      <c r="H21" s="524"/>
      <c r="I21" s="133" t="s">
        <v>853</v>
      </c>
    </row>
    <row r="22" spans="1:9">
      <c r="A22" s="115">
        <v>16</v>
      </c>
      <c r="B22" s="529" t="s">
        <v>3027</v>
      </c>
      <c r="C22" s="135" t="s">
        <v>3028</v>
      </c>
      <c r="D22" s="526">
        <v>1</v>
      </c>
      <c r="E22" s="524"/>
      <c r="F22" s="524"/>
      <c r="G22" s="524"/>
      <c r="H22" s="524"/>
      <c r="I22" s="133" t="s">
        <v>853</v>
      </c>
    </row>
    <row r="23" spans="1:9">
      <c r="A23" s="115">
        <v>17</v>
      </c>
      <c r="B23" s="529" t="s">
        <v>2988</v>
      </c>
      <c r="C23" s="135" t="s">
        <v>1976</v>
      </c>
      <c r="D23" s="526">
        <v>1</v>
      </c>
      <c r="E23" s="524"/>
      <c r="F23" s="524"/>
      <c r="G23" s="524"/>
      <c r="H23" s="524"/>
      <c r="I23" s="133" t="s">
        <v>853</v>
      </c>
    </row>
    <row r="24" spans="1:9">
      <c r="A24" s="115">
        <v>18</v>
      </c>
      <c r="B24" s="522" t="s">
        <v>2037</v>
      </c>
      <c r="C24" s="135" t="s">
        <v>3029</v>
      </c>
      <c r="D24" s="526">
        <v>1</v>
      </c>
      <c r="E24" s="524"/>
      <c r="F24" s="524"/>
      <c r="G24" s="524"/>
      <c r="H24" s="524"/>
      <c r="I24" s="133" t="s">
        <v>853</v>
      </c>
    </row>
    <row r="25" spans="1:9">
      <c r="A25" s="115">
        <v>19</v>
      </c>
      <c r="B25" s="522" t="s">
        <v>2925</v>
      </c>
      <c r="C25" s="135" t="s">
        <v>3030</v>
      </c>
      <c r="D25" s="526">
        <v>1</v>
      </c>
      <c r="E25" s="524"/>
      <c r="F25" s="524"/>
      <c r="G25" s="524"/>
      <c r="H25" s="524"/>
      <c r="I25" s="133" t="s">
        <v>853</v>
      </c>
    </row>
    <row r="26" spans="1:9">
      <c r="A26" s="115">
        <v>20</v>
      </c>
      <c r="B26" s="522" t="s">
        <v>1624</v>
      </c>
      <c r="C26" s="135" t="s">
        <v>3031</v>
      </c>
      <c r="D26" s="526">
        <v>1</v>
      </c>
      <c r="E26" s="524"/>
      <c r="F26" s="524"/>
      <c r="G26" s="524"/>
      <c r="H26" s="524"/>
      <c r="I26" s="133" t="s">
        <v>853</v>
      </c>
    </row>
    <row r="27" spans="1:9">
      <c r="A27" s="115">
        <v>21</v>
      </c>
      <c r="B27" s="522" t="s">
        <v>3032</v>
      </c>
      <c r="C27" s="530"/>
      <c r="D27" s="526">
        <v>1</v>
      </c>
      <c r="E27" s="524"/>
      <c r="F27" s="524"/>
      <c r="G27" s="524"/>
      <c r="H27" s="524"/>
      <c r="I27" s="133"/>
    </row>
    <row r="28" spans="1:9">
      <c r="A28" s="115">
        <v>22</v>
      </c>
      <c r="B28" s="522" t="s">
        <v>3033</v>
      </c>
      <c r="C28" s="135"/>
      <c r="D28" s="526">
        <v>1</v>
      </c>
      <c r="E28" s="524"/>
      <c r="F28" s="524"/>
      <c r="G28" s="524"/>
      <c r="H28" s="524"/>
      <c r="I28" s="133"/>
    </row>
    <row r="29" spans="1:9">
      <c r="A29" s="115"/>
      <c r="B29" s="522" t="s">
        <v>2234</v>
      </c>
      <c r="C29" s="135"/>
      <c r="D29" s="526">
        <f>SUM(D12:D28)</f>
        <v>20</v>
      </c>
      <c r="E29" s="524"/>
      <c r="F29" s="524"/>
      <c r="G29" s="524"/>
      <c r="H29" s="524"/>
      <c r="I29" s="133"/>
    </row>
    <row r="30" spans="1:9">
      <c r="A30" s="520"/>
      <c r="B30" s="531"/>
      <c r="C30" s="532"/>
      <c r="D30" s="532"/>
      <c r="E30" s="519"/>
      <c r="F30" s="519"/>
      <c r="G30" s="519"/>
      <c r="H30" s="519"/>
      <c r="I30" s="533"/>
    </row>
    <row r="31" spans="1:9">
      <c r="A31" s="839" t="s">
        <v>885</v>
      </c>
      <c r="B31" s="839"/>
      <c r="C31" s="839"/>
      <c r="D31" s="839"/>
      <c r="E31" s="839"/>
      <c r="F31" s="839"/>
      <c r="G31" s="839"/>
      <c r="H31" s="839"/>
      <c r="I31" s="839"/>
    </row>
    <row r="32" spans="1:9">
      <c r="A32" s="520"/>
      <c r="B32" s="519"/>
      <c r="C32" s="519"/>
      <c r="D32" s="520"/>
      <c r="E32" s="519"/>
      <c r="F32" s="519"/>
      <c r="G32" s="519"/>
      <c r="H32" s="519"/>
      <c r="I32" s="519"/>
    </row>
    <row r="33" spans="1:9">
      <c r="A33" s="520"/>
      <c r="B33" s="519"/>
      <c r="C33" s="519"/>
      <c r="D33" s="520"/>
      <c r="E33" s="519"/>
      <c r="F33" s="519"/>
      <c r="G33" s="519"/>
      <c r="H33" s="519"/>
      <c r="I33" s="519"/>
    </row>
    <row r="34" spans="1:9">
      <c r="A34" s="519"/>
      <c r="B34" s="519"/>
      <c r="C34" s="519"/>
      <c r="D34" s="520"/>
      <c r="E34" s="519"/>
      <c r="F34" s="519"/>
      <c r="G34" s="519"/>
      <c r="H34" s="519"/>
      <c r="I34" s="519"/>
    </row>
    <row r="35" spans="1:9">
      <c r="A35" s="519"/>
      <c r="B35" s="519"/>
      <c r="C35" s="519"/>
      <c r="D35" s="520"/>
      <c r="E35" s="519"/>
      <c r="F35" s="519"/>
      <c r="G35" s="519"/>
      <c r="H35" s="519"/>
      <c r="I35" s="519"/>
    </row>
    <row r="39" spans="1:9">
      <c r="A39" s="519"/>
      <c r="B39" s="519"/>
      <c r="C39" s="519"/>
      <c r="D39" s="520"/>
      <c r="E39" s="519"/>
      <c r="F39" s="519"/>
      <c r="G39" s="519"/>
      <c r="H39" s="519"/>
      <c r="I39" s="519"/>
    </row>
    <row r="40" spans="1:9">
      <c r="A40" s="519" t="s">
        <v>888</v>
      </c>
      <c r="B40" s="519"/>
      <c r="C40" s="519"/>
      <c r="D40" s="520"/>
      <c r="E40" s="519"/>
      <c r="F40" s="519"/>
      <c r="G40" s="519"/>
      <c r="H40" s="519"/>
      <c r="I40" s="519"/>
    </row>
    <row r="41" spans="1:9">
      <c r="A41" s="534"/>
      <c r="B41" s="535"/>
      <c r="C41" s="535"/>
      <c r="D41" s="536"/>
      <c r="E41" s="535"/>
      <c r="F41" s="535"/>
      <c r="G41" s="535"/>
      <c r="H41" s="535"/>
      <c r="I41" s="537"/>
    </row>
    <row r="42" spans="1:9">
      <c r="A42" s="538"/>
      <c r="B42" s="539"/>
      <c r="C42" s="539"/>
      <c r="D42" s="540"/>
      <c r="E42" s="539"/>
      <c r="F42" s="539"/>
      <c r="G42" s="539" t="s">
        <v>889</v>
      </c>
      <c r="H42" s="539"/>
      <c r="I42" s="541"/>
    </row>
  </sheetData>
  <mergeCells count="10">
    <mergeCell ref="A7:B7"/>
    <mergeCell ref="A8:B8"/>
    <mergeCell ref="A9:B9"/>
    <mergeCell ref="A31:I31"/>
    <mergeCell ref="B1:I1"/>
    <mergeCell ref="B2:I2"/>
    <mergeCell ref="B3:I3"/>
    <mergeCell ref="B4:I4"/>
    <mergeCell ref="A5:I5"/>
    <mergeCell ref="A6:B6"/>
  </mergeCells>
  <pageMargins left="0.7" right="0.7" top="0.75" bottom="0.75" header="0.3" footer="0.3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5695F-4DC2-4972-A7FB-47FDBE034C23}">
  <dimension ref="A1:I49"/>
  <sheetViews>
    <sheetView workbookViewId="0">
      <selection activeCell="L4" sqref="L4"/>
    </sheetView>
  </sheetViews>
  <sheetFormatPr defaultRowHeight="14.4"/>
  <cols>
    <col min="1" max="1" width="4.44140625" customWidth="1"/>
    <col min="2" max="2" width="18.5546875" customWidth="1"/>
    <col min="3" max="3" width="13" customWidth="1"/>
    <col min="4" max="4" width="5.6640625" customWidth="1"/>
    <col min="5" max="5" width="6.109375" customWidth="1"/>
    <col min="6" max="7" width="8.88671875" customWidth="1"/>
    <col min="8" max="8" width="7.33203125" customWidth="1"/>
    <col min="9" max="9" width="13" customWidth="1"/>
  </cols>
  <sheetData>
    <row r="1" spans="1:9">
      <c r="A1" s="542"/>
      <c r="B1" s="848" t="s">
        <v>838</v>
      </c>
      <c r="C1" s="848"/>
      <c r="D1" s="848"/>
      <c r="E1" s="848"/>
      <c r="F1" s="848"/>
      <c r="G1" s="848"/>
      <c r="H1" s="848"/>
      <c r="I1" s="848"/>
    </row>
    <row r="2" spans="1:9">
      <c r="A2" s="543"/>
      <c r="B2" s="848" t="s">
        <v>839</v>
      </c>
      <c r="C2" s="848"/>
      <c r="D2" s="848"/>
      <c r="E2" s="848"/>
      <c r="F2" s="848"/>
      <c r="G2" s="848"/>
      <c r="H2" s="848"/>
      <c r="I2" s="848"/>
    </row>
    <row r="3" spans="1:9">
      <c r="A3" s="543"/>
      <c r="B3" s="848" t="s">
        <v>840</v>
      </c>
      <c r="C3" s="848"/>
      <c r="D3" s="848"/>
      <c r="E3" s="848"/>
      <c r="F3" s="848"/>
      <c r="G3" s="848"/>
      <c r="H3" s="848"/>
      <c r="I3" s="848"/>
    </row>
    <row r="4" spans="1:9" ht="15" thickBot="1">
      <c r="A4" s="544"/>
      <c r="B4" s="849" t="s">
        <v>841</v>
      </c>
      <c r="C4" s="849"/>
      <c r="D4" s="849"/>
      <c r="E4" s="849"/>
      <c r="F4" s="849"/>
      <c r="G4" s="849"/>
      <c r="H4" s="849"/>
      <c r="I4" s="849"/>
    </row>
    <row r="5" spans="1:9">
      <c r="A5" s="850" t="s">
        <v>3034</v>
      </c>
      <c r="B5" s="850"/>
      <c r="C5" s="850"/>
      <c r="D5" s="850"/>
      <c r="E5" s="850"/>
      <c r="F5" s="850"/>
      <c r="G5" s="850"/>
      <c r="H5" s="850"/>
      <c r="I5" s="850"/>
    </row>
    <row r="6" spans="1:9">
      <c r="A6" s="851" t="s">
        <v>843</v>
      </c>
      <c r="B6" s="852"/>
      <c r="C6" s="545" t="s">
        <v>844</v>
      </c>
      <c r="D6" s="546"/>
      <c r="E6" s="547"/>
      <c r="F6" s="547"/>
      <c r="G6" s="547"/>
      <c r="H6" s="547"/>
      <c r="I6" s="548"/>
    </row>
    <row r="7" spans="1:9">
      <c r="A7" s="845" t="s">
        <v>845</v>
      </c>
      <c r="B7" s="846"/>
      <c r="C7" s="550" t="s">
        <v>844</v>
      </c>
      <c r="D7" s="551"/>
      <c r="E7" s="552"/>
      <c r="F7" s="552"/>
      <c r="G7" s="552"/>
      <c r="H7" s="552"/>
      <c r="I7" s="553"/>
    </row>
    <row r="8" spans="1:9">
      <c r="A8" s="845" t="s">
        <v>846</v>
      </c>
      <c r="B8" s="846"/>
      <c r="C8" s="550" t="s">
        <v>844</v>
      </c>
      <c r="D8" s="551"/>
      <c r="E8" s="552"/>
      <c r="F8" s="552"/>
      <c r="G8" s="552"/>
      <c r="H8" s="552"/>
      <c r="I8" s="553"/>
    </row>
    <row r="9" spans="1:9">
      <c r="A9" s="845" t="s">
        <v>847</v>
      </c>
      <c r="B9" s="846"/>
      <c r="C9" s="549" t="s">
        <v>844</v>
      </c>
      <c r="D9" s="551"/>
      <c r="E9" s="552"/>
      <c r="F9" s="552"/>
      <c r="G9" s="552"/>
      <c r="H9" s="552"/>
      <c r="I9" s="553"/>
    </row>
    <row r="10" spans="1:9" ht="6.75" customHeight="1">
      <c r="A10" s="554"/>
      <c r="B10" s="554"/>
      <c r="C10" s="554"/>
      <c r="D10" s="555"/>
      <c r="E10" s="554"/>
      <c r="F10" s="554"/>
      <c r="G10" s="554"/>
      <c r="H10" s="554"/>
      <c r="I10" s="554"/>
    </row>
    <row r="11" spans="1:9" ht="12" customHeight="1">
      <c r="A11" s="556" t="s">
        <v>0</v>
      </c>
      <c r="B11" s="557" t="s">
        <v>1</v>
      </c>
      <c r="C11" s="557" t="s">
        <v>848</v>
      </c>
      <c r="D11" s="556" t="s">
        <v>849</v>
      </c>
      <c r="E11" s="556" t="s">
        <v>850</v>
      </c>
      <c r="F11" s="556" t="s">
        <v>7</v>
      </c>
      <c r="G11" s="556" t="s">
        <v>7</v>
      </c>
      <c r="H11" s="556" t="s">
        <v>850</v>
      </c>
      <c r="I11" s="556" t="s">
        <v>823</v>
      </c>
    </row>
    <row r="12" spans="1:9" ht="12" customHeight="1">
      <c r="A12" s="489">
        <v>1</v>
      </c>
      <c r="B12" s="558" t="s">
        <v>2910</v>
      </c>
      <c r="C12" s="559" t="s">
        <v>3035</v>
      </c>
      <c r="D12" s="560">
        <v>1</v>
      </c>
      <c r="E12" s="490"/>
      <c r="F12" s="490"/>
      <c r="G12" s="490"/>
      <c r="H12" s="490"/>
      <c r="I12" s="556" t="s">
        <v>853</v>
      </c>
    </row>
    <row r="13" spans="1:9" ht="12" customHeight="1">
      <c r="A13" s="489">
        <v>2</v>
      </c>
      <c r="B13" s="558" t="s">
        <v>2638</v>
      </c>
      <c r="C13" s="561"/>
      <c r="D13" s="562">
        <v>1</v>
      </c>
      <c r="E13" s="490"/>
      <c r="F13" s="490"/>
      <c r="G13" s="490"/>
      <c r="H13" s="490"/>
      <c r="I13" s="556"/>
    </row>
    <row r="14" spans="1:9" ht="12" customHeight="1">
      <c r="A14" s="489">
        <v>3</v>
      </c>
      <c r="B14" s="558" t="s">
        <v>2915</v>
      </c>
      <c r="C14" s="559" t="s">
        <v>3036</v>
      </c>
      <c r="D14" s="562">
        <v>1</v>
      </c>
      <c r="E14" s="490"/>
      <c r="F14" s="490"/>
      <c r="G14" s="490"/>
      <c r="H14" s="490"/>
      <c r="I14" s="556" t="s">
        <v>853</v>
      </c>
    </row>
    <row r="15" spans="1:9" ht="12" customHeight="1">
      <c r="A15" s="489">
        <v>4</v>
      </c>
      <c r="B15" s="558" t="s">
        <v>3019</v>
      </c>
      <c r="C15" s="559">
        <v>398550</v>
      </c>
      <c r="D15" s="562">
        <v>1</v>
      </c>
      <c r="E15" s="490"/>
      <c r="F15" s="490"/>
      <c r="G15" s="490"/>
      <c r="H15" s="490"/>
      <c r="I15" s="556"/>
    </row>
    <row r="16" spans="1:9" ht="12" customHeight="1">
      <c r="A16" s="489">
        <v>5</v>
      </c>
      <c r="B16" s="563" t="s">
        <v>3037</v>
      </c>
      <c r="C16" s="559" t="s">
        <v>3038</v>
      </c>
      <c r="D16" s="564">
        <v>1</v>
      </c>
      <c r="E16" s="490"/>
      <c r="F16" s="490"/>
      <c r="G16" s="490"/>
      <c r="H16" s="490"/>
      <c r="I16" s="556"/>
    </row>
    <row r="17" spans="1:9" ht="12" customHeight="1">
      <c r="A17" s="489">
        <v>6</v>
      </c>
      <c r="B17" s="558" t="s">
        <v>3023</v>
      </c>
      <c r="C17" s="565" t="s">
        <v>3039</v>
      </c>
      <c r="D17" s="562">
        <v>1</v>
      </c>
      <c r="E17" s="490"/>
      <c r="F17" s="490"/>
      <c r="G17" s="490"/>
      <c r="H17" s="490"/>
      <c r="I17" s="556" t="s">
        <v>853</v>
      </c>
    </row>
    <row r="18" spans="1:9" ht="12" customHeight="1">
      <c r="A18" s="489">
        <v>7</v>
      </c>
      <c r="B18" s="566" t="s">
        <v>3040</v>
      </c>
      <c r="C18" s="567" t="s">
        <v>3041</v>
      </c>
      <c r="D18" s="568">
        <v>2</v>
      </c>
      <c r="E18" s="490"/>
      <c r="F18" s="490"/>
      <c r="G18" s="490"/>
      <c r="H18" s="490"/>
      <c r="I18" s="556" t="s">
        <v>853</v>
      </c>
    </row>
    <row r="19" spans="1:9" ht="12" customHeight="1">
      <c r="A19" s="489">
        <v>8</v>
      </c>
      <c r="B19" s="558" t="s">
        <v>2918</v>
      </c>
      <c r="C19" s="559" t="s">
        <v>3042</v>
      </c>
      <c r="D19" s="569">
        <v>2</v>
      </c>
      <c r="E19" s="490"/>
      <c r="F19" s="490"/>
      <c r="G19" s="490"/>
      <c r="H19" s="490"/>
      <c r="I19" s="556" t="s">
        <v>3043</v>
      </c>
    </row>
    <row r="20" spans="1:9" ht="12" customHeight="1">
      <c r="A20" s="489">
        <v>9</v>
      </c>
      <c r="B20" s="558" t="s">
        <v>2849</v>
      </c>
      <c r="C20" s="559" t="s">
        <v>3044</v>
      </c>
      <c r="D20" s="569">
        <v>2</v>
      </c>
      <c r="E20" s="490"/>
      <c r="F20" s="490"/>
      <c r="G20" s="490"/>
      <c r="H20" s="490"/>
      <c r="I20" s="556" t="s">
        <v>1094</v>
      </c>
    </row>
    <row r="21" spans="1:9" ht="12" customHeight="1">
      <c r="A21" s="489">
        <v>10</v>
      </c>
      <c r="B21" s="563" t="s">
        <v>3027</v>
      </c>
      <c r="C21" s="559" t="s">
        <v>2079</v>
      </c>
      <c r="D21" s="562">
        <v>1</v>
      </c>
      <c r="E21" s="490"/>
      <c r="F21" s="490"/>
      <c r="G21" s="490"/>
      <c r="H21" s="490"/>
      <c r="I21" s="556" t="s">
        <v>853</v>
      </c>
    </row>
    <row r="22" spans="1:9" ht="12" customHeight="1">
      <c r="A22" s="489">
        <v>11</v>
      </c>
      <c r="B22" s="563" t="s">
        <v>2988</v>
      </c>
      <c r="C22" s="559"/>
      <c r="D22" s="562">
        <v>0</v>
      </c>
      <c r="E22" s="490"/>
      <c r="F22" s="490"/>
      <c r="G22" s="490"/>
      <c r="H22" s="490"/>
      <c r="I22" s="556"/>
    </row>
    <row r="23" spans="1:9" ht="12" customHeight="1">
      <c r="A23" s="489">
        <v>12</v>
      </c>
      <c r="B23" s="558" t="s">
        <v>2920</v>
      </c>
      <c r="C23" s="559" t="s">
        <v>3045</v>
      </c>
      <c r="D23" s="562">
        <v>2</v>
      </c>
      <c r="E23" s="490"/>
      <c r="F23" s="490"/>
      <c r="G23" s="490"/>
      <c r="H23" s="490"/>
      <c r="I23" s="556" t="s">
        <v>1094</v>
      </c>
    </row>
    <row r="24" spans="1:9" ht="12" customHeight="1">
      <c r="A24" s="489">
        <v>13</v>
      </c>
      <c r="B24" s="558" t="s">
        <v>3046</v>
      </c>
      <c r="C24" s="559" t="s">
        <v>3047</v>
      </c>
      <c r="D24" s="562">
        <v>2</v>
      </c>
      <c r="E24" s="490"/>
      <c r="F24" s="490"/>
      <c r="G24" s="490"/>
      <c r="H24" s="490"/>
      <c r="I24" s="556" t="s">
        <v>853</v>
      </c>
    </row>
    <row r="25" spans="1:9" ht="12" customHeight="1">
      <c r="A25" s="489">
        <v>14</v>
      </c>
      <c r="B25" s="558" t="s">
        <v>2037</v>
      </c>
      <c r="C25" s="559" t="s">
        <v>3048</v>
      </c>
      <c r="D25" s="562">
        <v>1</v>
      </c>
      <c r="E25" s="490"/>
      <c r="F25" s="490"/>
      <c r="G25" s="490"/>
      <c r="H25" s="490"/>
      <c r="I25" s="556" t="s">
        <v>853</v>
      </c>
    </row>
    <row r="26" spans="1:9" ht="12" customHeight="1">
      <c r="A26" s="489">
        <v>16</v>
      </c>
      <c r="B26" s="558" t="s">
        <v>2925</v>
      </c>
      <c r="C26" s="559" t="s">
        <v>3049</v>
      </c>
      <c r="D26" s="562">
        <v>1</v>
      </c>
      <c r="E26" s="490"/>
      <c r="F26" s="490"/>
      <c r="G26" s="490"/>
      <c r="H26" s="490"/>
      <c r="I26" s="556" t="s">
        <v>853</v>
      </c>
    </row>
    <row r="27" spans="1:9" ht="12" customHeight="1">
      <c r="A27" s="489">
        <v>17</v>
      </c>
      <c r="B27" s="558" t="s">
        <v>2926</v>
      </c>
      <c r="C27" s="559" t="s">
        <v>2927</v>
      </c>
      <c r="D27" s="562">
        <v>1</v>
      </c>
      <c r="E27" s="570"/>
      <c r="F27" s="570"/>
      <c r="G27" s="570"/>
      <c r="H27" s="570"/>
      <c r="I27" s="556" t="s">
        <v>853</v>
      </c>
    </row>
    <row r="28" spans="1:9" ht="12" customHeight="1">
      <c r="A28" s="489">
        <v>18</v>
      </c>
      <c r="B28" s="558" t="s">
        <v>1624</v>
      </c>
      <c r="C28" s="559" t="s">
        <v>1625</v>
      </c>
      <c r="D28" s="562">
        <v>1</v>
      </c>
      <c r="E28" s="490"/>
      <c r="F28" s="490"/>
      <c r="G28" s="490"/>
      <c r="H28" s="490"/>
      <c r="I28" s="556" t="s">
        <v>853</v>
      </c>
    </row>
    <row r="29" spans="1:9" ht="12" customHeight="1">
      <c r="A29" s="489">
        <v>19</v>
      </c>
      <c r="B29" s="558" t="s">
        <v>3050</v>
      </c>
      <c r="C29" s="559"/>
      <c r="D29" s="562">
        <v>1</v>
      </c>
      <c r="E29" s="490"/>
      <c r="F29" s="490"/>
      <c r="G29" s="490"/>
      <c r="H29" s="490"/>
      <c r="I29" s="556"/>
    </row>
    <row r="30" spans="1:9" ht="12" customHeight="1">
      <c r="A30" s="489">
        <v>20</v>
      </c>
      <c r="B30" s="563" t="s">
        <v>3051</v>
      </c>
      <c r="C30" s="571"/>
      <c r="D30" s="564">
        <v>1</v>
      </c>
      <c r="E30" s="490"/>
      <c r="F30" s="490"/>
      <c r="G30" s="490"/>
      <c r="H30" s="490"/>
      <c r="I30" s="556"/>
    </row>
    <row r="31" spans="1:9" ht="12" customHeight="1">
      <c r="A31" s="489">
        <v>21</v>
      </c>
      <c r="B31" s="558" t="s">
        <v>3033</v>
      </c>
      <c r="C31" s="559" t="s">
        <v>3052</v>
      </c>
      <c r="D31" s="562">
        <v>1</v>
      </c>
      <c r="E31" s="490"/>
      <c r="F31" s="490"/>
      <c r="G31" s="490"/>
      <c r="H31" s="490"/>
      <c r="I31" s="556" t="s">
        <v>853</v>
      </c>
    </row>
    <row r="32" spans="1:9" ht="12" customHeight="1">
      <c r="A32" s="489"/>
      <c r="B32" s="558" t="s">
        <v>2234</v>
      </c>
      <c r="C32" s="570"/>
      <c r="D32" s="562">
        <f>SUM(D12:D31)</f>
        <v>24</v>
      </c>
      <c r="E32" s="570"/>
      <c r="F32" s="570"/>
      <c r="G32" s="570"/>
      <c r="H32" s="570"/>
      <c r="I32" s="570"/>
    </row>
    <row r="33" spans="1:9">
      <c r="A33" s="555"/>
      <c r="B33" s="572"/>
      <c r="C33" s="542"/>
      <c r="D33" s="573"/>
      <c r="E33" s="542"/>
      <c r="F33" s="542"/>
      <c r="G33" s="542"/>
      <c r="H33" s="542"/>
      <c r="I33" s="542"/>
    </row>
    <row r="34" spans="1:9">
      <c r="A34" s="847" t="s">
        <v>885</v>
      </c>
      <c r="B34" s="847"/>
      <c r="C34" s="847"/>
      <c r="D34" s="847"/>
      <c r="E34" s="847"/>
      <c r="F34" s="847"/>
      <c r="G34" s="847"/>
      <c r="H34" s="847"/>
      <c r="I34" s="847"/>
    </row>
    <row r="35" spans="1:9">
      <c r="A35" s="555"/>
      <c r="B35" s="542"/>
      <c r="C35" s="542"/>
      <c r="D35" s="542"/>
      <c r="E35" s="542"/>
      <c r="F35" s="542"/>
      <c r="G35" s="542"/>
      <c r="H35" s="542"/>
      <c r="I35" s="542"/>
    </row>
    <row r="36" spans="1:9">
      <c r="A36" s="555"/>
      <c r="B36" s="542"/>
      <c r="C36" s="542"/>
      <c r="D36" s="542"/>
      <c r="E36" s="542"/>
      <c r="F36" s="542"/>
      <c r="G36" s="542"/>
      <c r="H36" s="542"/>
      <c r="I36" s="542"/>
    </row>
    <row r="37" spans="1:9">
      <c r="A37" s="555"/>
      <c r="B37" s="572"/>
      <c r="C37" s="573"/>
      <c r="D37" s="573"/>
      <c r="E37" s="554"/>
      <c r="F37" s="554"/>
      <c r="G37" s="554"/>
      <c r="H37" s="554"/>
      <c r="I37" s="574"/>
    </row>
    <row r="38" spans="1:9">
      <c r="A38" s="555"/>
      <c r="B38" s="572"/>
      <c r="C38" s="573"/>
      <c r="D38" s="573"/>
      <c r="E38" s="554"/>
      <c r="F38" s="554"/>
      <c r="G38" s="554"/>
      <c r="H38" s="554"/>
      <c r="I38" s="574"/>
    </row>
    <row r="39" spans="1:9">
      <c r="A39" s="555"/>
      <c r="B39" s="542"/>
      <c r="C39" s="542"/>
      <c r="D39" s="542"/>
      <c r="E39" s="542"/>
      <c r="F39" s="542"/>
      <c r="G39" s="542"/>
      <c r="H39" s="542"/>
      <c r="I39" s="542"/>
    </row>
    <row r="40" spans="1:9">
      <c r="A40" s="555"/>
      <c r="B40" s="542"/>
      <c r="C40" s="542"/>
      <c r="D40" s="542"/>
      <c r="E40" s="542"/>
      <c r="F40" s="542"/>
      <c r="G40" s="542"/>
      <c r="H40" s="542"/>
      <c r="I40" s="542"/>
    </row>
    <row r="41" spans="1:9">
      <c r="A41" s="555"/>
      <c r="B41" s="542"/>
      <c r="C41" s="542"/>
      <c r="D41" s="542"/>
      <c r="E41" s="542"/>
      <c r="F41" s="542"/>
      <c r="G41" s="542"/>
      <c r="H41" s="542"/>
      <c r="I41" s="542"/>
    </row>
    <row r="42" spans="1:9">
      <c r="A42" s="554" t="s">
        <v>888</v>
      </c>
      <c r="B42" s="554"/>
      <c r="C42" s="554"/>
      <c r="D42" s="555"/>
      <c r="E42" s="554"/>
      <c r="F42" s="554"/>
      <c r="G42" s="554"/>
      <c r="H42" s="554"/>
      <c r="I42" s="554"/>
    </row>
    <row r="43" spans="1:9">
      <c r="A43" s="575"/>
      <c r="B43" s="576"/>
      <c r="C43" s="576"/>
      <c r="D43" s="577"/>
      <c r="E43" s="576"/>
      <c r="F43" s="576"/>
      <c r="G43" s="576"/>
      <c r="H43" s="576"/>
      <c r="I43" s="578"/>
    </row>
    <row r="44" spans="1:9">
      <c r="A44" s="579"/>
      <c r="B44" s="580"/>
      <c r="C44" s="580"/>
      <c r="D44" s="581"/>
      <c r="E44" s="580"/>
      <c r="F44" s="580"/>
      <c r="G44" s="580" t="s">
        <v>889</v>
      </c>
      <c r="H44" s="580"/>
      <c r="I44" s="582"/>
    </row>
    <row r="45" spans="1:9">
      <c r="A45" s="542"/>
      <c r="B45" s="542"/>
      <c r="C45" s="542"/>
      <c r="D45" s="542"/>
      <c r="E45" s="542"/>
      <c r="F45" s="542"/>
      <c r="G45" s="542"/>
      <c r="H45" s="542"/>
      <c r="I45" s="542"/>
    </row>
    <row r="46" spans="1:9">
      <c r="A46" s="555"/>
      <c r="B46" s="554"/>
      <c r="C46" s="554"/>
      <c r="D46" s="555"/>
      <c r="E46" s="554"/>
      <c r="F46" s="554"/>
      <c r="G46" s="554"/>
      <c r="H46" s="554"/>
      <c r="I46" s="554"/>
    </row>
    <row r="47" spans="1:9">
      <c r="A47" s="555"/>
      <c r="B47" s="554"/>
      <c r="C47" s="554"/>
      <c r="D47" s="555"/>
      <c r="E47" s="554"/>
      <c r="F47" s="554"/>
      <c r="G47" s="554"/>
      <c r="H47" s="554"/>
      <c r="I47" s="554"/>
    </row>
    <row r="48" spans="1:9">
      <c r="A48" s="554"/>
      <c r="B48" s="554"/>
      <c r="C48" s="554"/>
      <c r="D48" s="555"/>
      <c r="E48" s="554"/>
      <c r="F48" s="554"/>
      <c r="G48" s="554"/>
      <c r="H48" s="554"/>
      <c r="I48" s="554"/>
    </row>
    <row r="49" spans="1:9">
      <c r="A49" s="554"/>
      <c r="B49" s="554"/>
      <c r="C49" s="554"/>
      <c r="D49" s="555"/>
      <c r="E49" s="554"/>
      <c r="F49" s="554"/>
      <c r="G49" s="554"/>
      <c r="H49" s="554"/>
      <c r="I49" s="554"/>
    </row>
  </sheetData>
  <mergeCells count="10">
    <mergeCell ref="A7:B7"/>
    <mergeCell ref="A8:B8"/>
    <mergeCell ref="A9:B9"/>
    <mergeCell ref="A34:I34"/>
    <mergeCell ref="B1:I1"/>
    <mergeCell ref="B2:I2"/>
    <mergeCell ref="B3:I3"/>
    <mergeCell ref="B4:I4"/>
    <mergeCell ref="A5:I5"/>
    <mergeCell ref="A6:B6"/>
  </mergeCells>
  <pageMargins left="0.7" right="0.7" top="0.75" bottom="0.75" header="0.3" footer="0.3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492F7-D56E-41D7-810B-5A2BDAA01AB7}">
  <dimension ref="A1:H45"/>
  <sheetViews>
    <sheetView workbookViewId="0">
      <selection activeCell="K4" sqref="K4"/>
    </sheetView>
  </sheetViews>
  <sheetFormatPr defaultRowHeight="14.4"/>
  <cols>
    <col min="1" max="1" width="4.33203125" customWidth="1"/>
    <col min="2" max="2" width="26.6640625" customWidth="1"/>
    <col min="4" max="4" width="7.44140625" customWidth="1"/>
    <col min="7" max="7" width="7.109375" customWidth="1"/>
    <col min="8" max="8" width="19.88671875" customWidth="1"/>
  </cols>
  <sheetData>
    <row r="1" spans="1:8" ht="15.6">
      <c r="A1" s="7"/>
      <c r="B1" s="668" t="s">
        <v>838</v>
      </c>
      <c r="C1" s="668"/>
      <c r="D1" s="668"/>
      <c r="E1" s="668"/>
      <c r="F1" s="668"/>
      <c r="G1" s="668"/>
      <c r="H1" s="668"/>
    </row>
    <row r="2" spans="1:8" ht="15.6">
      <c r="A2" s="7"/>
      <c r="B2" s="668" t="s">
        <v>839</v>
      </c>
      <c r="C2" s="668"/>
      <c r="D2" s="668"/>
      <c r="E2" s="668"/>
      <c r="F2" s="668"/>
      <c r="G2" s="668"/>
      <c r="H2" s="668"/>
    </row>
    <row r="3" spans="1:8" ht="15.6">
      <c r="A3" s="7"/>
      <c r="B3" s="668" t="s">
        <v>840</v>
      </c>
      <c r="C3" s="668"/>
      <c r="D3" s="668"/>
      <c r="E3" s="668"/>
      <c r="F3" s="668"/>
      <c r="G3" s="668"/>
      <c r="H3" s="668"/>
    </row>
    <row r="4" spans="1:8" ht="16.2" thickBot="1">
      <c r="A4" s="8"/>
      <c r="B4" s="669" t="s">
        <v>841</v>
      </c>
      <c r="C4" s="669"/>
      <c r="D4" s="669"/>
      <c r="E4" s="669"/>
      <c r="F4" s="669"/>
      <c r="G4" s="669"/>
      <c r="H4" s="669"/>
    </row>
    <row r="5" spans="1:8" ht="15.6">
      <c r="A5" s="670" t="s">
        <v>3055</v>
      </c>
      <c r="B5" s="670"/>
      <c r="C5" s="670"/>
      <c r="D5" s="670"/>
      <c r="E5" s="670"/>
      <c r="F5" s="670"/>
      <c r="G5" s="670"/>
      <c r="H5" s="670"/>
    </row>
    <row r="6" spans="1:8" ht="15.6">
      <c r="A6" s="671" t="s">
        <v>843</v>
      </c>
      <c r="B6" s="672"/>
      <c r="C6" s="583" t="s">
        <v>844</v>
      </c>
      <c r="D6" s="13"/>
      <c r="E6" s="13"/>
      <c r="F6" s="13"/>
      <c r="G6" s="13"/>
      <c r="H6" s="14"/>
    </row>
    <row r="7" spans="1:8" ht="15.6">
      <c r="A7" s="673" t="s">
        <v>845</v>
      </c>
      <c r="B7" s="674"/>
      <c r="C7" s="583" t="s">
        <v>844</v>
      </c>
      <c r="D7" s="19"/>
      <c r="E7" s="19"/>
      <c r="F7" s="19"/>
      <c r="G7" s="19"/>
      <c r="H7" s="20"/>
    </row>
    <row r="8" spans="1:8" ht="15.6">
      <c r="A8" s="673" t="s">
        <v>846</v>
      </c>
      <c r="B8" s="674"/>
      <c r="C8" s="583" t="s">
        <v>844</v>
      </c>
      <c r="D8" s="19"/>
      <c r="E8" s="19"/>
      <c r="F8" s="19"/>
      <c r="G8" s="19"/>
      <c r="H8" s="20"/>
    </row>
    <row r="9" spans="1:8" ht="15.6">
      <c r="A9" s="673" t="s">
        <v>847</v>
      </c>
      <c r="B9" s="675"/>
      <c r="C9" s="583" t="s">
        <v>844</v>
      </c>
      <c r="D9" s="19"/>
      <c r="E9" s="19"/>
      <c r="F9" s="19"/>
      <c r="G9" s="19"/>
      <c r="H9" s="20"/>
    </row>
    <row r="10" spans="1:8">
      <c r="A10" s="22"/>
      <c r="B10" s="22"/>
      <c r="C10" s="24"/>
      <c r="D10" s="22"/>
      <c r="E10" s="22"/>
      <c r="F10" s="22"/>
      <c r="G10" s="22"/>
      <c r="H10" s="24"/>
    </row>
    <row r="11" spans="1:8">
      <c r="A11" s="25" t="s">
        <v>0</v>
      </c>
      <c r="B11" s="26" t="s">
        <v>1</v>
      </c>
      <c r="C11" s="25" t="s">
        <v>849</v>
      </c>
      <c r="D11" s="25" t="s">
        <v>850</v>
      </c>
      <c r="E11" s="25" t="s">
        <v>3056</v>
      </c>
      <c r="F11" s="25" t="s">
        <v>3056</v>
      </c>
      <c r="G11" s="25" t="s">
        <v>850</v>
      </c>
      <c r="H11" s="25" t="s">
        <v>823</v>
      </c>
    </row>
    <row r="12" spans="1:8">
      <c r="A12" s="25">
        <v>1</v>
      </c>
      <c r="B12" s="66" t="s">
        <v>1631</v>
      </c>
      <c r="C12" s="25">
        <v>1</v>
      </c>
      <c r="D12" s="25"/>
      <c r="E12" s="25"/>
      <c r="F12" s="25"/>
      <c r="G12" s="25"/>
      <c r="H12" s="25"/>
    </row>
    <row r="13" spans="1:8">
      <c r="A13" s="25">
        <v>2</v>
      </c>
      <c r="B13" s="66" t="s">
        <v>883</v>
      </c>
      <c r="C13" s="25">
        <v>1</v>
      </c>
      <c r="D13" s="25"/>
      <c r="E13" s="25"/>
      <c r="F13" s="25"/>
      <c r="G13" s="25"/>
      <c r="H13" s="25"/>
    </row>
    <row r="14" spans="1:8">
      <c r="A14" s="28">
        <v>3</v>
      </c>
      <c r="B14" s="29" t="s">
        <v>985</v>
      </c>
      <c r="C14" s="76">
        <v>1</v>
      </c>
      <c r="D14" s="32"/>
      <c r="E14" s="32"/>
      <c r="F14" s="32"/>
      <c r="G14" s="32"/>
      <c r="H14" s="28"/>
    </row>
    <row r="15" spans="1:8">
      <c r="A15" s="25">
        <v>4</v>
      </c>
      <c r="B15" s="29" t="s">
        <v>3057</v>
      </c>
      <c r="C15" s="52">
        <v>1</v>
      </c>
      <c r="D15" s="32"/>
      <c r="E15" s="32"/>
      <c r="F15" s="32"/>
      <c r="G15" s="32"/>
      <c r="H15" s="28"/>
    </row>
    <row r="16" spans="1:8">
      <c r="A16" s="25">
        <v>5</v>
      </c>
      <c r="B16" s="29" t="s">
        <v>3058</v>
      </c>
      <c r="C16" s="52">
        <v>1</v>
      </c>
      <c r="D16" s="32"/>
      <c r="E16" s="32"/>
      <c r="F16" s="32"/>
      <c r="G16" s="32"/>
      <c r="H16" s="28"/>
    </row>
    <row r="17" spans="1:8">
      <c r="A17" s="28">
        <v>6</v>
      </c>
      <c r="B17" s="29" t="s">
        <v>870</v>
      </c>
      <c r="C17" s="52">
        <v>1</v>
      </c>
      <c r="D17" s="32"/>
      <c r="E17" s="32"/>
      <c r="F17" s="32"/>
      <c r="G17" s="32"/>
      <c r="H17" s="28"/>
    </row>
    <row r="18" spans="1:8">
      <c r="A18" s="25">
        <v>7</v>
      </c>
      <c r="B18" s="29" t="s">
        <v>3059</v>
      </c>
      <c r="C18" s="52">
        <v>1</v>
      </c>
      <c r="D18" s="32"/>
      <c r="E18" s="32"/>
      <c r="F18" s="32"/>
      <c r="G18" s="32"/>
      <c r="H18" s="28"/>
    </row>
    <row r="19" spans="1:8">
      <c r="A19" s="25">
        <v>8</v>
      </c>
      <c r="B19" s="29" t="s">
        <v>3060</v>
      </c>
      <c r="C19" s="52">
        <v>4</v>
      </c>
      <c r="D19" s="32"/>
      <c r="E19" s="32"/>
      <c r="F19" s="32"/>
      <c r="G19" s="32"/>
      <c r="H19" s="28"/>
    </row>
    <row r="20" spans="1:8">
      <c r="A20" s="28">
        <v>9</v>
      </c>
      <c r="B20" s="29" t="s">
        <v>3061</v>
      </c>
      <c r="C20" s="76">
        <v>2</v>
      </c>
      <c r="D20" s="32"/>
      <c r="E20" s="32"/>
      <c r="F20" s="32"/>
      <c r="G20" s="32"/>
      <c r="H20" s="28"/>
    </row>
    <row r="21" spans="1:8">
      <c r="A21" s="25">
        <v>10</v>
      </c>
      <c r="B21" s="29" t="s">
        <v>3062</v>
      </c>
      <c r="C21" s="52">
        <v>1</v>
      </c>
      <c r="D21" s="32"/>
      <c r="E21" s="32"/>
      <c r="F21" s="32"/>
      <c r="G21" s="32"/>
      <c r="H21" s="28"/>
    </row>
    <row r="22" spans="1:8">
      <c r="A22" s="25">
        <v>11</v>
      </c>
      <c r="B22" s="29"/>
      <c r="C22" s="58"/>
      <c r="D22" s="32"/>
      <c r="E22" s="32"/>
      <c r="F22" s="32"/>
      <c r="G22" s="32"/>
      <c r="H22" s="28"/>
    </row>
    <row r="23" spans="1:8">
      <c r="A23" s="24"/>
      <c r="B23" s="73"/>
      <c r="C23" s="584"/>
      <c r="D23" s="22"/>
      <c r="E23" s="22"/>
      <c r="F23" s="22"/>
      <c r="G23" s="22"/>
      <c r="H23" s="24"/>
    </row>
    <row r="24" spans="1:8">
      <c r="A24" s="24"/>
      <c r="B24" s="73"/>
      <c r="C24" s="584"/>
      <c r="D24" s="22"/>
      <c r="E24" s="22"/>
      <c r="F24" s="22"/>
      <c r="G24" s="22"/>
      <c r="H24" s="24"/>
    </row>
    <row r="25" spans="1:8">
      <c r="A25" s="24"/>
      <c r="B25" s="73"/>
      <c r="C25" s="584"/>
      <c r="D25" s="22"/>
      <c r="E25" s="22"/>
      <c r="F25" s="22"/>
      <c r="G25" s="22"/>
      <c r="H25" s="24"/>
    </row>
    <row r="26" spans="1:8">
      <c r="A26" s="24"/>
      <c r="B26" s="73"/>
      <c r="C26" s="584"/>
      <c r="D26" s="22"/>
      <c r="E26" s="22"/>
      <c r="F26" s="22"/>
      <c r="G26" s="22"/>
      <c r="H26" s="24"/>
    </row>
    <row r="27" spans="1:8">
      <c r="A27" s="24"/>
      <c r="B27" s="22"/>
      <c r="C27" s="24"/>
      <c r="D27" s="22"/>
      <c r="E27" s="22"/>
      <c r="F27" s="22"/>
      <c r="G27" s="22"/>
      <c r="H27" s="24"/>
    </row>
    <row r="28" spans="1:8">
      <c r="A28" s="679" t="s">
        <v>885</v>
      </c>
      <c r="B28" s="679"/>
      <c r="C28" s="679"/>
      <c r="D28" s="679"/>
      <c r="E28" s="679"/>
      <c r="F28" s="679"/>
      <c r="G28" s="679"/>
      <c r="H28" s="679"/>
    </row>
    <row r="29" spans="1:8">
      <c r="A29" s="24"/>
      <c r="B29" s="22"/>
      <c r="C29" s="24"/>
      <c r="D29" s="22"/>
      <c r="E29" s="22"/>
      <c r="F29" s="22"/>
      <c r="G29" s="22"/>
      <c r="H29" s="24"/>
    </row>
    <row r="30" spans="1:8">
      <c r="H30" s="5"/>
    </row>
    <row r="31" spans="1:8">
      <c r="A31" s="24"/>
      <c r="B31" s="22"/>
      <c r="C31" s="24"/>
      <c r="D31" s="22"/>
      <c r="E31" s="22"/>
      <c r="F31" s="22"/>
      <c r="G31" s="22"/>
      <c r="H31" s="24"/>
    </row>
    <row r="32" spans="1:8">
      <c r="A32" s="24"/>
      <c r="B32" s="22"/>
      <c r="C32" s="24"/>
      <c r="D32" s="22"/>
      <c r="E32" s="22"/>
      <c r="F32" s="22"/>
      <c r="G32" s="22"/>
      <c r="H32" s="24"/>
    </row>
    <row r="33" spans="1:8">
      <c r="A33" s="22"/>
      <c r="B33" s="22"/>
      <c r="C33" s="24"/>
      <c r="D33" s="22"/>
      <c r="E33" s="22"/>
      <c r="F33" s="22"/>
      <c r="G33" s="22"/>
      <c r="H33" s="24"/>
    </row>
    <row r="34" spans="1:8">
      <c r="A34" s="22"/>
      <c r="B34" s="22"/>
      <c r="C34" s="24"/>
      <c r="D34" s="22"/>
      <c r="E34" s="22"/>
      <c r="F34" s="22"/>
      <c r="G34" s="22"/>
      <c r="H34" s="24"/>
    </row>
    <row r="35" spans="1:8">
      <c r="A35" s="22"/>
      <c r="B35" s="22"/>
      <c r="C35" s="24"/>
      <c r="D35" s="22"/>
      <c r="E35" s="22"/>
      <c r="F35" s="22"/>
      <c r="G35" s="22"/>
      <c r="H35" s="24"/>
    </row>
    <row r="36" spans="1:8">
      <c r="A36" s="22"/>
      <c r="B36" s="22"/>
      <c r="C36" s="24"/>
      <c r="D36" s="22"/>
      <c r="E36" s="22"/>
      <c r="F36" s="22"/>
      <c r="G36" s="22"/>
      <c r="H36" s="24"/>
    </row>
    <row r="37" spans="1:8">
      <c r="A37" s="22"/>
      <c r="B37" s="22"/>
      <c r="C37" s="24"/>
      <c r="D37" s="22"/>
      <c r="E37" s="22"/>
      <c r="F37" s="22"/>
      <c r="G37" s="22"/>
      <c r="H37" s="24"/>
    </row>
    <row r="38" spans="1:8">
      <c r="A38" s="22"/>
      <c r="B38" s="22"/>
      <c r="C38" s="24"/>
      <c r="D38" s="22"/>
      <c r="E38" s="22"/>
      <c r="F38" s="22"/>
      <c r="G38" s="22"/>
      <c r="H38" s="24"/>
    </row>
    <row r="39" spans="1:8">
      <c r="A39" s="22" t="s">
        <v>886</v>
      </c>
      <c r="B39" s="22"/>
      <c r="C39" s="24"/>
      <c r="D39" s="22"/>
      <c r="E39" s="22"/>
      <c r="F39" s="22"/>
      <c r="G39" s="22"/>
      <c r="H39" s="24"/>
    </row>
    <row r="40" spans="1:8">
      <c r="A40" s="667" t="s">
        <v>887</v>
      </c>
      <c r="B40" s="667"/>
      <c r="C40" s="667"/>
      <c r="D40" s="667"/>
      <c r="E40" s="667"/>
      <c r="F40" s="667"/>
      <c r="G40" s="667"/>
      <c r="H40" s="667"/>
    </row>
    <row r="41" spans="1:8">
      <c r="A41" s="667"/>
      <c r="B41" s="667"/>
      <c r="C41" s="667"/>
      <c r="D41" s="667"/>
      <c r="E41" s="667"/>
      <c r="F41" s="667"/>
      <c r="G41" s="667"/>
      <c r="H41" s="667"/>
    </row>
    <row r="42" spans="1:8">
      <c r="A42" s="22" t="s">
        <v>888</v>
      </c>
      <c r="B42" s="22"/>
      <c r="C42" s="24"/>
      <c r="D42" s="22"/>
      <c r="E42" s="22"/>
      <c r="F42" s="22"/>
      <c r="G42" s="22"/>
      <c r="H42" s="24"/>
    </row>
    <row r="43" spans="1:8">
      <c r="A43" s="37"/>
      <c r="B43" s="38"/>
      <c r="C43" s="40"/>
      <c r="D43" s="38"/>
      <c r="E43" s="38"/>
      <c r="F43" s="38"/>
      <c r="G43" s="38"/>
      <c r="H43" s="41"/>
    </row>
    <row r="44" spans="1:8">
      <c r="A44" s="42"/>
      <c r="B44" s="22"/>
      <c r="C44" s="24"/>
      <c r="D44" s="22"/>
      <c r="E44" s="22"/>
      <c r="F44" s="22"/>
      <c r="G44" s="22"/>
      <c r="H44" s="43"/>
    </row>
    <row r="45" spans="1:8">
      <c r="A45" s="44"/>
      <c r="B45" s="45"/>
      <c r="C45" s="47"/>
      <c r="D45" s="45"/>
      <c r="E45" s="45"/>
      <c r="F45" s="45" t="s">
        <v>889</v>
      </c>
      <c r="G45" s="45"/>
      <c r="H45" s="48"/>
    </row>
  </sheetData>
  <mergeCells count="11">
    <mergeCell ref="A7:B7"/>
    <mergeCell ref="A8:B8"/>
    <mergeCell ref="A9:B9"/>
    <mergeCell ref="A28:H28"/>
    <mergeCell ref="A40:H41"/>
    <mergeCell ref="A6:B6"/>
    <mergeCell ref="B1:H1"/>
    <mergeCell ref="B2:H2"/>
    <mergeCell ref="B3:H3"/>
    <mergeCell ref="B4:H4"/>
    <mergeCell ref="A5:H5"/>
  </mergeCells>
  <pageMargins left="0.7" right="0.7" top="0.75" bottom="0.75" header="0.3" footer="0.3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1043-33FE-4E5D-BD5B-A0602A742C4B}">
  <dimension ref="A1:I62"/>
  <sheetViews>
    <sheetView workbookViewId="0">
      <selection activeCell="L4" sqref="L4"/>
    </sheetView>
  </sheetViews>
  <sheetFormatPr defaultRowHeight="14.4"/>
  <cols>
    <col min="1" max="1" width="3.6640625" customWidth="1"/>
    <col min="2" max="2" width="24" customWidth="1"/>
    <col min="3" max="3" width="17.6640625" customWidth="1"/>
    <col min="4" max="4" width="5.5546875" customWidth="1"/>
    <col min="5" max="5" width="4" customWidth="1"/>
    <col min="6" max="7" width="4.6640625" customWidth="1"/>
    <col min="8" max="8" width="4" customWidth="1"/>
    <col min="9" max="9" width="14.6640625" customWidth="1"/>
  </cols>
  <sheetData>
    <row r="1" spans="1:9" ht="15.6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3063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58" t="s">
        <v>3064</v>
      </c>
      <c r="C12" s="359" t="s">
        <v>940</v>
      </c>
      <c r="D12" s="52">
        <v>1</v>
      </c>
      <c r="E12" s="32"/>
      <c r="F12" s="32"/>
      <c r="G12" s="32"/>
      <c r="H12" s="32"/>
      <c r="I12" s="25" t="s">
        <v>940</v>
      </c>
    </row>
    <row r="13" spans="1:9">
      <c r="A13" s="28">
        <v>2</v>
      </c>
      <c r="B13" s="358" t="s">
        <v>851</v>
      </c>
      <c r="C13" s="52" t="s">
        <v>981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358" t="s">
        <v>982</v>
      </c>
      <c r="C14" s="359" t="s">
        <v>1061</v>
      </c>
      <c r="D14" s="52">
        <v>1</v>
      </c>
      <c r="E14" s="32"/>
      <c r="F14" s="32"/>
      <c r="G14" s="32"/>
      <c r="H14" s="32"/>
      <c r="I14" s="25" t="s">
        <v>853</v>
      </c>
    </row>
    <row r="15" spans="1:9">
      <c r="A15" s="28">
        <v>4</v>
      </c>
      <c r="B15" s="29" t="s">
        <v>1394</v>
      </c>
      <c r="C15" s="76" t="s">
        <v>1084</v>
      </c>
      <c r="D15" s="52">
        <v>2</v>
      </c>
      <c r="E15" s="32"/>
      <c r="F15" s="32"/>
      <c r="G15" s="32"/>
      <c r="H15" s="32"/>
      <c r="I15" s="25" t="s">
        <v>853</v>
      </c>
    </row>
    <row r="16" spans="1:9">
      <c r="A16" s="28">
        <v>5</v>
      </c>
      <c r="B16" s="358" t="s">
        <v>2211</v>
      </c>
      <c r="C16" s="585" t="s">
        <v>3065</v>
      </c>
      <c r="D16" s="52">
        <v>3</v>
      </c>
      <c r="E16" s="32"/>
      <c r="F16" s="32"/>
      <c r="G16" s="32"/>
      <c r="H16" s="32"/>
      <c r="I16" s="25" t="s">
        <v>853</v>
      </c>
    </row>
    <row r="17" spans="1:9">
      <c r="A17" s="28">
        <v>6</v>
      </c>
      <c r="B17" s="358" t="s">
        <v>3066</v>
      </c>
      <c r="C17" s="586" t="s">
        <v>3067</v>
      </c>
      <c r="D17" s="52">
        <v>2</v>
      </c>
      <c r="E17" s="32"/>
      <c r="F17" s="32"/>
      <c r="G17" s="32"/>
      <c r="H17" s="32"/>
      <c r="I17" s="25" t="s">
        <v>3068</v>
      </c>
    </row>
    <row r="18" spans="1:9">
      <c r="A18" s="28">
        <v>7</v>
      </c>
      <c r="B18" s="29" t="s">
        <v>3069</v>
      </c>
      <c r="C18" s="76">
        <v>351900</v>
      </c>
      <c r="D18" s="52">
        <v>2</v>
      </c>
      <c r="E18" s="32"/>
      <c r="F18" s="32"/>
      <c r="G18" s="32"/>
      <c r="H18" s="32"/>
      <c r="I18" s="25" t="s">
        <v>1603</v>
      </c>
    </row>
    <row r="19" spans="1:9">
      <c r="A19" s="853">
        <v>8</v>
      </c>
      <c r="B19" s="358" t="s">
        <v>3070</v>
      </c>
      <c r="C19" s="359" t="s">
        <v>3071</v>
      </c>
      <c r="D19" s="855">
        <v>5</v>
      </c>
      <c r="E19" s="857"/>
      <c r="F19" s="857"/>
      <c r="G19" s="857"/>
      <c r="H19" s="857"/>
      <c r="I19" s="859" t="s">
        <v>3072</v>
      </c>
    </row>
    <row r="20" spans="1:9">
      <c r="A20" s="854"/>
      <c r="B20" s="358" t="s">
        <v>3070</v>
      </c>
      <c r="C20" s="359" t="s">
        <v>3073</v>
      </c>
      <c r="D20" s="856"/>
      <c r="E20" s="858"/>
      <c r="F20" s="858"/>
      <c r="G20" s="858"/>
      <c r="H20" s="858"/>
      <c r="I20" s="860"/>
    </row>
    <row r="21" spans="1:9">
      <c r="A21" s="28">
        <v>9</v>
      </c>
      <c r="B21" s="358" t="s">
        <v>3074</v>
      </c>
      <c r="C21" s="52" t="s">
        <v>3075</v>
      </c>
      <c r="D21" s="52">
        <v>5</v>
      </c>
      <c r="E21" s="32"/>
      <c r="F21" s="32"/>
      <c r="G21" s="32"/>
      <c r="H21" s="32"/>
      <c r="I21" s="25" t="s">
        <v>924</v>
      </c>
    </row>
    <row r="22" spans="1:9">
      <c r="A22" s="28">
        <v>10</v>
      </c>
      <c r="B22" s="358" t="s">
        <v>3076</v>
      </c>
      <c r="C22" s="359" t="s">
        <v>3077</v>
      </c>
      <c r="D22" s="52">
        <v>6</v>
      </c>
      <c r="E22" s="32"/>
      <c r="F22" s="32"/>
      <c r="G22" s="32"/>
      <c r="H22" s="32"/>
      <c r="I22" s="133" t="s">
        <v>3078</v>
      </c>
    </row>
    <row r="23" spans="1:9">
      <c r="A23" s="28">
        <v>11</v>
      </c>
      <c r="B23" s="29" t="s">
        <v>3079</v>
      </c>
      <c r="C23" s="76" t="s">
        <v>3080</v>
      </c>
      <c r="D23" s="52">
        <v>2</v>
      </c>
      <c r="E23" s="32"/>
      <c r="F23" s="32"/>
      <c r="G23" s="32"/>
      <c r="H23" s="32"/>
      <c r="I23" s="25" t="s">
        <v>924</v>
      </c>
    </row>
    <row r="24" spans="1:9">
      <c r="A24" s="28">
        <v>12</v>
      </c>
      <c r="B24" s="358" t="s">
        <v>870</v>
      </c>
      <c r="C24" s="359" t="s">
        <v>3081</v>
      </c>
      <c r="D24" s="52">
        <v>2</v>
      </c>
      <c r="E24" s="32"/>
      <c r="F24" s="32"/>
      <c r="G24" s="32"/>
      <c r="H24" s="32"/>
      <c r="I24" s="25" t="s">
        <v>924</v>
      </c>
    </row>
    <row r="25" spans="1:9">
      <c r="A25" s="28">
        <v>13</v>
      </c>
      <c r="B25" s="358" t="s">
        <v>3082</v>
      </c>
      <c r="C25" s="52" t="s">
        <v>3083</v>
      </c>
      <c r="D25" s="52">
        <v>2</v>
      </c>
      <c r="E25" s="32"/>
      <c r="F25" s="32"/>
      <c r="G25" s="32"/>
      <c r="H25" s="32"/>
      <c r="I25" s="25" t="s">
        <v>1603</v>
      </c>
    </row>
    <row r="26" spans="1:9" ht="15" customHeight="1">
      <c r="A26" s="28">
        <v>14</v>
      </c>
      <c r="B26" s="358" t="s">
        <v>3084</v>
      </c>
      <c r="C26" s="359" t="s">
        <v>3085</v>
      </c>
      <c r="D26" s="52">
        <v>2</v>
      </c>
      <c r="E26" s="32"/>
      <c r="F26" s="32"/>
      <c r="G26" s="32"/>
      <c r="H26" s="32"/>
      <c r="I26" s="25" t="s">
        <v>853</v>
      </c>
    </row>
    <row r="27" spans="1:9">
      <c r="A27" s="28">
        <v>15</v>
      </c>
      <c r="B27" s="29" t="s">
        <v>1389</v>
      </c>
      <c r="C27" s="76" t="s">
        <v>1727</v>
      </c>
      <c r="D27" s="52">
        <v>2</v>
      </c>
      <c r="E27" s="32"/>
      <c r="F27" s="32"/>
      <c r="G27" s="32"/>
      <c r="H27" s="32"/>
      <c r="I27" s="25" t="s">
        <v>853</v>
      </c>
    </row>
    <row r="28" spans="1:9">
      <c r="A28" s="28">
        <v>16</v>
      </c>
      <c r="B28" s="358" t="s">
        <v>3086</v>
      </c>
      <c r="C28" s="359" t="s">
        <v>3087</v>
      </c>
      <c r="D28" s="52">
        <v>1</v>
      </c>
      <c r="E28" s="32"/>
      <c r="F28" s="32"/>
      <c r="G28" s="32"/>
      <c r="H28" s="32"/>
      <c r="I28" s="25" t="s">
        <v>853</v>
      </c>
    </row>
    <row r="29" spans="1:9">
      <c r="A29" s="28">
        <v>17</v>
      </c>
      <c r="B29" s="358" t="s">
        <v>3088</v>
      </c>
      <c r="C29" s="587">
        <v>1.3127662037037038</v>
      </c>
      <c r="D29" s="52">
        <v>1</v>
      </c>
      <c r="E29" s="32"/>
      <c r="F29" s="32"/>
      <c r="G29" s="32"/>
      <c r="H29" s="32"/>
      <c r="I29" s="25" t="s">
        <v>857</v>
      </c>
    </row>
    <row r="30" spans="1:9">
      <c r="A30" s="28">
        <v>18</v>
      </c>
      <c r="B30" s="358" t="s">
        <v>905</v>
      </c>
      <c r="C30" s="359" t="s">
        <v>3089</v>
      </c>
      <c r="D30" s="52">
        <v>1</v>
      </c>
      <c r="E30" s="32"/>
      <c r="F30" s="32"/>
      <c r="G30" s="32"/>
      <c r="H30" s="32"/>
      <c r="I30" s="25" t="s">
        <v>853</v>
      </c>
    </row>
    <row r="31" spans="1:9">
      <c r="A31" s="28">
        <v>19</v>
      </c>
      <c r="B31" s="29" t="s">
        <v>3090</v>
      </c>
      <c r="C31" s="76" t="s">
        <v>3091</v>
      </c>
      <c r="D31" s="52">
        <v>2</v>
      </c>
      <c r="E31" s="32"/>
      <c r="F31" s="32"/>
      <c r="G31" s="32"/>
      <c r="H31" s="32"/>
      <c r="I31" s="25" t="s">
        <v>853</v>
      </c>
    </row>
    <row r="32" spans="1:9">
      <c r="A32" s="28">
        <v>20</v>
      </c>
      <c r="B32" s="358" t="s">
        <v>3092</v>
      </c>
      <c r="C32" s="359" t="s">
        <v>3093</v>
      </c>
      <c r="D32" s="52">
        <v>1</v>
      </c>
      <c r="E32" s="32"/>
      <c r="F32" s="32"/>
      <c r="G32" s="32"/>
      <c r="H32" s="32"/>
      <c r="I32" s="25" t="s">
        <v>853</v>
      </c>
    </row>
    <row r="33" spans="1:9">
      <c r="A33" s="28">
        <v>21</v>
      </c>
      <c r="B33" s="358" t="s">
        <v>880</v>
      </c>
      <c r="C33" s="52" t="s">
        <v>3094</v>
      </c>
      <c r="D33" s="52">
        <v>6</v>
      </c>
      <c r="E33" s="32"/>
      <c r="F33" s="32"/>
      <c r="G33" s="32"/>
      <c r="H33" s="32"/>
      <c r="I33" s="25" t="s">
        <v>1603</v>
      </c>
    </row>
    <row r="34" spans="1:9">
      <c r="A34" s="28">
        <v>22</v>
      </c>
      <c r="B34" s="358" t="s">
        <v>3095</v>
      </c>
      <c r="C34" s="359" t="s">
        <v>3039</v>
      </c>
      <c r="D34" s="52">
        <v>1</v>
      </c>
      <c r="E34" s="32"/>
      <c r="F34" s="32"/>
      <c r="G34" s="32"/>
      <c r="H34" s="32"/>
      <c r="I34" s="25" t="s">
        <v>853</v>
      </c>
    </row>
    <row r="35" spans="1:9">
      <c r="A35" s="28">
        <v>23</v>
      </c>
      <c r="B35" s="358" t="s">
        <v>3096</v>
      </c>
      <c r="C35" s="76" t="s">
        <v>3005</v>
      </c>
      <c r="D35" s="52">
        <v>1</v>
      </c>
      <c r="E35" s="32"/>
      <c r="F35" s="32"/>
      <c r="G35" s="32"/>
      <c r="H35" s="32"/>
      <c r="I35" s="25" t="s">
        <v>853</v>
      </c>
    </row>
    <row r="36" spans="1:9">
      <c r="A36" s="28">
        <v>24</v>
      </c>
      <c r="B36" s="358" t="s">
        <v>3097</v>
      </c>
      <c r="C36" s="359" t="s">
        <v>3098</v>
      </c>
      <c r="D36" s="52">
        <v>1</v>
      </c>
      <c r="E36" s="32"/>
      <c r="F36" s="32"/>
      <c r="G36" s="32"/>
      <c r="H36" s="32"/>
      <c r="I36" s="25" t="s">
        <v>853</v>
      </c>
    </row>
    <row r="37" spans="1:9">
      <c r="A37" s="28">
        <v>25</v>
      </c>
      <c r="B37" s="358" t="s">
        <v>3099</v>
      </c>
      <c r="C37" s="52" t="s">
        <v>3100</v>
      </c>
      <c r="D37" s="52">
        <v>1</v>
      </c>
      <c r="E37" s="32"/>
      <c r="F37" s="32"/>
      <c r="G37" s="32"/>
      <c r="H37" s="32"/>
      <c r="I37" s="25" t="s">
        <v>853</v>
      </c>
    </row>
    <row r="38" spans="1:9">
      <c r="A38" s="28">
        <v>26</v>
      </c>
      <c r="B38" s="358" t="s">
        <v>3101</v>
      </c>
      <c r="C38" s="359" t="s">
        <v>3102</v>
      </c>
      <c r="D38" s="52">
        <v>1</v>
      </c>
      <c r="E38" s="32"/>
      <c r="F38" s="32"/>
      <c r="G38" s="32"/>
      <c r="H38" s="32"/>
      <c r="I38" s="25" t="s">
        <v>2669</v>
      </c>
    </row>
    <row r="39" spans="1:9">
      <c r="A39" s="28">
        <v>27</v>
      </c>
      <c r="B39" s="29" t="s">
        <v>3103</v>
      </c>
      <c r="C39" s="76">
        <v>164715</v>
      </c>
      <c r="D39" s="52">
        <v>1</v>
      </c>
      <c r="E39" s="32"/>
      <c r="F39" s="32"/>
      <c r="G39" s="32"/>
      <c r="H39" s="32"/>
      <c r="I39" s="25" t="s">
        <v>1603</v>
      </c>
    </row>
    <row r="40" spans="1:9">
      <c r="A40" s="28">
        <v>28</v>
      </c>
      <c r="B40" s="358" t="s">
        <v>3104</v>
      </c>
      <c r="C40" s="359" t="s">
        <v>3105</v>
      </c>
      <c r="D40" s="52">
        <v>2</v>
      </c>
      <c r="E40" s="32"/>
      <c r="F40" s="32"/>
      <c r="G40" s="32"/>
      <c r="H40" s="32"/>
      <c r="I40" s="25" t="s">
        <v>853</v>
      </c>
    </row>
    <row r="41" spans="1:9">
      <c r="A41" s="28">
        <v>29</v>
      </c>
      <c r="B41" s="358" t="s">
        <v>864</v>
      </c>
      <c r="C41" s="52" t="s">
        <v>911</v>
      </c>
      <c r="D41" s="52">
        <v>2</v>
      </c>
      <c r="E41" s="32"/>
      <c r="F41" s="32"/>
      <c r="G41" s="32"/>
      <c r="H41" s="32"/>
      <c r="I41" s="25" t="s">
        <v>853</v>
      </c>
    </row>
    <row r="42" spans="1:9">
      <c r="A42" s="28">
        <v>30</v>
      </c>
      <c r="B42" s="358" t="s">
        <v>865</v>
      </c>
      <c r="C42" s="52" t="s">
        <v>3106</v>
      </c>
      <c r="D42" s="52">
        <v>2</v>
      </c>
      <c r="E42" s="32"/>
      <c r="F42" s="32"/>
      <c r="G42" s="32"/>
      <c r="H42" s="32"/>
      <c r="I42" s="25" t="s">
        <v>853</v>
      </c>
    </row>
    <row r="43" spans="1:9">
      <c r="A43" s="28">
        <v>31</v>
      </c>
      <c r="B43" s="358" t="s">
        <v>865</v>
      </c>
      <c r="C43" s="359" t="s">
        <v>3107</v>
      </c>
      <c r="D43" s="52">
        <v>2</v>
      </c>
      <c r="E43" s="32"/>
      <c r="F43" s="32"/>
      <c r="G43" s="32"/>
      <c r="H43" s="32"/>
      <c r="I43" s="25" t="s">
        <v>853</v>
      </c>
    </row>
    <row r="44" spans="1:9">
      <c r="A44" s="28">
        <v>32</v>
      </c>
      <c r="B44" s="29" t="s">
        <v>1748</v>
      </c>
      <c r="C44" s="76">
        <v>162300</v>
      </c>
      <c r="D44" s="52">
        <v>1</v>
      </c>
      <c r="E44" s="32"/>
      <c r="F44" s="32"/>
      <c r="G44" s="32"/>
      <c r="H44" s="32"/>
      <c r="I44" s="25" t="s">
        <v>940</v>
      </c>
    </row>
    <row r="45" spans="1:9">
      <c r="A45" s="28">
        <v>33</v>
      </c>
      <c r="B45" s="358" t="s">
        <v>1696</v>
      </c>
      <c r="C45" s="359" t="s">
        <v>940</v>
      </c>
      <c r="D45" s="52">
        <v>1</v>
      </c>
      <c r="E45" s="32"/>
      <c r="F45" s="32"/>
      <c r="G45" s="32"/>
      <c r="H45" s="32"/>
      <c r="I45" s="25" t="s">
        <v>940</v>
      </c>
    </row>
    <row r="46" spans="1:9">
      <c r="A46" s="28">
        <v>34</v>
      </c>
      <c r="B46" s="358" t="s">
        <v>941</v>
      </c>
      <c r="C46" s="52" t="s">
        <v>940</v>
      </c>
      <c r="D46" s="52">
        <v>1</v>
      </c>
      <c r="E46" s="32"/>
      <c r="F46" s="32"/>
      <c r="G46" s="32"/>
      <c r="H46" s="32"/>
      <c r="I46" s="25" t="s">
        <v>940</v>
      </c>
    </row>
    <row r="47" spans="1:9">
      <c r="A47" s="62"/>
      <c r="B47" s="360" t="s">
        <v>1607</v>
      </c>
      <c r="C47" s="70"/>
      <c r="D47" s="52">
        <f>SUM(D12:D46)</f>
        <v>67</v>
      </c>
      <c r="E47" s="19"/>
      <c r="F47" s="19"/>
      <c r="G47" s="19"/>
      <c r="H47" s="19"/>
      <c r="I47" s="291"/>
    </row>
    <row r="49" spans="1:9">
      <c r="A49" s="679" t="s">
        <v>885</v>
      </c>
      <c r="B49" s="679"/>
      <c r="C49" s="679"/>
      <c r="D49" s="679"/>
      <c r="E49" s="679"/>
      <c r="F49" s="679"/>
      <c r="G49" s="679"/>
      <c r="H49" s="679"/>
      <c r="I49" s="679"/>
    </row>
    <row r="50" spans="1:9">
      <c r="A50" s="24"/>
      <c r="B50" s="22"/>
      <c r="C50" s="22"/>
      <c r="D50" s="24"/>
      <c r="E50" s="22"/>
      <c r="F50" s="22"/>
      <c r="G50" s="22"/>
      <c r="H50" s="22"/>
      <c r="I50" s="22"/>
    </row>
    <row r="51" spans="1:9">
      <c r="A51" s="24"/>
      <c r="B51" s="22"/>
      <c r="C51" s="22"/>
      <c r="D51" s="24"/>
      <c r="E51" s="22"/>
      <c r="F51" s="22"/>
      <c r="G51" s="22"/>
      <c r="H51" s="22"/>
      <c r="I51" s="22"/>
    </row>
    <row r="52" spans="1:9">
      <c r="A52" s="22"/>
      <c r="B52" s="22"/>
      <c r="C52" s="22"/>
      <c r="D52" s="24"/>
      <c r="E52" s="22"/>
      <c r="F52" s="22"/>
      <c r="G52" s="22"/>
      <c r="H52" s="22"/>
      <c r="I52" s="22"/>
    </row>
    <row r="53" spans="1:9">
      <c r="A53" s="22"/>
      <c r="B53" s="22"/>
      <c r="C53" s="22"/>
      <c r="D53" s="24"/>
      <c r="E53" s="22"/>
      <c r="F53" s="22"/>
      <c r="G53" s="22"/>
      <c r="H53" s="22"/>
      <c r="I53" s="22"/>
    </row>
    <row r="54" spans="1:9">
      <c r="A54" s="22"/>
      <c r="B54" s="22"/>
      <c r="C54" s="22"/>
      <c r="D54" s="24"/>
      <c r="E54" s="22"/>
      <c r="F54" s="22"/>
      <c r="G54" s="22"/>
      <c r="H54" s="22"/>
      <c r="I54" s="22"/>
    </row>
    <row r="55" spans="1:9">
      <c r="A55" s="22"/>
      <c r="B55" s="22"/>
      <c r="C55" s="22"/>
      <c r="D55" s="24"/>
      <c r="E55" s="22"/>
      <c r="F55" s="22"/>
      <c r="G55" s="22"/>
      <c r="H55" s="22"/>
      <c r="I55" s="22"/>
    </row>
    <row r="56" spans="1:9">
      <c r="A56" s="22" t="s">
        <v>886</v>
      </c>
      <c r="B56" s="22"/>
      <c r="C56" s="23"/>
      <c r="D56" s="24"/>
      <c r="E56" s="22"/>
      <c r="F56" s="22"/>
      <c r="G56" s="22"/>
      <c r="H56" s="22"/>
      <c r="I56" s="24"/>
    </row>
    <row r="57" spans="1:9">
      <c r="A57" s="667" t="s">
        <v>887</v>
      </c>
      <c r="B57" s="667"/>
      <c r="C57" s="667"/>
      <c r="D57" s="667"/>
      <c r="E57" s="667"/>
      <c r="F57" s="667"/>
      <c r="G57" s="667"/>
      <c r="H57" s="667"/>
      <c r="I57" s="667"/>
    </row>
    <row r="58" spans="1:9">
      <c r="A58" s="667"/>
      <c r="B58" s="667"/>
      <c r="C58" s="667"/>
      <c r="D58" s="667"/>
      <c r="E58" s="667"/>
      <c r="F58" s="667"/>
      <c r="G58" s="667"/>
      <c r="H58" s="667"/>
      <c r="I58" s="667"/>
    </row>
    <row r="59" spans="1:9">
      <c r="A59" s="22" t="s">
        <v>888</v>
      </c>
      <c r="B59" s="22"/>
      <c r="C59" s="22"/>
      <c r="D59" s="24"/>
      <c r="E59" s="22"/>
      <c r="F59" s="22"/>
      <c r="G59" s="22"/>
      <c r="H59" s="22"/>
      <c r="I59" s="45"/>
    </row>
    <row r="60" spans="1:9">
      <c r="A60" s="37"/>
      <c r="B60" s="38"/>
      <c r="C60" s="38"/>
      <c r="D60" s="40"/>
      <c r="E60" s="38"/>
      <c r="F60" s="38"/>
      <c r="G60" s="280"/>
      <c r="H60" s="280"/>
      <c r="I60" s="281"/>
    </row>
    <row r="61" spans="1:9">
      <c r="A61" s="282"/>
      <c r="I61" s="283"/>
    </row>
    <row r="62" spans="1:9">
      <c r="A62" s="284"/>
      <c r="B62" s="285"/>
      <c r="C62" s="285"/>
      <c r="D62" s="285"/>
      <c r="E62" s="285"/>
      <c r="F62" s="285"/>
      <c r="G62" s="45" t="s">
        <v>3108</v>
      </c>
      <c r="H62" s="45"/>
      <c r="I62" s="113"/>
    </row>
  </sheetData>
  <mergeCells count="18">
    <mergeCell ref="A57:I58"/>
    <mergeCell ref="A7:B7"/>
    <mergeCell ref="A8:B8"/>
    <mergeCell ref="A9:B9"/>
    <mergeCell ref="A19:A20"/>
    <mergeCell ref="D19:D20"/>
    <mergeCell ref="E19:E20"/>
    <mergeCell ref="F19:F20"/>
    <mergeCell ref="G19:G20"/>
    <mergeCell ref="H19:H20"/>
    <mergeCell ref="I19:I20"/>
    <mergeCell ref="A49:I49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6C45E-C881-45CC-9A1F-5F5EA12EAA03}">
  <dimension ref="A1:I44"/>
  <sheetViews>
    <sheetView workbookViewId="0">
      <selection activeCell="L4" sqref="L4"/>
    </sheetView>
  </sheetViews>
  <sheetFormatPr defaultRowHeight="14.4"/>
  <cols>
    <col min="1" max="1" width="4.33203125" customWidth="1"/>
    <col min="2" max="2" width="27.109375" customWidth="1"/>
    <col min="3" max="3" width="14.6640625" customWidth="1"/>
    <col min="4" max="4" width="5" bestFit="1" customWidth="1"/>
    <col min="5" max="5" width="5.44140625" customWidth="1"/>
    <col min="6" max="6" width="6.6640625" customWidth="1"/>
    <col min="7" max="7" width="5.33203125" customWidth="1"/>
    <col min="8" max="8" width="5.6640625" customWidth="1"/>
    <col min="9" max="9" width="14.886718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861" t="s">
        <v>3109</v>
      </c>
      <c r="B5" s="861"/>
      <c r="C5" s="861"/>
      <c r="D5" s="861"/>
      <c r="E5" s="861"/>
      <c r="F5" s="861"/>
      <c r="G5" s="861"/>
      <c r="H5" s="861"/>
      <c r="I5" s="861"/>
    </row>
    <row r="6" spans="1:9" ht="15.6">
      <c r="A6" s="833" t="s">
        <v>3110</v>
      </c>
      <c r="B6" s="833"/>
      <c r="C6" s="833"/>
      <c r="D6" s="833"/>
      <c r="E6" s="833"/>
      <c r="F6" s="833"/>
      <c r="G6" s="833"/>
      <c r="H6" s="833"/>
      <c r="I6" s="833"/>
    </row>
    <row r="7" spans="1:9" ht="15.6">
      <c r="A7" s="671" t="s">
        <v>843</v>
      </c>
      <c r="B7" s="672"/>
      <c r="C7" s="10" t="s">
        <v>844</v>
      </c>
      <c r="D7" s="256"/>
      <c r="E7" s="257"/>
      <c r="F7" s="257"/>
      <c r="G7" s="257"/>
      <c r="H7" s="257"/>
      <c r="I7" s="14"/>
    </row>
    <row r="8" spans="1:9">
      <c r="A8" s="673" t="s">
        <v>845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846</v>
      </c>
      <c r="B9" s="674"/>
      <c r="C9" s="16" t="s">
        <v>844</v>
      </c>
      <c r="D9" s="18"/>
      <c r="E9" s="19"/>
      <c r="F9" s="19"/>
      <c r="G9" s="19"/>
      <c r="H9" s="19"/>
      <c r="I9" s="107"/>
    </row>
    <row r="10" spans="1:9">
      <c r="A10" s="673" t="s">
        <v>847</v>
      </c>
      <c r="B10" s="675"/>
      <c r="C10" s="21" t="s">
        <v>844</v>
      </c>
      <c r="D10" s="18"/>
      <c r="E10" s="19"/>
      <c r="F10" s="19"/>
      <c r="G10" s="19"/>
      <c r="H10" s="19"/>
      <c r="I10" s="107"/>
    </row>
    <row r="11" spans="1:9">
      <c r="A11" s="22"/>
      <c r="B11" s="22"/>
      <c r="C11" s="22"/>
      <c r="D11" s="24"/>
      <c r="E11" s="22"/>
      <c r="F11" s="22"/>
      <c r="G11" s="22"/>
      <c r="H11" s="22"/>
      <c r="I11" s="22"/>
    </row>
    <row r="12" spans="1:9">
      <c r="A12" s="25" t="s">
        <v>0</v>
      </c>
      <c r="B12" s="26" t="s">
        <v>1</v>
      </c>
      <c r="C12" s="26" t="s">
        <v>848</v>
      </c>
      <c r="D12" s="25" t="s">
        <v>849</v>
      </c>
      <c r="E12" s="25" t="s">
        <v>850</v>
      </c>
      <c r="F12" s="25" t="s">
        <v>7</v>
      </c>
      <c r="G12" s="25" t="s">
        <v>7</v>
      </c>
      <c r="H12" s="25" t="s">
        <v>850</v>
      </c>
      <c r="I12" s="25" t="s">
        <v>823</v>
      </c>
    </row>
    <row r="13" spans="1:9">
      <c r="A13" s="28">
        <v>1</v>
      </c>
      <c r="B13" s="358" t="s">
        <v>3111</v>
      </c>
      <c r="C13" s="588"/>
      <c r="D13" s="52">
        <v>1</v>
      </c>
      <c r="E13" s="32"/>
      <c r="F13" s="32"/>
      <c r="G13" s="32"/>
      <c r="H13" s="32"/>
      <c r="I13" s="25" t="s">
        <v>3112</v>
      </c>
    </row>
    <row r="14" spans="1:9">
      <c r="A14" s="28">
        <v>2</v>
      </c>
      <c r="B14" s="358" t="s">
        <v>3113</v>
      </c>
      <c r="C14" s="50"/>
      <c r="D14" s="52">
        <v>6</v>
      </c>
      <c r="E14" s="32"/>
      <c r="F14" s="32"/>
      <c r="G14" s="32"/>
      <c r="H14" s="32"/>
      <c r="I14" s="25" t="s">
        <v>3112</v>
      </c>
    </row>
    <row r="15" spans="1:9">
      <c r="A15" s="28">
        <v>3</v>
      </c>
      <c r="B15" s="358" t="s">
        <v>3114</v>
      </c>
      <c r="C15" s="52"/>
      <c r="D15" s="52">
        <v>1</v>
      </c>
      <c r="E15" s="32"/>
      <c r="F15" s="32"/>
      <c r="G15" s="32"/>
      <c r="H15" s="32"/>
      <c r="I15" s="25" t="s">
        <v>3112</v>
      </c>
    </row>
    <row r="16" spans="1:9">
      <c r="A16" s="28">
        <v>4</v>
      </c>
      <c r="B16" s="358" t="s">
        <v>3115</v>
      </c>
      <c r="C16" s="50"/>
      <c r="D16" s="52">
        <v>1</v>
      </c>
      <c r="E16" s="32"/>
      <c r="F16" s="32"/>
      <c r="G16" s="32"/>
      <c r="H16" s="32"/>
      <c r="I16" s="25" t="s">
        <v>3112</v>
      </c>
    </row>
    <row r="17" spans="1:9" ht="27.6">
      <c r="A17" s="25">
        <v>5</v>
      </c>
      <c r="B17" s="589" t="s">
        <v>3116</v>
      </c>
      <c r="C17" s="590" t="s">
        <v>3117</v>
      </c>
      <c r="D17" s="25">
        <v>4</v>
      </c>
      <c r="E17" s="32"/>
      <c r="F17" s="32"/>
      <c r="G17" s="32"/>
      <c r="H17" s="32"/>
      <c r="I17" s="25" t="s">
        <v>3112</v>
      </c>
    </row>
    <row r="18" spans="1:9">
      <c r="A18" s="28">
        <v>6</v>
      </c>
      <c r="B18" s="32" t="s">
        <v>3086</v>
      </c>
      <c r="C18" s="28"/>
      <c r="D18" s="28">
        <v>1</v>
      </c>
      <c r="E18" s="32"/>
      <c r="F18" s="32"/>
      <c r="G18" s="32"/>
      <c r="H18" s="32"/>
      <c r="I18" s="25" t="s">
        <v>3112</v>
      </c>
    </row>
    <row r="19" spans="1:9">
      <c r="A19" s="28">
        <v>7</v>
      </c>
      <c r="B19" s="32" t="s">
        <v>3118</v>
      </c>
      <c r="C19" s="28"/>
      <c r="D19" s="28">
        <v>1</v>
      </c>
      <c r="E19" s="32"/>
      <c r="F19" s="32"/>
      <c r="G19" s="32"/>
      <c r="H19" s="32"/>
      <c r="I19" s="25" t="s">
        <v>3112</v>
      </c>
    </row>
    <row r="20" spans="1:9">
      <c r="A20" s="28">
        <v>8</v>
      </c>
      <c r="B20" s="32" t="s">
        <v>3119</v>
      </c>
      <c r="C20" s="28"/>
      <c r="D20" s="28">
        <v>1</v>
      </c>
      <c r="E20" s="32"/>
      <c r="F20" s="32"/>
      <c r="G20" s="32"/>
      <c r="H20" s="32"/>
      <c r="I20" s="25" t="s">
        <v>3112</v>
      </c>
    </row>
    <row r="21" spans="1:9" ht="28.2">
      <c r="A21" s="28">
        <v>9</v>
      </c>
      <c r="B21" s="591" t="s">
        <v>3120</v>
      </c>
      <c r="C21" s="28"/>
      <c r="D21" s="25">
        <v>7</v>
      </c>
      <c r="E21" s="32"/>
      <c r="F21" s="32"/>
      <c r="G21" s="32"/>
      <c r="H21" s="32"/>
      <c r="I21" s="25" t="s">
        <v>3112</v>
      </c>
    </row>
    <row r="22" spans="1:9">
      <c r="A22" s="28">
        <v>10</v>
      </c>
      <c r="B22" s="32" t="s">
        <v>3121</v>
      </c>
      <c r="C22" s="58"/>
      <c r="D22" s="58">
        <v>1</v>
      </c>
      <c r="E22" s="32"/>
      <c r="F22" s="32"/>
      <c r="G22" s="32"/>
      <c r="H22" s="32"/>
      <c r="I22" s="25" t="s">
        <v>3112</v>
      </c>
    </row>
    <row r="23" spans="1:9">
      <c r="A23" s="28">
        <v>11</v>
      </c>
      <c r="B23" s="32" t="s">
        <v>3122</v>
      </c>
      <c r="C23" s="115"/>
      <c r="D23" s="58">
        <v>1</v>
      </c>
      <c r="E23" s="32"/>
      <c r="F23" s="32"/>
      <c r="G23" s="32"/>
      <c r="H23" s="32"/>
      <c r="I23" s="25" t="s">
        <v>3112</v>
      </c>
    </row>
    <row r="24" spans="1:9">
      <c r="A24" s="689" t="s">
        <v>1007</v>
      </c>
      <c r="B24" s="689"/>
      <c r="C24" s="689"/>
      <c r="D24" s="28">
        <f>SUM(D13:D23)</f>
        <v>25</v>
      </c>
      <c r="E24" s="32"/>
      <c r="F24" s="32"/>
      <c r="G24" s="32"/>
      <c r="H24" s="32"/>
      <c r="I24" s="32"/>
    </row>
    <row r="25" spans="1:9">
      <c r="A25" s="24"/>
      <c r="B25" s="22"/>
      <c r="C25" s="22"/>
      <c r="D25" s="24"/>
      <c r="E25" s="22"/>
      <c r="F25" s="22"/>
      <c r="G25" s="22"/>
      <c r="H25" s="22"/>
      <c r="I25" s="22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679" t="s">
        <v>885</v>
      </c>
      <c r="B27" s="679"/>
      <c r="C27" s="679"/>
      <c r="D27" s="679"/>
      <c r="E27" s="679"/>
      <c r="F27" s="679"/>
      <c r="G27" s="679"/>
      <c r="H27" s="679"/>
      <c r="I27" s="679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29" spans="1:9">
      <c r="A29" s="24"/>
      <c r="B29" s="22"/>
      <c r="C29" s="22"/>
      <c r="D29" s="24"/>
      <c r="E29" s="22"/>
      <c r="F29" s="22"/>
      <c r="G29" s="22"/>
      <c r="H29" s="22"/>
      <c r="I29" s="22"/>
    </row>
    <row r="30" spans="1:9">
      <c r="A30" s="22"/>
      <c r="B30" s="22"/>
      <c r="C30" s="22"/>
      <c r="D30" s="24"/>
      <c r="E30" s="22"/>
      <c r="F30" s="22"/>
      <c r="G30" s="22"/>
      <c r="H30" s="22"/>
      <c r="I30" s="22"/>
    </row>
    <row r="31" spans="1:9">
      <c r="A31" s="22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 t="s">
        <v>886</v>
      </c>
      <c r="B38" s="22"/>
      <c r="C38" s="22"/>
      <c r="D38" s="24"/>
      <c r="E38" s="22"/>
      <c r="F38" s="22"/>
      <c r="G38" s="22"/>
      <c r="H38" s="22"/>
      <c r="I38" s="22"/>
    </row>
    <row r="39" spans="1:9">
      <c r="A39" s="667" t="s">
        <v>887</v>
      </c>
      <c r="B39" s="667"/>
      <c r="C39" s="667"/>
      <c r="D39" s="667"/>
      <c r="E39" s="667"/>
      <c r="F39" s="667"/>
      <c r="G39" s="667"/>
      <c r="H39" s="667"/>
      <c r="I39" s="667"/>
    </row>
    <row r="40" spans="1:9">
      <c r="A40" s="667"/>
      <c r="B40" s="667"/>
      <c r="C40" s="667"/>
      <c r="D40" s="667"/>
      <c r="E40" s="667"/>
      <c r="F40" s="667"/>
      <c r="G40" s="667"/>
      <c r="H40" s="667"/>
      <c r="I40" s="667"/>
    </row>
    <row r="41" spans="1:9">
      <c r="A41" s="22" t="s">
        <v>888</v>
      </c>
      <c r="B41" s="22"/>
      <c r="C41" s="22"/>
      <c r="D41" s="24"/>
      <c r="E41" s="22"/>
      <c r="F41" s="22"/>
      <c r="G41" s="22"/>
      <c r="H41" s="22"/>
      <c r="I41" s="22"/>
    </row>
    <row r="42" spans="1:9">
      <c r="A42" s="37" t="s">
        <v>3123</v>
      </c>
      <c r="B42" s="38"/>
      <c r="C42" s="38"/>
      <c r="D42" s="40"/>
      <c r="E42" s="38"/>
      <c r="F42" s="38"/>
      <c r="G42" s="38"/>
      <c r="H42" s="38"/>
      <c r="I42" s="111"/>
    </row>
    <row r="43" spans="1:9">
      <c r="A43" s="42"/>
      <c r="B43" s="22"/>
      <c r="C43" s="22"/>
      <c r="D43" s="24"/>
      <c r="E43" s="22"/>
      <c r="F43" s="22"/>
      <c r="G43" s="22"/>
      <c r="H43" s="22"/>
      <c r="I43" s="112"/>
    </row>
    <row r="44" spans="1:9">
      <c r="A44" s="44"/>
      <c r="B44" s="45"/>
      <c r="C44" s="45"/>
      <c r="D44" s="47"/>
      <c r="E44" s="45"/>
      <c r="F44" s="45"/>
      <c r="G44" s="45" t="s">
        <v>889</v>
      </c>
      <c r="H44" s="45"/>
      <c r="I44" s="113"/>
    </row>
  </sheetData>
  <mergeCells count="13">
    <mergeCell ref="A39:I40"/>
    <mergeCell ref="A7:B7"/>
    <mergeCell ref="A8:B8"/>
    <mergeCell ref="A9:B9"/>
    <mergeCell ref="A10:B10"/>
    <mergeCell ref="A24:C24"/>
    <mergeCell ref="A27:I27"/>
    <mergeCell ref="A6:I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FDD5E-4663-460C-9FEB-29B89DCF4882}">
  <dimension ref="A1:I39"/>
  <sheetViews>
    <sheetView workbookViewId="0">
      <selection activeCell="L4" sqref="L4"/>
    </sheetView>
  </sheetViews>
  <sheetFormatPr defaultRowHeight="14.4"/>
  <cols>
    <col min="1" max="1" width="5.6640625" customWidth="1"/>
    <col min="2" max="2" width="27.6640625" customWidth="1"/>
    <col min="3" max="3" width="18.33203125" style="49" customWidth="1"/>
    <col min="4" max="4" width="5.5546875" customWidth="1"/>
    <col min="5" max="8" width="5.6640625" customWidth="1"/>
    <col min="9" max="9" width="18.886718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3125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1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7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7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17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3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7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2531</v>
      </c>
      <c r="C12" s="30" t="s">
        <v>3126</v>
      </c>
      <c r="D12" s="422">
        <v>1</v>
      </c>
      <c r="E12" s="32"/>
      <c r="F12" s="32"/>
      <c r="G12" s="32"/>
      <c r="H12" s="32"/>
      <c r="I12" s="28" t="s">
        <v>853</v>
      </c>
    </row>
    <row r="13" spans="1:9">
      <c r="A13" s="28"/>
      <c r="B13" s="29"/>
      <c r="C13" s="30"/>
      <c r="D13" s="422"/>
      <c r="E13" s="32"/>
      <c r="F13" s="32"/>
      <c r="G13" s="32"/>
      <c r="H13" s="32"/>
      <c r="I13" s="28"/>
    </row>
    <row r="14" spans="1:9">
      <c r="A14" s="28"/>
      <c r="B14" s="29"/>
      <c r="C14" s="30"/>
      <c r="D14" s="422"/>
      <c r="E14" s="32"/>
      <c r="F14" s="32"/>
      <c r="G14" s="32"/>
      <c r="H14" s="32"/>
      <c r="I14" s="28"/>
    </row>
    <row r="15" spans="1:9">
      <c r="A15" s="28"/>
      <c r="B15" s="29"/>
      <c r="C15" s="33"/>
      <c r="D15" s="422"/>
      <c r="E15" s="32"/>
      <c r="F15" s="32"/>
      <c r="G15" s="32"/>
      <c r="H15" s="32"/>
      <c r="I15" s="28"/>
    </row>
    <row r="16" spans="1:9">
      <c r="A16" s="28"/>
      <c r="B16" s="29"/>
      <c r="C16" s="30"/>
      <c r="D16" s="422"/>
      <c r="E16" s="32"/>
      <c r="F16" s="32"/>
      <c r="G16" s="32"/>
      <c r="H16" s="32"/>
      <c r="I16" s="28"/>
    </row>
    <row r="17" spans="1:9">
      <c r="A17" s="676" t="s">
        <v>884</v>
      </c>
      <c r="B17" s="677"/>
      <c r="C17" s="678"/>
      <c r="D17" s="35">
        <f>SUM(D12:D16)</f>
        <v>1</v>
      </c>
      <c r="E17" s="32"/>
      <c r="F17" s="32"/>
      <c r="G17" s="32"/>
      <c r="H17" s="32"/>
      <c r="I17" s="28"/>
    </row>
    <row r="18" spans="1:9">
      <c r="A18" s="24"/>
      <c r="B18" s="22"/>
      <c r="C18" s="23"/>
      <c r="D18" s="24"/>
      <c r="E18" s="22"/>
      <c r="F18" s="22"/>
      <c r="G18" s="22"/>
      <c r="H18" s="22"/>
      <c r="I18" s="24"/>
    </row>
    <row r="19" spans="1:9">
      <c r="A19" s="24"/>
      <c r="B19" s="22"/>
      <c r="C19" s="23"/>
      <c r="D19" s="24"/>
      <c r="E19" s="22"/>
      <c r="F19" s="22"/>
      <c r="G19" s="22"/>
      <c r="H19" s="22"/>
      <c r="I19" s="24"/>
    </row>
    <row r="20" spans="1:9">
      <c r="A20" s="679" t="s">
        <v>885</v>
      </c>
      <c r="B20" s="679"/>
      <c r="C20" s="679"/>
      <c r="D20" s="679"/>
      <c r="E20" s="679"/>
      <c r="F20" s="679"/>
      <c r="G20" s="679"/>
      <c r="H20" s="679"/>
      <c r="I20" s="679"/>
    </row>
    <row r="22" spans="1:9">
      <c r="A22" s="24"/>
      <c r="B22" s="22"/>
      <c r="C22" s="23"/>
      <c r="D22" s="24"/>
      <c r="E22" s="22"/>
      <c r="F22" s="22"/>
      <c r="G22" s="22"/>
      <c r="H22" s="22"/>
      <c r="I22" s="24"/>
    </row>
    <row r="23" spans="1:9">
      <c r="A23" s="24"/>
      <c r="B23" s="22"/>
      <c r="C23" s="23"/>
      <c r="D23" s="24"/>
      <c r="E23" s="22"/>
      <c r="F23" s="22"/>
      <c r="G23" s="22"/>
      <c r="H23" s="22"/>
      <c r="I23" s="24"/>
    </row>
    <row r="24" spans="1:9">
      <c r="A24" s="22"/>
      <c r="B24" s="22"/>
      <c r="C24" s="23"/>
      <c r="D24" s="24"/>
      <c r="E24" s="22"/>
      <c r="F24" s="22"/>
      <c r="G24" s="22"/>
      <c r="H24" s="22"/>
      <c r="I24" s="24"/>
    </row>
    <row r="25" spans="1:9">
      <c r="A25" s="22"/>
      <c r="B25" s="22"/>
      <c r="C25" s="23"/>
      <c r="D25" s="24"/>
      <c r="E25" s="22"/>
      <c r="F25" s="22"/>
      <c r="G25" s="22"/>
      <c r="H25" s="22"/>
      <c r="I25" s="24"/>
    </row>
    <row r="26" spans="1:9">
      <c r="A26" s="22"/>
      <c r="B26" s="22"/>
      <c r="C26" s="23"/>
      <c r="D26" s="24"/>
      <c r="E26" s="22"/>
      <c r="F26" s="22"/>
      <c r="G26" s="22"/>
      <c r="H26" s="22"/>
      <c r="I26" s="24"/>
    </row>
    <row r="27" spans="1:9">
      <c r="A27" s="22"/>
      <c r="B27" s="22"/>
      <c r="C27" s="23"/>
      <c r="D27" s="24"/>
      <c r="E27" s="22"/>
      <c r="F27" s="22"/>
      <c r="G27" s="22"/>
      <c r="H27" s="22"/>
      <c r="I27" s="24"/>
    </row>
    <row r="28" spans="1:9">
      <c r="A28" s="22"/>
      <c r="B28" s="22"/>
      <c r="C28" s="23"/>
      <c r="D28" s="24"/>
      <c r="E28" s="22"/>
      <c r="F28" s="22"/>
      <c r="G28" s="22"/>
      <c r="H28" s="22"/>
      <c r="I28" s="24"/>
    </row>
    <row r="29" spans="1:9">
      <c r="A29" s="22"/>
      <c r="B29" s="22"/>
      <c r="C29" s="23"/>
      <c r="D29" s="24"/>
      <c r="E29" s="22"/>
      <c r="F29" s="22"/>
      <c r="G29" s="22"/>
      <c r="H29" s="22"/>
      <c r="I29" s="24"/>
    </row>
    <row r="30" spans="1:9">
      <c r="A30" s="22"/>
      <c r="B30" s="22"/>
      <c r="C30" s="23"/>
      <c r="D30" s="24"/>
      <c r="E30" s="22"/>
      <c r="F30" s="22"/>
      <c r="G30" s="22"/>
      <c r="H30" s="22"/>
      <c r="I30" s="24"/>
    </row>
    <row r="31" spans="1:9">
      <c r="A31" s="22"/>
      <c r="B31" s="22"/>
      <c r="C31" s="23"/>
      <c r="D31" s="24"/>
      <c r="E31" s="22"/>
      <c r="F31" s="22"/>
      <c r="G31" s="22"/>
      <c r="H31" s="22"/>
      <c r="I31" s="24"/>
    </row>
    <row r="32" spans="1:9">
      <c r="A32" s="22" t="s">
        <v>886</v>
      </c>
      <c r="B32" s="22"/>
      <c r="C32" s="23"/>
      <c r="D32" s="24"/>
      <c r="E32" s="22"/>
      <c r="F32" s="22"/>
      <c r="G32" s="22"/>
      <c r="H32" s="22"/>
      <c r="I32" s="24"/>
    </row>
    <row r="33" spans="1:9">
      <c r="A33" s="667" t="s">
        <v>887</v>
      </c>
      <c r="B33" s="667"/>
      <c r="C33" s="667"/>
      <c r="D33" s="667"/>
      <c r="E33" s="667"/>
      <c r="F33" s="667"/>
      <c r="G33" s="667"/>
      <c r="H33" s="667"/>
      <c r="I33" s="667"/>
    </row>
    <row r="34" spans="1:9">
      <c r="A34" s="667"/>
      <c r="B34" s="667"/>
      <c r="C34" s="667"/>
      <c r="D34" s="667"/>
      <c r="E34" s="667"/>
      <c r="F34" s="667"/>
      <c r="G34" s="667"/>
      <c r="H34" s="667"/>
      <c r="I34" s="667"/>
    </row>
    <row r="35" spans="1:9">
      <c r="A35" s="22" t="s">
        <v>888</v>
      </c>
      <c r="B35" s="22"/>
      <c r="C35" s="23"/>
      <c r="D35" s="24"/>
      <c r="E35" s="22"/>
      <c r="F35" s="22"/>
      <c r="G35" s="22"/>
      <c r="H35" s="22"/>
      <c r="I35" s="24"/>
    </row>
    <row r="36" spans="1:9">
      <c r="A36" s="37"/>
      <c r="B36" s="38"/>
      <c r="C36" s="39"/>
      <c r="D36" s="40"/>
      <c r="E36" s="38"/>
      <c r="F36" s="38"/>
      <c r="G36" s="38"/>
      <c r="H36" s="38"/>
      <c r="I36" s="41"/>
    </row>
    <row r="37" spans="1:9">
      <c r="A37" s="42"/>
      <c r="B37" s="22"/>
      <c r="C37" s="23"/>
      <c r="D37" s="24"/>
      <c r="E37" s="22"/>
      <c r="F37" s="22"/>
      <c r="G37" s="22"/>
      <c r="H37" s="22"/>
      <c r="I37" s="43"/>
    </row>
    <row r="38" spans="1:9">
      <c r="A38" s="44"/>
      <c r="B38" s="45"/>
      <c r="C38" s="46"/>
      <c r="D38" s="47"/>
      <c r="E38" s="45"/>
      <c r="F38" s="45"/>
      <c r="G38" s="45" t="s">
        <v>889</v>
      </c>
      <c r="H38" s="45"/>
      <c r="I38" s="48"/>
    </row>
    <row r="39" spans="1:9">
      <c r="I39" s="5"/>
    </row>
  </sheetData>
  <mergeCells count="12">
    <mergeCell ref="A33:I34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17:C17"/>
    <mergeCell ref="A20:I20"/>
  </mergeCells>
  <pageMargins left="0.7" right="0.7" top="0.75" bottom="0.75" header="0.3" footer="0.3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629F6-A3AB-4702-91E7-2657D0AD4FD7}">
  <dimension ref="A1:I39"/>
  <sheetViews>
    <sheetView workbookViewId="0">
      <selection activeCell="L4" sqref="L4"/>
    </sheetView>
  </sheetViews>
  <sheetFormatPr defaultRowHeight="14.4"/>
  <cols>
    <col min="1" max="1" width="5.6640625" customWidth="1"/>
    <col min="2" max="2" width="27.6640625" customWidth="1"/>
    <col min="3" max="3" width="18.33203125" style="49" customWidth="1"/>
    <col min="4" max="4" width="5.5546875" customWidth="1"/>
    <col min="5" max="8" width="5.6640625" customWidth="1"/>
    <col min="9" max="9" width="18.886718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3131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1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7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7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17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3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7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2531</v>
      </c>
      <c r="C12" s="30" t="s">
        <v>2533</v>
      </c>
      <c r="D12" s="422">
        <v>1</v>
      </c>
      <c r="E12" s="32"/>
      <c r="F12" s="32"/>
      <c r="G12" s="32"/>
      <c r="H12" s="32"/>
      <c r="I12" s="28" t="s">
        <v>853</v>
      </c>
    </row>
    <row r="13" spans="1:9">
      <c r="A13" s="28"/>
      <c r="B13" s="29"/>
      <c r="C13" s="30"/>
      <c r="D13" s="422"/>
      <c r="E13" s="32"/>
      <c r="F13" s="32"/>
      <c r="G13" s="32"/>
      <c r="H13" s="32"/>
      <c r="I13" s="28"/>
    </row>
    <row r="14" spans="1:9">
      <c r="A14" s="28"/>
      <c r="B14" s="29"/>
      <c r="C14" s="30"/>
      <c r="D14" s="422"/>
      <c r="E14" s="32"/>
      <c r="F14" s="32"/>
      <c r="G14" s="32"/>
      <c r="H14" s="32"/>
      <c r="I14" s="28"/>
    </row>
    <row r="15" spans="1:9">
      <c r="A15" s="28"/>
      <c r="B15" s="29"/>
      <c r="C15" s="33"/>
      <c r="D15" s="422"/>
      <c r="E15" s="32"/>
      <c r="F15" s="32"/>
      <c r="G15" s="32"/>
      <c r="H15" s="32"/>
      <c r="I15" s="28"/>
    </row>
    <row r="16" spans="1:9">
      <c r="A16" s="28"/>
      <c r="B16" s="29"/>
      <c r="C16" s="30"/>
      <c r="D16" s="422"/>
      <c r="E16" s="32"/>
      <c r="F16" s="32"/>
      <c r="G16" s="32"/>
      <c r="H16" s="32"/>
      <c r="I16" s="28"/>
    </row>
    <row r="17" spans="1:9">
      <c r="A17" s="676" t="s">
        <v>884</v>
      </c>
      <c r="B17" s="677"/>
      <c r="C17" s="678"/>
      <c r="D17" s="35">
        <f>SUM(D12:D16)</f>
        <v>1</v>
      </c>
      <c r="E17" s="32"/>
      <c r="F17" s="32"/>
      <c r="G17" s="32"/>
      <c r="H17" s="32"/>
      <c r="I17" s="28"/>
    </row>
    <row r="18" spans="1:9">
      <c r="A18" s="24"/>
      <c r="B18" s="22"/>
      <c r="C18" s="23"/>
      <c r="D18" s="24"/>
      <c r="E18" s="22"/>
      <c r="F18" s="22"/>
      <c r="G18" s="22"/>
      <c r="H18" s="22"/>
      <c r="I18" s="24"/>
    </row>
    <row r="19" spans="1:9">
      <c r="A19" s="24"/>
      <c r="B19" s="22"/>
      <c r="C19" s="23"/>
      <c r="D19" s="24"/>
      <c r="E19" s="22"/>
      <c r="F19" s="22"/>
      <c r="G19" s="22"/>
      <c r="H19" s="22"/>
      <c r="I19" s="24"/>
    </row>
    <row r="20" spans="1:9">
      <c r="A20" s="679" t="s">
        <v>885</v>
      </c>
      <c r="B20" s="679"/>
      <c r="C20" s="679"/>
      <c r="D20" s="679"/>
      <c r="E20" s="679"/>
      <c r="F20" s="679"/>
      <c r="G20" s="679"/>
      <c r="H20" s="679"/>
      <c r="I20" s="679"/>
    </row>
    <row r="22" spans="1:9">
      <c r="A22" s="24"/>
      <c r="B22" s="22"/>
      <c r="C22" s="23"/>
      <c r="D22" s="24"/>
      <c r="E22" s="22"/>
      <c r="F22" s="22"/>
      <c r="G22" s="22"/>
      <c r="H22" s="22"/>
      <c r="I22" s="24"/>
    </row>
    <row r="23" spans="1:9">
      <c r="A23" s="24"/>
      <c r="B23" s="22"/>
      <c r="C23" s="23"/>
      <c r="D23" s="24"/>
      <c r="E23" s="22"/>
      <c r="F23" s="22"/>
      <c r="G23" s="22"/>
      <c r="H23" s="22"/>
      <c r="I23" s="24"/>
    </row>
    <row r="24" spans="1:9">
      <c r="A24" s="22"/>
      <c r="B24" s="22"/>
      <c r="C24" s="23"/>
      <c r="D24" s="24"/>
      <c r="E24" s="22"/>
      <c r="F24" s="22"/>
      <c r="G24" s="22"/>
      <c r="H24" s="22"/>
      <c r="I24" s="24"/>
    </row>
    <row r="25" spans="1:9">
      <c r="A25" s="22"/>
      <c r="B25" s="22"/>
      <c r="C25" s="23"/>
      <c r="D25" s="24"/>
      <c r="E25" s="22"/>
      <c r="F25" s="22"/>
      <c r="G25" s="22"/>
      <c r="H25" s="22"/>
      <c r="I25" s="24"/>
    </row>
    <row r="26" spans="1:9">
      <c r="A26" s="22"/>
      <c r="B26" s="22"/>
      <c r="C26" s="23"/>
      <c r="D26" s="24"/>
      <c r="E26" s="22"/>
      <c r="F26" s="22"/>
      <c r="G26" s="22"/>
      <c r="H26" s="22"/>
      <c r="I26" s="24"/>
    </row>
    <row r="27" spans="1:9">
      <c r="A27" s="22"/>
      <c r="B27" s="22"/>
      <c r="C27" s="23"/>
      <c r="D27" s="24"/>
      <c r="E27" s="22"/>
      <c r="F27" s="22"/>
      <c r="G27" s="22"/>
      <c r="H27" s="22"/>
      <c r="I27" s="24"/>
    </row>
    <row r="28" spans="1:9">
      <c r="A28" s="22"/>
      <c r="B28" s="22"/>
      <c r="C28" s="23"/>
      <c r="D28" s="24"/>
      <c r="E28" s="22"/>
      <c r="F28" s="22"/>
      <c r="G28" s="22"/>
      <c r="H28" s="22"/>
      <c r="I28" s="24"/>
    </row>
    <row r="29" spans="1:9">
      <c r="A29" s="22"/>
      <c r="B29" s="22"/>
      <c r="C29" s="23"/>
      <c r="D29" s="24"/>
      <c r="E29" s="22"/>
      <c r="F29" s="22"/>
      <c r="G29" s="22"/>
      <c r="H29" s="22"/>
      <c r="I29" s="24"/>
    </row>
    <row r="30" spans="1:9">
      <c r="A30" s="22"/>
      <c r="B30" s="22"/>
      <c r="C30" s="23"/>
      <c r="D30" s="24"/>
      <c r="E30" s="22"/>
      <c r="F30" s="22"/>
      <c r="G30" s="22"/>
      <c r="H30" s="22"/>
      <c r="I30" s="24"/>
    </row>
    <row r="31" spans="1:9">
      <c r="A31" s="22"/>
      <c r="B31" s="22"/>
      <c r="C31" s="23"/>
      <c r="D31" s="24"/>
      <c r="E31" s="22"/>
      <c r="F31" s="22"/>
      <c r="G31" s="22"/>
      <c r="H31" s="22"/>
      <c r="I31" s="24"/>
    </row>
    <row r="32" spans="1:9">
      <c r="A32" s="22" t="s">
        <v>886</v>
      </c>
      <c r="B32" s="22"/>
      <c r="C32" s="23"/>
      <c r="D32" s="24"/>
      <c r="E32" s="22"/>
      <c r="F32" s="22"/>
      <c r="G32" s="22"/>
      <c r="H32" s="22"/>
      <c r="I32" s="24"/>
    </row>
    <row r="33" spans="1:9">
      <c r="A33" s="667" t="s">
        <v>887</v>
      </c>
      <c r="B33" s="667"/>
      <c r="C33" s="667"/>
      <c r="D33" s="667"/>
      <c r="E33" s="667"/>
      <c r="F33" s="667"/>
      <c r="G33" s="667"/>
      <c r="H33" s="667"/>
      <c r="I33" s="667"/>
    </row>
    <row r="34" spans="1:9">
      <c r="A34" s="667"/>
      <c r="B34" s="667"/>
      <c r="C34" s="667"/>
      <c r="D34" s="667"/>
      <c r="E34" s="667"/>
      <c r="F34" s="667"/>
      <c r="G34" s="667"/>
      <c r="H34" s="667"/>
      <c r="I34" s="667"/>
    </row>
    <row r="35" spans="1:9">
      <c r="A35" s="22" t="s">
        <v>888</v>
      </c>
      <c r="B35" s="22"/>
      <c r="C35" s="23"/>
      <c r="D35" s="24"/>
      <c r="E35" s="22"/>
      <c r="F35" s="22"/>
      <c r="G35" s="22"/>
      <c r="H35" s="22"/>
      <c r="I35" s="24"/>
    </row>
    <row r="36" spans="1:9">
      <c r="A36" s="37"/>
      <c r="B36" s="38"/>
      <c r="C36" s="39"/>
      <c r="D36" s="40"/>
      <c r="E36" s="38"/>
      <c r="F36" s="38"/>
      <c r="G36" s="38"/>
      <c r="H36" s="38"/>
      <c r="I36" s="41"/>
    </row>
    <row r="37" spans="1:9">
      <c r="A37" s="42"/>
      <c r="B37" s="22"/>
      <c r="C37" s="23"/>
      <c r="D37" s="24"/>
      <c r="E37" s="22"/>
      <c r="F37" s="22"/>
      <c r="G37" s="22"/>
      <c r="H37" s="22"/>
      <c r="I37" s="43"/>
    </row>
    <row r="38" spans="1:9">
      <c r="A38" s="44"/>
      <c r="B38" s="45"/>
      <c r="C38" s="46"/>
      <c r="D38" s="47"/>
      <c r="E38" s="45"/>
      <c r="F38" s="45"/>
      <c r="G38" s="45" t="s">
        <v>889</v>
      </c>
      <c r="H38" s="45"/>
      <c r="I38" s="48"/>
    </row>
    <row r="39" spans="1:9">
      <c r="I39" s="5"/>
    </row>
  </sheetData>
  <mergeCells count="12">
    <mergeCell ref="A33:I34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17:C17"/>
    <mergeCell ref="A20:I20"/>
  </mergeCells>
  <pageMargins left="0.7" right="0.7" top="0.75" bottom="0.75" header="0.3" footer="0.3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8B05-CAD6-4C00-AEB6-6603E2A3CAB2}">
  <dimension ref="A1:I39"/>
  <sheetViews>
    <sheetView workbookViewId="0">
      <selection activeCell="L4" sqref="L4"/>
    </sheetView>
  </sheetViews>
  <sheetFormatPr defaultRowHeight="14.4"/>
  <cols>
    <col min="1" max="1" width="5.6640625" customWidth="1"/>
    <col min="2" max="2" width="27.6640625" customWidth="1"/>
    <col min="3" max="3" width="18.33203125" style="49" customWidth="1"/>
    <col min="4" max="4" width="5.5546875" customWidth="1"/>
    <col min="5" max="8" width="5.6640625" customWidth="1"/>
    <col min="9" max="9" width="18.886718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3132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1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7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7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17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3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7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2531</v>
      </c>
      <c r="C12" s="30" t="s">
        <v>2532</v>
      </c>
      <c r="D12" s="422">
        <v>1</v>
      </c>
      <c r="E12" s="32"/>
      <c r="F12" s="32"/>
      <c r="G12" s="32"/>
      <c r="H12" s="32"/>
      <c r="I12" s="28" t="s">
        <v>853</v>
      </c>
    </row>
    <row r="13" spans="1:9">
      <c r="A13" s="28"/>
      <c r="B13" s="29"/>
      <c r="C13" s="30"/>
      <c r="D13" s="422"/>
      <c r="E13" s="32"/>
      <c r="F13" s="32"/>
      <c r="G13" s="32"/>
      <c r="H13" s="32"/>
      <c r="I13" s="28"/>
    </row>
    <row r="14" spans="1:9">
      <c r="A14" s="28"/>
      <c r="B14" s="29"/>
      <c r="C14" s="30"/>
      <c r="D14" s="422"/>
      <c r="E14" s="32"/>
      <c r="F14" s="32"/>
      <c r="G14" s="32"/>
      <c r="H14" s="32"/>
      <c r="I14" s="28"/>
    </row>
    <row r="15" spans="1:9">
      <c r="A15" s="28"/>
      <c r="B15" s="29"/>
      <c r="C15" s="33"/>
      <c r="D15" s="422"/>
      <c r="E15" s="32"/>
      <c r="F15" s="32"/>
      <c r="G15" s="32"/>
      <c r="H15" s="32"/>
      <c r="I15" s="28"/>
    </row>
    <row r="16" spans="1:9">
      <c r="A16" s="28"/>
      <c r="B16" s="29"/>
      <c r="C16" s="30"/>
      <c r="D16" s="422"/>
      <c r="E16" s="32"/>
      <c r="F16" s="32"/>
      <c r="G16" s="32"/>
      <c r="H16" s="32"/>
      <c r="I16" s="28"/>
    </row>
    <row r="17" spans="1:9">
      <c r="A17" s="676" t="s">
        <v>884</v>
      </c>
      <c r="B17" s="677"/>
      <c r="C17" s="678"/>
      <c r="D17" s="35">
        <f>SUM(D12:D16)</f>
        <v>1</v>
      </c>
      <c r="E17" s="32"/>
      <c r="F17" s="32"/>
      <c r="G17" s="32"/>
      <c r="H17" s="32"/>
      <c r="I17" s="28"/>
    </row>
    <row r="18" spans="1:9">
      <c r="A18" s="24"/>
      <c r="B18" s="22"/>
      <c r="C18" s="23"/>
      <c r="D18" s="24"/>
      <c r="E18" s="22"/>
      <c r="F18" s="22"/>
      <c r="G18" s="22"/>
      <c r="H18" s="22"/>
      <c r="I18" s="24"/>
    </row>
    <row r="19" spans="1:9">
      <c r="A19" s="24"/>
      <c r="B19" s="22"/>
      <c r="C19" s="23"/>
      <c r="D19" s="24"/>
      <c r="E19" s="22"/>
      <c r="F19" s="22"/>
      <c r="G19" s="22"/>
      <c r="H19" s="22"/>
      <c r="I19" s="24"/>
    </row>
    <row r="20" spans="1:9">
      <c r="A20" s="679" t="s">
        <v>885</v>
      </c>
      <c r="B20" s="679"/>
      <c r="C20" s="679"/>
      <c r="D20" s="679"/>
      <c r="E20" s="679"/>
      <c r="F20" s="679"/>
      <c r="G20" s="679"/>
      <c r="H20" s="679"/>
      <c r="I20" s="679"/>
    </row>
    <row r="22" spans="1:9">
      <c r="A22" s="24"/>
      <c r="B22" s="22"/>
      <c r="C22" s="23"/>
      <c r="D22" s="24"/>
      <c r="E22" s="22"/>
      <c r="F22" s="22"/>
      <c r="G22" s="22"/>
      <c r="H22" s="22"/>
      <c r="I22" s="24"/>
    </row>
    <row r="23" spans="1:9">
      <c r="A23" s="24"/>
      <c r="B23" s="22"/>
      <c r="C23" s="23"/>
      <c r="D23" s="24"/>
      <c r="E23" s="22"/>
      <c r="F23" s="22"/>
      <c r="G23" s="22"/>
      <c r="H23" s="22"/>
      <c r="I23" s="24"/>
    </row>
    <row r="24" spans="1:9">
      <c r="A24" s="22"/>
      <c r="B24" s="22"/>
      <c r="C24" s="23"/>
      <c r="D24" s="24"/>
      <c r="E24" s="22"/>
      <c r="F24" s="22"/>
      <c r="G24" s="22"/>
      <c r="H24" s="22"/>
      <c r="I24" s="24"/>
    </row>
    <row r="25" spans="1:9">
      <c r="A25" s="22"/>
      <c r="B25" s="22"/>
      <c r="C25" s="23"/>
      <c r="D25" s="24"/>
      <c r="E25" s="22"/>
      <c r="F25" s="22"/>
      <c r="G25" s="22"/>
      <c r="H25" s="22"/>
      <c r="I25" s="24"/>
    </row>
    <row r="26" spans="1:9">
      <c r="A26" s="22"/>
      <c r="B26" s="22"/>
      <c r="C26" s="23"/>
      <c r="D26" s="24"/>
      <c r="E26" s="22"/>
      <c r="F26" s="22"/>
      <c r="G26" s="22"/>
      <c r="H26" s="22"/>
      <c r="I26" s="24"/>
    </row>
    <row r="27" spans="1:9">
      <c r="A27" s="22"/>
      <c r="B27" s="22"/>
      <c r="C27" s="23"/>
      <c r="D27" s="24"/>
      <c r="E27" s="22"/>
      <c r="F27" s="22"/>
      <c r="G27" s="22"/>
      <c r="H27" s="22"/>
      <c r="I27" s="24"/>
    </row>
    <row r="28" spans="1:9">
      <c r="A28" s="22"/>
      <c r="B28" s="22"/>
      <c r="C28" s="23"/>
      <c r="D28" s="24"/>
      <c r="E28" s="22"/>
      <c r="F28" s="22"/>
      <c r="G28" s="22"/>
      <c r="H28" s="22"/>
      <c r="I28" s="24"/>
    </row>
    <row r="29" spans="1:9">
      <c r="A29" s="22"/>
      <c r="B29" s="22"/>
      <c r="C29" s="23"/>
      <c r="D29" s="24"/>
      <c r="E29" s="22"/>
      <c r="F29" s="22"/>
      <c r="G29" s="22"/>
      <c r="H29" s="22"/>
      <c r="I29" s="24"/>
    </row>
    <row r="30" spans="1:9">
      <c r="A30" s="22"/>
      <c r="B30" s="22"/>
      <c r="C30" s="23"/>
      <c r="D30" s="24"/>
      <c r="E30" s="22"/>
      <c r="F30" s="22"/>
      <c r="G30" s="22"/>
      <c r="H30" s="22"/>
      <c r="I30" s="24"/>
    </row>
    <row r="31" spans="1:9">
      <c r="A31" s="22"/>
      <c r="B31" s="22"/>
      <c r="C31" s="23"/>
      <c r="D31" s="24"/>
      <c r="E31" s="22"/>
      <c r="F31" s="22"/>
      <c r="G31" s="22"/>
      <c r="H31" s="22"/>
      <c r="I31" s="24"/>
    </row>
    <row r="32" spans="1:9">
      <c r="A32" s="22" t="s">
        <v>886</v>
      </c>
      <c r="B32" s="22"/>
      <c r="C32" s="23"/>
      <c r="D32" s="24"/>
      <c r="E32" s="22"/>
      <c r="F32" s="22"/>
      <c r="G32" s="22"/>
      <c r="H32" s="22"/>
      <c r="I32" s="24"/>
    </row>
    <row r="33" spans="1:9">
      <c r="A33" s="667" t="s">
        <v>887</v>
      </c>
      <c r="B33" s="667"/>
      <c r="C33" s="667"/>
      <c r="D33" s="667"/>
      <c r="E33" s="667"/>
      <c r="F33" s="667"/>
      <c r="G33" s="667"/>
      <c r="H33" s="667"/>
      <c r="I33" s="667"/>
    </row>
    <row r="34" spans="1:9">
      <c r="A34" s="667"/>
      <c r="B34" s="667"/>
      <c r="C34" s="667"/>
      <c r="D34" s="667"/>
      <c r="E34" s="667"/>
      <c r="F34" s="667"/>
      <c r="G34" s="667"/>
      <c r="H34" s="667"/>
      <c r="I34" s="667"/>
    </row>
    <row r="35" spans="1:9">
      <c r="A35" s="22" t="s">
        <v>888</v>
      </c>
      <c r="B35" s="22"/>
      <c r="C35" s="23"/>
      <c r="D35" s="24"/>
      <c r="E35" s="22"/>
      <c r="F35" s="22"/>
      <c r="G35" s="22"/>
      <c r="H35" s="22"/>
      <c r="I35" s="24"/>
    </row>
    <row r="36" spans="1:9">
      <c r="A36" s="37"/>
      <c r="B36" s="38"/>
      <c r="C36" s="39"/>
      <c r="D36" s="40"/>
      <c r="E36" s="38"/>
      <c r="F36" s="38"/>
      <c r="G36" s="38"/>
      <c r="H36" s="38"/>
      <c r="I36" s="41"/>
    </row>
    <row r="37" spans="1:9">
      <c r="A37" s="42"/>
      <c r="B37" s="22"/>
      <c r="C37" s="23"/>
      <c r="D37" s="24"/>
      <c r="E37" s="22"/>
      <c r="F37" s="22"/>
      <c r="G37" s="22"/>
      <c r="H37" s="22"/>
      <c r="I37" s="43"/>
    </row>
    <row r="38" spans="1:9">
      <c r="A38" s="44"/>
      <c r="B38" s="45"/>
      <c r="C38" s="46"/>
      <c r="D38" s="47"/>
      <c r="E38" s="45"/>
      <c r="F38" s="45"/>
      <c r="G38" s="45" t="s">
        <v>889</v>
      </c>
      <c r="H38" s="45"/>
      <c r="I38" s="48"/>
    </row>
    <row r="39" spans="1:9">
      <c r="I39" s="5"/>
    </row>
  </sheetData>
  <mergeCells count="12">
    <mergeCell ref="A33:I34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17:C17"/>
    <mergeCell ref="A20:I20"/>
  </mergeCells>
  <pageMargins left="0.7" right="0.7" top="0.75" bottom="0.75" header="0.3" footer="0.3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D9DBD-FC20-4A42-BC90-99A59CE3CDA5}">
  <dimension ref="A1:I39"/>
  <sheetViews>
    <sheetView workbookViewId="0">
      <selection activeCell="L4" sqref="L4"/>
    </sheetView>
  </sheetViews>
  <sheetFormatPr defaultRowHeight="14.4"/>
  <cols>
    <col min="1" max="1" width="5.6640625" customWidth="1"/>
    <col min="2" max="2" width="27.6640625" customWidth="1"/>
    <col min="3" max="3" width="18.33203125" style="49" customWidth="1"/>
    <col min="4" max="4" width="5.5546875" customWidth="1"/>
    <col min="5" max="8" width="5.6640625" customWidth="1"/>
    <col min="9" max="9" width="18.886718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3133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1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7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7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17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3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7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2531</v>
      </c>
      <c r="C12" s="30" t="s">
        <v>3134</v>
      </c>
      <c r="D12" s="422">
        <v>1</v>
      </c>
      <c r="E12" s="32"/>
      <c r="F12" s="32"/>
      <c r="G12" s="32"/>
      <c r="H12" s="32"/>
      <c r="I12" s="28" t="s">
        <v>3135</v>
      </c>
    </row>
    <row r="13" spans="1:9">
      <c r="A13" s="28">
        <v>2</v>
      </c>
      <c r="B13" s="29" t="s">
        <v>3136</v>
      </c>
      <c r="C13" s="30" t="s">
        <v>3137</v>
      </c>
      <c r="D13" s="422">
        <v>1</v>
      </c>
      <c r="E13" s="32"/>
      <c r="F13" s="32"/>
      <c r="G13" s="32"/>
      <c r="H13" s="32"/>
      <c r="I13" s="28" t="s">
        <v>3135</v>
      </c>
    </row>
    <row r="14" spans="1:9">
      <c r="A14" s="28">
        <v>3</v>
      </c>
      <c r="B14" s="29" t="s">
        <v>3136</v>
      </c>
      <c r="C14" s="30" t="s">
        <v>3138</v>
      </c>
      <c r="D14" s="422">
        <v>1</v>
      </c>
      <c r="E14" s="32"/>
      <c r="F14" s="32"/>
      <c r="G14" s="32"/>
      <c r="H14" s="32"/>
      <c r="I14" s="28" t="s">
        <v>3135</v>
      </c>
    </row>
    <row r="15" spans="1:9">
      <c r="A15" s="28">
        <v>4</v>
      </c>
      <c r="B15" s="29" t="s">
        <v>3136</v>
      </c>
      <c r="C15" s="30" t="s">
        <v>3139</v>
      </c>
      <c r="D15" s="422">
        <v>1</v>
      </c>
      <c r="E15" s="32"/>
      <c r="F15" s="32"/>
      <c r="G15" s="32"/>
      <c r="H15" s="32"/>
      <c r="I15" s="28" t="s">
        <v>3135</v>
      </c>
    </row>
    <row r="16" spans="1:9">
      <c r="A16" s="28"/>
      <c r="B16" s="29"/>
      <c r="C16" s="30"/>
      <c r="D16" s="422"/>
      <c r="E16" s="32"/>
      <c r="F16" s="32"/>
      <c r="G16" s="32"/>
      <c r="H16" s="32"/>
      <c r="I16" s="28"/>
    </row>
    <row r="17" spans="1:9">
      <c r="A17" s="676" t="s">
        <v>884</v>
      </c>
      <c r="B17" s="677"/>
      <c r="C17" s="678"/>
      <c r="D17" s="35">
        <f>SUM(D12:D16)</f>
        <v>4</v>
      </c>
      <c r="E17" s="32"/>
      <c r="F17" s="32"/>
      <c r="G17" s="32"/>
      <c r="H17" s="32"/>
      <c r="I17" s="28"/>
    </row>
    <row r="18" spans="1:9">
      <c r="A18" s="24"/>
      <c r="B18" s="22"/>
      <c r="C18" s="23"/>
      <c r="D18" s="24"/>
      <c r="E18" s="22"/>
      <c r="F18" s="22"/>
      <c r="G18" s="22"/>
      <c r="H18" s="22"/>
      <c r="I18" s="24"/>
    </row>
    <row r="19" spans="1:9">
      <c r="A19" s="24"/>
      <c r="B19" s="22"/>
      <c r="C19" s="23"/>
      <c r="D19" s="24"/>
      <c r="E19" s="22"/>
      <c r="F19" s="22"/>
      <c r="G19" s="22"/>
      <c r="H19" s="22"/>
      <c r="I19" s="24"/>
    </row>
    <row r="20" spans="1:9">
      <c r="A20" s="679" t="s">
        <v>885</v>
      </c>
      <c r="B20" s="679"/>
      <c r="C20" s="679"/>
      <c r="D20" s="679"/>
      <c r="E20" s="679"/>
      <c r="F20" s="679"/>
      <c r="G20" s="679"/>
      <c r="H20" s="679"/>
      <c r="I20" s="679"/>
    </row>
    <row r="22" spans="1:9">
      <c r="A22" s="24"/>
      <c r="B22" s="22"/>
      <c r="C22" s="23"/>
      <c r="D22" s="24"/>
      <c r="E22" s="22"/>
      <c r="F22" s="22"/>
      <c r="G22" s="22"/>
      <c r="H22" s="22"/>
      <c r="I22" s="24"/>
    </row>
    <row r="23" spans="1:9">
      <c r="A23" s="24"/>
      <c r="B23" s="22"/>
      <c r="C23" s="23"/>
      <c r="D23" s="24"/>
      <c r="E23" s="22"/>
      <c r="F23" s="22"/>
      <c r="G23" s="22"/>
      <c r="H23" s="22"/>
      <c r="I23" s="24"/>
    </row>
    <row r="24" spans="1:9">
      <c r="A24" s="22"/>
      <c r="B24" s="22"/>
      <c r="C24" s="23"/>
      <c r="D24" s="24"/>
      <c r="E24" s="22"/>
      <c r="F24" s="22"/>
      <c r="G24" s="22"/>
      <c r="H24" s="22"/>
      <c r="I24" s="24"/>
    </row>
    <row r="25" spans="1:9">
      <c r="A25" s="22"/>
      <c r="B25" s="22"/>
      <c r="C25" s="23"/>
      <c r="D25" s="24"/>
      <c r="E25" s="22"/>
      <c r="F25" s="22"/>
      <c r="G25" s="22"/>
      <c r="H25" s="22"/>
      <c r="I25" s="24"/>
    </row>
    <row r="26" spans="1:9">
      <c r="A26" s="22"/>
      <c r="B26" s="22"/>
      <c r="C26" s="23"/>
      <c r="D26" s="24"/>
      <c r="E26" s="22"/>
      <c r="F26" s="22"/>
      <c r="G26" s="22"/>
      <c r="H26" s="22"/>
      <c r="I26" s="24"/>
    </row>
    <row r="27" spans="1:9">
      <c r="A27" s="22"/>
      <c r="B27" s="22"/>
      <c r="C27" s="23"/>
      <c r="D27" s="24"/>
      <c r="E27" s="22"/>
      <c r="F27" s="22"/>
      <c r="G27" s="22"/>
      <c r="H27" s="22"/>
      <c r="I27" s="24"/>
    </row>
    <row r="28" spans="1:9">
      <c r="A28" s="22"/>
      <c r="B28" s="22"/>
      <c r="C28" s="23"/>
      <c r="D28" s="24"/>
      <c r="E28" s="22"/>
      <c r="F28" s="22"/>
      <c r="G28" s="22"/>
      <c r="H28" s="22"/>
      <c r="I28" s="24"/>
    </row>
    <row r="29" spans="1:9">
      <c r="A29" s="22"/>
      <c r="B29" s="22"/>
      <c r="C29" s="23"/>
      <c r="D29" s="24"/>
      <c r="E29" s="22"/>
      <c r="F29" s="22"/>
      <c r="G29" s="22"/>
      <c r="H29" s="22"/>
      <c r="I29" s="24"/>
    </row>
    <row r="30" spans="1:9">
      <c r="A30" s="22"/>
      <c r="B30" s="22"/>
      <c r="C30" s="23"/>
      <c r="D30" s="24"/>
      <c r="E30" s="22"/>
      <c r="F30" s="22"/>
      <c r="G30" s="22"/>
      <c r="H30" s="22"/>
      <c r="I30" s="24"/>
    </row>
    <row r="31" spans="1:9">
      <c r="A31" s="22"/>
      <c r="B31" s="22"/>
      <c r="C31" s="23"/>
      <c r="D31" s="24"/>
      <c r="E31" s="22"/>
      <c r="F31" s="22"/>
      <c r="G31" s="22"/>
      <c r="H31" s="22"/>
      <c r="I31" s="24"/>
    </row>
    <row r="32" spans="1:9">
      <c r="A32" s="22" t="s">
        <v>886</v>
      </c>
      <c r="B32" s="22"/>
      <c r="C32" s="23"/>
      <c r="D32" s="24"/>
      <c r="E32" s="22"/>
      <c r="F32" s="22"/>
      <c r="G32" s="22"/>
      <c r="H32" s="22"/>
      <c r="I32" s="24"/>
    </row>
    <row r="33" spans="1:9">
      <c r="A33" s="667" t="s">
        <v>887</v>
      </c>
      <c r="B33" s="667"/>
      <c r="C33" s="667"/>
      <c r="D33" s="667"/>
      <c r="E33" s="667"/>
      <c r="F33" s="667"/>
      <c r="G33" s="667"/>
      <c r="H33" s="667"/>
      <c r="I33" s="667"/>
    </row>
    <row r="34" spans="1:9">
      <c r="A34" s="667"/>
      <c r="B34" s="667"/>
      <c r="C34" s="667"/>
      <c r="D34" s="667"/>
      <c r="E34" s="667"/>
      <c r="F34" s="667"/>
      <c r="G34" s="667"/>
      <c r="H34" s="667"/>
      <c r="I34" s="667"/>
    </row>
    <row r="35" spans="1:9">
      <c r="A35" s="22" t="s">
        <v>888</v>
      </c>
      <c r="B35" s="22"/>
      <c r="C35" s="23"/>
      <c r="D35" s="24"/>
      <c r="E35" s="22"/>
      <c r="F35" s="22"/>
      <c r="G35" s="22"/>
      <c r="H35" s="22"/>
      <c r="I35" s="24"/>
    </row>
    <row r="36" spans="1:9">
      <c r="A36" s="37"/>
      <c r="B36" s="38"/>
      <c r="C36" s="39"/>
      <c r="D36" s="40"/>
      <c r="E36" s="38"/>
      <c r="F36" s="38"/>
      <c r="G36" s="38"/>
      <c r="H36" s="38"/>
      <c r="I36" s="41"/>
    </row>
    <row r="37" spans="1:9">
      <c r="A37" s="42"/>
      <c r="B37" s="22"/>
      <c r="C37" s="23"/>
      <c r="D37" s="24"/>
      <c r="E37" s="22"/>
      <c r="F37" s="22"/>
      <c r="G37" s="22"/>
      <c r="H37" s="22"/>
      <c r="I37" s="43"/>
    </row>
    <row r="38" spans="1:9">
      <c r="A38" s="44"/>
      <c r="B38" s="45"/>
      <c r="C38" s="46"/>
      <c r="D38" s="47"/>
      <c r="E38" s="45"/>
      <c r="F38" s="45"/>
      <c r="G38" s="45" t="s">
        <v>889</v>
      </c>
      <c r="H38" s="45"/>
      <c r="I38" s="48"/>
    </row>
    <row r="39" spans="1:9">
      <c r="I39" s="5"/>
    </row>
  </sheetData>
  <mergeCells count="12">
    <mergeCell ref="A33:I34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17:C17"/>
    <mergeCell ref="A20:I20"/>
  </mergeCells>
  <pageMargins left="0.7" right="0.7" top="0.75" bottom="0.75" header="0.3" footer="0.3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E1A52-022A-4A31-8CD7-4817A6E5E921}">
  <dimension ref="A1:I54"/>
  <sheetViews>
    <sheetView workbookViewId="0">
      <selection activeCell="L4" sqref="L4"/>
    </sheetView>
  </sheetViews>
  <sheetFormatPr defaultColWidth="9" defaultRowHeight="14.4"/>
  <cols>
    <col min="1" max="1" width="3.88671875" customWidth="1"/>
    <col min="2" max="2" width="39.6640625" customWidth="1"/>
    <col min="3" max="3" width="15.88671875" customWidth="1"/>
    <col min="4" max="4" width="6.5546875" customWidth="1"/>
    <col min="5" max="7" width="5.44140625" customWidth="1"/>
    <col min="8" max="8" width="5.88671875" customWidth="1"/>
    <col min="9" max="9" width="17.109375" style="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3140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>
        <v>110303</v>
      </c>
      <c r="D12" s="52">
        <v>1</v>
      </c>
      <c r="E12" s="32"/>
      <c r="F12" s="32"/>
      <c r="G12" s="32"/>
      <c r="H12" s="32"/>
      <c r="I12" s="28" t="s">
        <v>1099</v>
      </c>
    </row>
    <row r="13" spans="1:9">
      <c r="A13" s="28">
        <v>2</v>
      </c>
      <c r="B13" s="29" t="s">
        <v>982</v>
      </c>
      <c r="C13" s="52" t="s">
        <v>1011</v>
      </c>
      <c r="D13" s="52">
        <v>1</v>
      </c>
      <c r="E13" s="32"/>
      <c r="F13" s="32"/>
      <c r="G13" s="32"/>
      <c r="H13" s="32"/>
      <c r="I13" s="28" t="s">
        <v>859</v>
      </c>
    </row>
    <row r="14" spans="1:9">
      <c r="A14" s="28">
        <v>3</v>
      </c>
      <c r="B14" s="29" t="s">
        <v>865</v>
      </c>
      <c r="C14" s="52" t="s">
        <v>984</v>
      </c>
      <c r="D14" s="52">
        <v>2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864</v>
      </c>
      <c r="C15" s="52" t="s">
        <v>911</v>
      </c>
      <c r="D15" s="52">
        <v>2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985</v>
      </c>
      <c r="C16" s="28" t="s">
        <v>3141</v>
      </c>
      <c r="D16" s="28">
        <v>2</v>
      </c>
      <c r="E16" s="32"/>
      <c r="F16" s="32"/>
      <c r="G16" s="32"/>
      <c r="H16" s="32"/>
      <c r="I16" s="28" t="s">
        <v>3142</v>
      </c>
    </row>
    <row r="17" spans="1:9">
      <c r="A17" s="28">
        <v>6</v>
      </c>
      <c r="B17" s="32" t="s">
        <v>987</v>
      </c>
      <c r="C17" s="28" t="s">
        <v>1046</v>
      </c>
      <c r="D17" s="28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991</v>
      </c>
      <c r="C18" s="28" t="s">
        <v>1086</v>
      </c>
      <c r="D18" s="28">
        <v>8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32" t="s">
        <v>3143</v>
      </c>
      <c r="C19" s="28" t="s">
        <v>3144</v>
      </c>
      <c r="D19" s="28">
        <v>5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32" t="s">
        <v>992</v>
      </c>
      <c r="C20" s="28" t="s">
        <v>3145</v>
      </c>
      <c r="D20" s="28">
        <v>4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32" t="s">
        <v>870</v>
      </c>
      <c r="C21" s="28" t="s">
        <v>1156</v>
      </c>
      <c r="D21" s="28">
        <v>2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32" t="s">
        <v>880</v>
      </c>
      <c r="C22" s="28" t="s">
        <v>881</v>
      </c>
      <c r="D22" s="28">
        <v>5</v>
      </c>
      <c r="E22" s="32"/>
      <c r="F22" s="32"/>
      <c r="G22" s="32"/>
      <c r="H22" s="32"/>
      <c r="I22" s="28" t="s">
        <v>853</v>
      </c>
    </row>
    <row r="23" spans="1:9">
      <c r="A23" s="28">
        <v>12</v>
      </c>
      <c r="B23" s="32" t="s">
        <v>3146</v>
      </c>
      <c r="C23" s="28" t="s">
        <v>3147</v>
      </c>
      <c r="D23" s="28">
        <v>1</v>
      </c>
      <c r="E23" s="32"/>
      <c r="F23" s="32"/>
      <c r="G23" s="32"/>
      <c r="H23" s="32"/>
      <c r="I23" s="28" t="s">
        <v>948</v>
      </c>
    </row>
    <row r="24" spans="1:9">
      <c r="A24" s="28">
        <v>13</v>
      </c>
      <c r="B24" s="32" t="s">
        <v>3148</v>
      </c>
      <c r="C24" s="28"/>
      <c r="D24" s="28">
        <v>1</v>
      </c>
      <c r="E24" s="32"/>
      <c r="F24" s="32"/>
      <c r="G24" s="32"/>
      <c r="H24" s="32"/>
      <c r="I24" s="28" t="s">
        <v>1707</v>
      </c>
    </row>
    <row r="25" spans="1:9">
      <c r="A25" s="28">
        <v>14</v>
      </c>
      <c r="B25" s="32" t="s">
        <v>3149</v>
      </c>
      <c r="C25" s="97" t="s">
        <v>3150</v>
      </c>
      <c r="D25" s="28">
        <v>1</v>
      </c>
      <c r="E25" s="32"/>
      <c r="F25" s="32"/>
      <c r="G25" s="32"/>
      <c r="H25" s="32"/>
      <c r="I25" s="28" t="s">
        <v>853</v>
      </c>
    </row>
    <row r="26" spans="1:9">
      <c r="A26" s="28">
        <v>15</v>
      </c>
      <c r="B26" s="32" t="s">
        <v>874</v>
      </c>
      <c r="C26" s="28" t="s">
        <v>1323</v>
      </c>
      <c r="D26" s="28">
        <v>6</v>
      </c>
      <c r="E26" s="32"/>
      <c r="F26" s="32"/>
      <c r="G26" s="32"/>
      <c r="H26" s="32"/>
      <c r="I26" s="28" t="s">
        <v>853</v>
      </c>
    </row>
    <row r="27" spans="1:9">
      <c r="A27" s="28">
        <v>16</v>
      </c>
      <c r="B27" s="32" t="s">
        <v>1003</v>
      </c>
      <c r="C27" s="28"/>
      <c r="D27" s="28">
        <v>2</v>
      </c>
      <c r="E27" s="32"/>
      <c r="F27" s="32"/>
      <c r="G27" s="32"/>
      <c r="H27" s="32"/>
      <c r="I27" s="28" t="s">
        <v>1201</v>
      </c>
    </row>
    <row r="28" spans="1:9">
      <c r="A28" s="28">
        <v>17</v>
      </c>
      <c r="B28" s="32" t="s">
        <v>1432</v>
      </c>
      <c r="C28" s="28" t="s">
        <v>2416</v>
      </c>
      <c r="D28" s="28">
        <v>4</v>
      </c>
      <c r="E28" s="32"/>
      <c r="F28" s="32"/>
      <c r="G28" s="32"/>
      <c r="H28" s="32"/>
      <c r="I28" s="28" t="s">
        <v>853</v>
      </c>
    </row>
    <row r="29" spans="1:9">
      <c r="A29" s="28">
        <v>18</v>
      </c>
      <c r="B29" s="32" t="s">
        <v>1095</v>
      </c>
      <c r="C29" s="28" t="s">
        <v>1029</v>
      </c>
      <c r="D29" s="28">
        <v>1</v>
      </c>
      <c r="E29" s="32"/>
      <c r="F29" s="32"/>
      <c r="G29" s="32"/>
      <c r="H29" s="32"/>
      <c r="I29" s="28" t="s">
        <v>853</v>
      </c>
    </row>
    <row r="30" spans="1:9">
      <c r="A30" s="28">
        <v>19</v>
      </c>
      <c r="B30" s="32" t="s">
        <v>1006</v>
      </c>
      <c r="C30" s="28" t="s">
        <v>1041</v>
      </c>
      <c r="D30" s="28">
        <v>1</v>
      </c>
      <c r="E30" s="32"/>
      <c r="F30" s="32"/>
      <c r="G30" s="32"/>
      <c r="H30" s="32"/>
      <c r="I30" s="28" t="s">
        <v>853</v>
      </c>
    </row>
    <row r="31" spans="1:9">
      <c r="A31" s="54">
        <v>20</v>
      </c>
      <c r="B31" s="53" t="s">
        <v>3151</v>
      </c>
      <c r="C31" s="54" t="s">
        <v>3152</v>
      </c>
      <c r="D31" s="54">
        <v>1</v>
      </c>
      <c r="E31" s="53"/>
      <c r="F31" s="53"/>
      <c r="G31" s="53"/>
      <c r="H31" s="53"/>
      <c r="I31" s="54" t="s">
        <v>2184</v>
      </c>
    </row>
    <row r="32" spans="1:9">
      <c r="A32" s="28"/>
      <c r="B32" s="676" t="s">
        <v>884</v>
      </c>
      <c r="C32" s="678"/>
      <c r="D32" s="28">
        <f>SUM(D12:D31)</f>
        <v>52</v>
      </c>
      <c r="E32" s="32"/>
      <c r="F32" s="32"/>
      <c r="G32" s="32"/>
      <c r="H32" s="32"/>
      <c r="I32" s="28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24"/>
      <c r="B34" s="22"/>
      <c r="C34" s="22"/>
      <c r="D34" s="24"/>
      <c r="E34" s="22"/>
      <c r="F34" s="22"/>
      <c r="G34" s="22"/>
      <c r="H34" s="22"/>
      <c r="I34" s="24"/>
    </row>
    <row r="35" spans="1:9">
      <c r="A35" s="24"/>
      <c r="B35" s="22"/>
      <c r="C35" s="22"/>
      <c r="D35" s="24"/>
      <c r="E35" s="22"/>
      <c r="F35" s="22"/>
      <c r="G35" s="22"/>
      <c r="H35" s="22"/>
      <c r="I35" s="24"/>
    </row>
    <row r="36" spans="1:9">
      <c r="A36" s="24"/>
      <c r="B36" s="22"/>
      <c r="C36" s="22"/>
      <c r="D36" s="24"/>
      <c r="E36" s="22"/>
      <c r="F36" s="22"/>
      <c r="G36" s="22"/>
      <c r="H36" s="22"/>
      <c r="I36" s="24"/>
    </row>
    <row r="37" spans="1:9">
      <c r="A37" s="679" t="s">
        <v>885</v>
      </c>
      <c r="B37" s="679"/>
      <c r="C37" s="679"/>
      <c r="D37" s="679"/>
      <c r="E37" s="679"/>
      <c r="F37" s="679"/>
      <c r="G37" s="679"/>
      <c r="H37" s="679"/>
      <c r="I37" s="679"/>
    </row>
    <row r="38" spans="1:9">
      <c r="A38" s="24"/>
      <c r="B38" s="22"/>
      <c r="C38" s="22"/>
      <c r="D38" s="24"/>
      <c r="E38" s="22"/>
      <c r="F38" s="22"/>
      <c r="G38" s="22"/>
      <c r="H38" s="22"/>
      <c r="I38" s="24"/>
    </row>
    <row r="39" spans="1:9">
      <c r="A39" s="24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/>
      <c r="B44" s="22"/>
      <c r="C44" s="22"/>
      <c r="D44" s="24"/>
      <c r="E44" s="22"/>
      <c r="F44" s="22"/>
      <c r="G44" s="22"/>
      <c r="H44" s="22"/>
      <c r="I44" s="24"/>
    </row>
    <row r="45" spans="1:9">
      <c r="A45" s="22"/>
      <c r="B45" s="22"/>
      <c r="C45" s="22"/>
      <c r="D45" s="24"/>
      <c r="E45" s="22"/>
      <c r="F45" s="22"/>
      <c r="G45" s="22"/>
      <c r="H45" s="22"/>
      <c r="I45" s="24"/>
    </row>
    <row r="46" spans="1:9">
      <c r="A46" s="22"/>
      <c r="B46" s="22"/>
      <c r="C46" s="22"/>
      <c r="D46" s="24"/>
      <c r="E46" s="22"/>
      <c r="F46" s="22"/>
      <c r="G46" s="22"/>
      <c r="H46" s="22"/>
      <c r="I46" s="24"/>
    </row>
    <row r="47" spans="1:9">
      <c r="A47" s="22"/>
      <c r="B47" s="22"/>
      <c r="C47" s="22"/>
      <c r="D47" s="24"/>
      <c r="E47" s="22"/>
      <c r="F47" s="22"/>
      <c r="G47" s="22"/>
      <c r="H47" s="22"/>
      <c r="I47" s="24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4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4"/>
    </row>
    <row r="52" spans="1:9">
      <c r="A52" s="37"/>
      <c r="B52" s="38"/>
      <c r="C52" s="38"/>
      <c r="D52" s="40"/>
      <c r="E52" s="38"/>
      <c r="F52" s="38"/>
      <c r="G52" s="38"/>
      <c r="H52" s="38"/>
      <c r="I52" s="41"/>
    </row>
    <row r="53" spans="1:9">
      <c r="A53" s="42"/>
      <c r="B53" s="22"/>
      <c r="C53" s="22"/>
      <c r="D53" s="24"/>
      <c r="E53" s="22"/>
      <c r="F53" s="22"/>
      <c r="G53" s="22"/>
      <c r="H53" s="22"/>
      <c r="I53" s="43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48"/>
    </row>
  </sheetData>
  <mergeCells count="12">
    <mergeCell ref="A49:I5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B32:C32"/>
    <mergeCell ref="A37:I37"/>
  </mergeCells>
  <pageMargins left="0.7" right="0.7" top="0.75" bottom="0.75" header="0.3" footer="0.3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1E348-D880-415B-8D34-422C8490DA5E}">
  <dimension ref="A1:I51"/>
  <sheetViews>
    <sheetView workbookViewId="0">
      <selection activeCell="L4" sqref="L4"/>
    </sheetView>
  </sheetViews>
  <sheetFormatPr defaultColWidth="9.109375" defaultRowHeight="14.4"/>
  <cols>
    <col min="1" max="1" width="4.6640625" customWidth="1"/>
    <col min="2" max="2" width="39.44140625" customWidth="1"/>
    <col min="3" max="3" width="16" customWidth="1"/>
    <col min="4" max="4" width="4.6640625" customWidth="1"/>
    <col min="5" max="5" width="5" customWidth="1"/>
    <col min="6" max="6" width="5.109375" customWidth="1"/>
    <col min="7" max="7" width="4.88671875" customWidth="1"/>
    <col min="8" max="8" width="4.44140625" customWidth="1"/>
    <col min="9" max="9" width="18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3153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76" t="s">
        <v>1117</v>
      </c>
      <c r="D12" s="52">
        <v>1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982</v>
      </c>
      <c r="C13" s="76" t="s">
        <v>2226</v>
      </c>
      <c r="D13" s="52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865</v>
      </c>
      <c r="C14" s="52" t="s">
        <v>3154</v>
      </c>
      <c r="D14" s="52">
        <v>2</v>
      </c>
      <c r="E14" s="32"/>
      <c r="F14" s="32"/>
      <c r="G14" s="32"/>
      <c r="H14" s="32"/>
      <c r="I14" s="28" t="s">
        <v>989</v>
      </c>
    </row>
    <row r="15" spans="1:9">
      <c r="A15" s="28">
        <v>4</v>
      </c>
      <c r="B15" s="29" t="s">
        <v>864</v>
      </c>
      <c r="C15" s="52" t="s">
        <v>3155</v>
      </c>
      <c r="D15" s="52">
        <v>2</v>
      </c>
      <c r="E15" s="32"/>
      <c r="F15" s="32"/>
      <c r="G15" s="32"/>
      <c r="H15" s="32"/>
      <c r="I15" s="52" t="s">
        <v>932</v>
      </c>
    </row>
    <row r="16" spans="1:9">
      <c r="A16" s="28">
        <v>5</v>
      </c>
      <c r="B16" s="32" t="s">
        <v>985</v>
      </c>
      <c r="C16" s="58" t="s">
        <v>1084</v>
      </c>
      <c r="D16" s="28">
        <v>2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32" t="s">
        <v>987</v>
      </c>
      <c r="C17" s="28" t="s">
        <v>1046</v>
      </c>
      <c r="D17" s="28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991</v>
      </c>
      <c r="C18" s="28" t="s">
        <v>1086</v>
      </c>
      <c r="D18" s="28">
        <v>8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32" t="s">
        <v>3143</v>
      </c>
      <c r="C19" s="28" t="s">
        <v>3156</v>
      </c>
      <c r="D19" s="35">
        <v>5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32" t="s">
        <v>992</v>
      </c>
      <c r="C20" s="58" t="s">
        <v>3145</v>
      </c>
      <c r="D20" s="28">
        <v>4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32" t="s">
        <v>870</v>
      </c>
      <c r="C21" s="28" t="s">
        <v>1156</v>
      </c>
      <c r="D21" s="28">
        <v>2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32" t="s">
        <v>880</v>
      </c>
      <c r="C22" s="58" t="s">
        <v>1052</v>
      </c>
      <c r="D22" s="28">
        <v>5</v>
      </c>
      <c r="E22" s="32"/>
      <c r="F22" s="32"/>
      <c r="G22" s="32"/>
      <c r="H22" s="32"/>
      <c r="I22" s="28" t="s">
        <v>948</v>
      </c>
    </row>
    <row r="23" spans="1:9">
      <c r="A23" s="28">
        <v>12</v>
      </c>
      <c r="B23" s="32" t="s">
        <v>3146</v>
      </c>
      <c r="C23" s="28"/>
      <c r="D23" s="28">
        <v>1</v>
      </c>
      <c r="E23" s="32"/>
      <c r="F23" s="32"/>
      <c r="G23" s="32"/>
      <c r="H23" s="32"/>
      <c r="I23" s="28" t="s">
        <v>1469</v>
      </c>
    </row>
    <row r="24" spans="1:9">
      <c r="A24" s="28">
        <v>13</v>
      </c>
      <c r="B24" s="32" t="s">
        <v>3148</v>
      </c>
      <c r="C24" s="28"/>
      <c r="D24" s="28">
        <v>1</v>
      </c>
      <c r="E24" s="32"/>
      <c r="F24" s="32"/>
      <c r="G24" s="32"/>
      <c r="H24" s="32"/>
      <c r="I24" s="28" t="s">
        <v>1707</v>
      </c>
    </row>
    <row r="25" spans="1:9">
      <c r="A25" s="28">
        <v>14</v>
      </c>
      <c r="B25" s="32" t="s">
        <v>3149</v>
      </c>
      <c r="C25" s="97"/>
      <c r="D25" s="28">
        <v>1</v>
      </c>
      <c r="E25" s="32"/>
      <c r="F25" s="32"/>
      <c r="G25" s="32"/>
      <c r="H25" s="32"/>
      <c r="I25" s="28" t="s">
        <v>893</v>
      </c>
    </row>
    <row r="26" spans="1:9">
      <c r="A26" s="28">
        <v>15</v>
      </c>
      <c r="B26" s="32" t="s">
        <v>874</v>
      </c>
      <c r="C26" s="115" t="s">
        <v>3157</v>
      </c>
      <c r="D26" s="28">
        <v>6</v>
      </c>
      <c r="E26" s="32"/>
      <c r="F26" s="32"/>
      <c r="G26" s="32"/>
      <c r="H26" s="32"/>
      <c r="I26" s="28" t="s">
        <v>853</v>
      </c>
    </row>
    <row r="27" spans="1:9">
      <c r="A27" s="28">
        <v>16</v>
      </c>
      <c r="B27" s="32" t="s">
        <v>1003</v>
      </c>
      <c r="C27" s="28"/>
      <c r="D27" s="28">
        <v>2</v>
      </c>
      <c r="E27" s="32"/>
      <c r="F27" s="32"/>
      <c r="G27" s="32"/>
      <c r="H27" s="32"/>
      <c r="I27" s="28" t="s">
        <v>1201</v>
      </c>
    </row>
    <row r="28" spans="1:9">
      <c r="A28" s="28">
        <v>17</v>
      </c>
      <c r="B28" s="32" t="s">
        <v>1095</v>
      </c>
      <c r="C28" s="28" t="s">
        <v>1029</v>
      </c>
      <c r="D28" s="28">
        <v>1</v>
      </c>
      <c r="E28" s="32"/>
      <c r="F28" s="32"/>
      <c r="G28" s="32"/>
      <c r="H28" s="32"/>
      <c r="I28" s="28" t="s">
        <v>853</v>
      </c>
    </row>
    <row r="29" spans="1:9">
      <c r="A29" s="28">
        <v>18</v>
      </c>
      <c r="B29" s="32" t="s">
        <v>1432</v>
      </c>
      <c r="C29" s="28" t="s">
        <v>2391</v>
      </c>
      <c r="D29" s="28">
        <v>4</v>
      </c>
      <c r="E29" s="32"/>
      <c r="F29" s="32"/>
      <c r="G29" s="32"/>
      <c r="H29" s="32"/>
      <c r="I29" s="28" t="s">
        <v>853</v>
      </c>
    </row>
    <row r="30" spans="1:9">
      <c r="A30" s="28">
        <v>19</v>
      </c>
      <c r="B30" s="32" t="s">
        <v>1006</v>
      </c>
      <c r="C30" s="28" t="s">
        <v>1041</v>
      </c>
      <c r="D30" s="28">
        <v>1</v>
      </c>
      <c r="E30" s="32"/>
      <c r="F30" s="32"/>
      <c r="G30" s="32"/>
      <c r="H30" s="32"/>
      <c r="I30" s="28" t="s">
        <v>853</v>
      </c>
    </row>
    <row r="31" spans="1:9">
      <c r="A31" s="54">
        <v>20</v>
      </c>
      <c r="B31" s="53" t="s">
        <v>3151</v>
      </c>
      <c r="C31" s="54" t="s">
        <v>3152</v>
      </c>
      <c r="D31" s="54">
        <v>1</v>
      </c>
      <c r="E31" s="53"/>
      <c r="F31" s="53"/>
      <c r="G31" s="53"/>
      <c r="H31" s="53"/>
      <c r="I31" s="54" t="s">
        <v>2184</v>
      </c>
    </row>
    <row r="32" spans="1:9">
      <c r="A32" s="28"/>
      <c r="B32" s="676" t="s">
        <v>884</v>
      </c>
      <c r="C32" s="678"/>
      <c r="D32" s="28">
        <f>SUM(D12:D31)</f>
        <v>52</v>
      </c>
      <c r="E32" s="32"/>
      <c r="F32" s="32"/>
      <c r="G32" s="32"/>
      <c r="H32" s="32"/>
      <c r="I32" s="28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 t="s">
        <v>886</v>
      </c>
      <c r="B45" s="22"/>
      <c r="C45" s="22"/>
      <c r="D45" s="24"/>
      <c r="E45" s="22"/>
      <c r="F45" s="22"/>
      <c r="G45" s="22"/>
      <c r="H45" s="22"/>
      <c r="I45" s="22"/>
    </row>
    <row r="46" spans="1:9" ht="15" customHeight="1">
      <c r="A46" s="667" t="s">
        <v>887</v>
      </c>
      <c r="B46" s="667"/>
      <c r="C46" s="667"/>
      <c r="D46" s="667"/>
      <c r="E46" s="667"/>
      <c r="F46" s="667"/>
      <c r="G46" s="667"/>
      <c r="H46" s="667"/>
      <c r="I46" s="667"/>
    </row>
    <row r="47" spans="1:9">
      <c r="A47" s="667"/>
      <c r="B47" s="667"/>
      <c r="C47" s="667"/>
      <c r="D47" s="667"/>
      <c r="E47" s="667"/>
      <c r="F47" s="667"/>
      <c r="G47" s="667"/>
      <c r="H47" s="667"/>
      <c r="I47" s="667"/>
    </row>
    <row r="48" spans="1:9">
      <c r="A48" s="22" t="s">
        <v>888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37"/>
      <c r="B49" s="38"/>
      <c r="C49" s="38"/>
      <c r="D49" s="40"/>
      <c r="E49" s="38"/>
      <c r="F49" s="38"/>
      <c r="G49" s="38"/>
      <c r="H49" s="38"/>
      <c r="I49" s="111"/>
    </row>
    <row r="50" spans="1:9">
      <c r="A50" s="42"/>
      <c r="B50" s="22"/>
      <c r="C50" s="22"/>
      <c r="D50" s="24"/>
      <c r="E50" s="22"/>
      <c r="F50" s="22"/>
      <c r="G50" s="22"/>
      <c r="H50" s="22"/>
      <c r="I50" s="112"/>
    </row>
    <row r="51" spans="1:9">
      <c r="A51" s="44"/>
      <c r="B51" s="45"/>
      <c r="C51" s="45"/>
      <c r="D51" s="47"/>
      <c r="E51" s="45"/>
      <c r="F51" s="45"/>
      <c r="G51" s="45" t="s">
        <v>889</v>
      </c>
      <c r="H51" s="45"/>
      <c r="I51" s="113"/>
    </row>
  </sheetData>
  <mergeCells count="12">
    <mergeCell ref="A46:I47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B32:C32"/>
    <mergeCell ref="A34:I34"/>
  </mergeCells>
  <pageMargins left="0.7" right="0.7" top="0.75" bottom="0.75" header="0.3" footer="0.3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33DA6-4FE8-40E3-810E-A2677A0DD03B}">
  <dimension ref="A1:I53"/>
  <sheetViews>
    <sheetView workbookViewId="0">
      <selection activeCell="L4" sqref="L4"/>
    </sheetView>
  </sheetViews>
  <sheetFormatPr defaultColWidth="9.109375" defaultRowHeight="14.4"/>
  <cols>
    <col min="1" max="1" width="4.33203125" customWidth="1"/>
    <col min="2" max="2" width="34.109375" customWidth="1"/>
    <col min="3" max="3" width="15" customWidth="1"/>
    <col min="4" max="8" width="5.5546875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3158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 t="s">
        <v>3159</v>
      </c>
      <c r="D12" s="52">
        <v>1</v>
      </c>
      <c r="E12" s="32"/>
      <c r="F12" s="32"/>
      <c r="G12" s="32"/>
      <c r="H12" s="32"/>
      <c r="I12" s="32" t="s">
        <v>1099</v>
      </c>
    </row>
    <row r="13" spans="1:9">
      <c r="A13" s="28">
        <v>2</v>
      </c>
      <c r="B13" s="29" t="s">
        <v>982</v>
      </c>
      <c r="C13" s="76" t="s">
        <v>2226</v>
      </c>
      <c r="D13" s="52">
        <v>1</v>
      </c>
      <c r="E13" s="32"/>
      <c r="F13" s="32"/>
      <c r="G13" s="32"/>
      <c r="H13" s="32"/>
      <c r="I13" s="32" t="s">
        <v>853</v>
      </c>
    </row>
    <row r="14" spans="1:9">
      <c r="A14" s="28">
        <v>3</v>
      </c>
      <c r="B14" s="29" t="s">
        <v>865</v>
      </c>
      <c r="C14" s="52" t="s">
        <v>984</v>
      </c>
      <c r="D14" s="52">
        <v>2</v>
      </c>
      <c r="E14" s="32"/>
      <c r="F14" s="32"/>
      <c r="G14" s="32"/>
      <c r="H14" s="32"/>
      <c r="I14" s="32" t="s">
        <v>853</v>
      </c>
    </row>
    <row r="15" spans="1:9">
      <c r="A15" s="28">
        <v>4</v>
      </c>
      <c r="B15" s="29" t="s">
        <v>864</v>
      </c>
      <c r="C15" s="52" t="s">
        <v>911</v>
      </c>
      <c r="D15" s="52">
        <v>2</v>
      </c>
      <c r="E15" s="32"/>
      <c r="F15" s="32"/>
      <c r="G15" s="32"/>
      <c r="H15" s="32"/>
      <c r="I15" s="32" t="s">
        <v>853</v>
      </c>
    </row>
    <row r="16" spans="1:9">
      <c r="A16" s="28">
        <v>5</v>
      </c>
      <c r="B16" s="32" t="s">
        <v>985</v>
      </c>
      <c r="C16" s="58" t="s">
        <v>2090</v>
      </c>
      <c r="D16" s="28">
        <v>2</v>
      </c>
      <c r="E16" s="32"/>
      <c r="F16" s="32"/>
      <c r="G16" s="32"/>
      <c r="H16" s="32"/>
      <c r="I16" s="32" t="s">
        <v>948</v>
      </c>
    </row>
    <row r="17" spans="1:9">
      <c r="A17" s="28">
        <v>6</v>
      </c>
      <c r="B17" s="32" t="s">
        <v>987</v>
      </c>
      <c r="C17" s="58" t="s">
        <v>3160</v>
      </c>
      <c r="D17" s="28">
        <v>2</v>
      </c>
      <c r="E17" s="32"/>
      <c r="F17" s="32"/>
      <c r="G17" s="32"/>
      <c r="H17" s="32"/>
      <c r="I17" s="29" t="s">
        <v>1024</v>
      </c>
    </row>
    <row r="18" spans="1:9">
      <c r="A18" s="28">
        <v>7</v>
      </c>
      <c r="B18" s="29" t="s">
        <v>991</v>
      </c>
      <c r="C18" s="28" t="s">
        <v>3161</v>
      </c>
      <c r="D18" s="28">
        <v>1</v>
      </c>
      <c r="E18" s="32"/>
      <c r="F18" s="32"/>
      <c r="G18" s="32"/>
      <c r="H18" s="32"/>
      <c r="I18" s="32" t="s">
        <v>853</v>
      </c>
    </row>
    <row r="19" spans="1:9">
      <c r="A19" s="28">
        <v>8</v>
      </c>
      <c r="B19" s="29" t="s">
        <v>991</v>
      </c>
      <c r="C19" s="28" t="s">
        <v>1086</v>
      </c>
      <c r="D19" s="28">
        <v>7</v>
      </c>
      <c r="E19" s="32"/>
      <c r="F19" s="32"/>
      <c r="G19" s="32"/>
      <c r="H19" s="32"/>
      <c r="I19" s="32" t="s">
        <v>853</v>
      </c>
    </row>
    <row r="20" spans="1:9">
      <c r="A20" s="28">
        <v>9</v>
      </c>
      <c r="B20" s="29" t="s">
        <v>3143</v>
      </c>
      <c r="C20" s="28"/>
      <c r="D20" s="28">
        <v>3</v>
      </c>
      <c r="E20" s="32"/>
      <c r="F20" s="32"/>
      <c r="G20" s="32"/>
      <c r="H20" s="32"/>
      <c r="I20" s="32" t="s">
        <v>1469</v>
      </c>
    </row>
    <row r="21" spans="1:9">
      <c r="A21" s="28">
        <v>10</v>
      </c>
      <c r="B21" s="29" t="s">
        <v>3143</v>
      </c>
      <c r="C21" s="28" t="s">
        <v>3162</v>
      </c>
      <c r="D21" s="28">
        <v>2</v>
      </c>
      <c r="E21" s="32"/>
      <c r="F21" s="32"/>
      <c r="G21" s="32"/>
      <c r="H21" s="32"/>
      <c r="I21" s="32" t="s">
        <v>1039</v>
      </c>
    </row>
    <row r="22" spans="1:9">
      <c r="A22" s="28">
        <v>11</v>
      </c>
      <c r="B22" s="32" t="s">
        <v>992</v>
      </c>
      <c r="C22" s="58" t="s">
        <v>1244</v>
      </c>
      <c r="D22" s="28">
        <v>4</v>
      </c>
      <c r="E22" s="32"/>
      <c r="F22" s="32"/>
      <c r="G22" s="32"/>
      <c r="H22" s="32"/>
      <c r="I22" s="32" t="s">
        <v>948</v>
      </c>
    </row>
    <row r="23" spans="1:9">
      <c r="A23" s="28">
        <v>12</v>
      </c>
      <c r="B23" s="32" t="s">
        <v>870</v>
      </c>
      <c r="C23" s="28" t="s">
        <v>1087</v>
      </c>
      <c r="D23" s="28">
        <v>2</v>
      </c>
      <c r="E23" s="32"/>
      <c r="F23" s="32"/>
      <c r="G23" s="32"/>
      <c r="H23" s="32"/>
      <c r="I23" s="32" t="s">
        <v>853</v>
      </c>
    </row>
    <row r="24" spans="1:9">
      <c r="A24" s="28">
        <v>13</v>
      </c>
      <c r="B24" s="32" t="s">
        <v>880</v>
      </c>
      <c r="C24" s="58" t="s">
        <v>881</v>
      </c>
      <c r="D24" s="28">
        <v>5</v>
      </c>
      <c r="E24" s="32"/>
      <c r="F24" s="32"/>
      <c r="G24" s="32"/>
      <c r="H24" s="32"/>
      <c r="I24" s="32" t="s">
        <v>853</v>
      </c>
    </row>
    <row r="25" spans="1:9">
      <c r="A25" s="28">
        <v>14</v>
      </c>
      <c r="B25" s="32" t="s">
        <v>3146</v>
      </c>
      <c r="C25" s="58" t="s">
        <v>3147</v>
      </c>
      <c r="D25" s="28">
        <v>1</v>
      </c>
      <c r="E25" s="32"/>
      <c r="F25" s="32"/>
      <c r="G25" s="32"/>
      <c r="H25" s="32"/>
      <c r="I25" s="32" t="s">
        <v>948</v>
      </c>
    </row>
    <row r="26" spans="1:9">
      <c r="A26" s="28">
        <v>15</v>
      </c>
      <c r="B26" s="32" t="s">
        <v>3148</v>
      </c>
      <c r="C26" s="58" t="s">
        <v>3163</v>
      </c>
      <c r="D26" s="28">
        <v>1</v>
      </c>
      <c r="E26" s="32"/>
      <c r="F26" s="32"/>
      <c r="G26" s="32"/>
      <c r="H26" s="32"/>
      <c r="I26" s="32" t="s">
        <v>1039</v>
      </c>
    </row>
    <row r="27" spans="1:9">
      <c r="A27" s="28">
        <v>16</v>
      </c>
      <c r="B27" s="32" t="s">
        <v>3149</v>
      </c>
      <c r="C27" s="97" t="s">
        <v>3164</v>
      </c>
      <c r="D27" s="28">
        <v>1</v>
      </c>
      <c r="E27" s="32"/>
      <c r="F27" s="32"/>
      <c r="G27" s="32"/>
      <c r="H27" s="32"/>
      <c r="I27" s="32" t="s">
        <v>2570</v>
      </c>
    </row>
    <row r="28" spans="1:9">
      <c r="A28" s="28">
        <v>17</v>
      </c>
      <c r="B28" s="32" t="s">
        <v>874</v>
      </c>
      <c r="C28" s="28" t="s">
        <v>1323</v>
      </c>
      <c r="D28" s="28">
        <v>6</v>
      </c>
      <c r="E28" s="32"/>
      <c r="F28" s="32"/>
      <c r="G28" s="32"/>
      <c r="H28" s="32"/>
      <c r="I28" s="32" t="s">
        <v>853</v>
      </c>
    </row>
    <row r="29" spans="1:9">
      <c r="A29" s="28">
        <v>18</v>
      </c>
      <c r="B29" s="32" t="s">
        <v>1003</v>
      </c>
      <c r="C29" s="28"/>
      <c r="D29" s="28">
        <v>2</v>
      </c>
      <c r="E29" s="32"/>
      <c r="F29" s="32"/>
      <c r="G29" s="32"/>
      <c r="H29" s="32"/>
      <c r="I29" s="32"/>
    </row>
    <row r="30" spans="1:9">
      <c r="A30" s="28">
        <v>19</v>
      </c>
      <c r="B30" s="32" t="s">
        <v>1095</v>
      </c>
      <c r="C30" s="28" t="s">
        <v>1029</v>
      </c>
      <c r="D30" s="28">
        <v>1</v>
      </c>
      <c r="E30" s="32"/>
      <c r="F30" s="32"/>
      <c r="G30" s="32"/>
      <c r="H30" s="32"/>
      <c r="I30" s="32" t="s">
        <v>853</v>
      </c>
    </row>
    <row r="31" spans="1:9">
      <c r="A31" s="28">
        <v>20</v>
      </c>
      <c r="B31" s="32" t="s">
        <v>1432</v>
      </c>
      <c r="C31" s="28" t="s">
        <v>3165</v>
      </c>
      <c r="D31" s="28">
        <v>4</v>
      </c>
      <c r="E31" s="32"/>
      <c r="F31" s="32"/>
      <c r="G31" s="32"/>
      <c r="H31" s="32"/>
      <c r="I31" s="32" t="s">
        <v>853</v>
      </c>
    </row>
    <row r="32" spans="1:9">
      <c r="A32" s="28">
        <v>21</v>
      </c>
      <c r="B32" s="32" t="s">
        <v>1006</v>
      </c>
      <c r="C32" s="58" t="s">
        <v>1163</v>
      </c>
      <c r="D32" s="28">
        <v>1</v>
      </c>
      <c r="E32" s="32"/>
      <c r="F32" s="32"/>
      <c r="G32" s="32"/>
      <c r="H32" s="32"/>
      <c r="I32" s="32" t="s">
        <v>948</v>
      </c>
    </row>
    <row r="33" spans="1:9">
      <c r="A33" s="28">
        <v>22</v>
      </c>
      <c r="B33" s="32" t="s">
        <v>3151</v>
      </c>
      <c r="C33" s="28" t="s">
        <v>3152</v>
      </c>
      <c r="D33" s="28">
        <v>1</v>
      </c>
      <c r="E33" s="32"/>
      <c r="F33" s="32"/>
      <c r="G33" s="32"/>
      <c r="H33" s="32"/>
      <c r="I33" s="32" t="s">
        <v>2184</v>
      </c>
    </row>
    <row r="34" spans="1:9">
      <c r="A34" s="689" t="s">
        <v>2234</v>
      </c>
      <c r="B34" s="689"/>
      <c r="C34" s="689"/>
      <c r="D34" s="28">
        <f>SUM(D12:D33)</f>
        <v>52</v>
      </c>
      <c r="E34" s="32"/>
      <c r="F34" s="32"/>
      <c r="G34" s="32"/>
      <c r="H34" s="32"/>
      <c r="I34" s="3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679" t="s">
        <v>885</v>
      </c>
      <c r="B36" s="679"/>
      <c r="C36" s="679"/>
      <c r="D36" s="679"/>
      <c r="E36" s="679"/>
      <c r="F36" s="679"/>
      <c r="G36" s="679"/>
      <c r="H36" s="679"/>
      <c r="I36" s="679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 t="s">
        <v>886</v>
      </c>
      <c r="B47" s="22"/>
      <c r="C47" s="22"/>
      <c r="D47" s="24"/>
      <c r="E47" s="22"/>
      <c r="F47" s="22"/>
      <c r="G47" s="22"/>
      <c r="H47" s="22"/>
      <c r="I47" s="22"/>
    </row>
    <row r="48" spans="1:9">
      <c r="A48" s="667" t="s">
        <v>887</v>
      </c>
      <c r="B48" s="667"/>
      <c r="C48" s="667"/>
      <c r="D48" s="667"/>
      <c r="E48" s="667"/>
      <c r="F48" s="667"/>
      <c r="G48" s="667"/>
      <c r="H48" s="667"/>
      <c r="I48" s="667"/>
    </row>
    <row r="49" spans="1:9">
      <c r="A49" s="667"/>
      <c r="B49" s="667"/>
      <c r="C49" s="667"/>
      <c r="D49" s="667"/>
      <c r="E49" s="667"/>
      <c r="F49" s="667"/>
      <c r="G49" s="667"/>
      <c r="H49" s="667"/>
      <c r="I49" s="667"/>
    </row>
    <row r="50" spans="1:9">
      <c r="A50" s="22" t="s">
        <v>888</v>
      </c>
      <c r="B50" s="22"/>
      <c r="C50" s="22"/>
      <c r="D50" s="24"/>
      <c r="E50" s="22"/>
      <c r="F50" s="22"/>
      <c r="G50" s="22"/>
      <c r="H50" s="22"/>
      <c r="I50" s="22"/>
    </row>
    <row r="51" spans="1:9">
      <c r="A51" s="37"/>
      <c r="B51" s="38"/>
      <c r="C51" s="38"/>
      <c r="D51" s="40"/>
      <c r="E51" s="38"/>
      <c r="F51" s="38"/>
      <c r="G51" s="38"/>
      <c r="H51" s="38"/>
      <c r="I51" s="111"/>
    </row>
    <row r="52" spans="1:9">
      <c r="A52" s="42"/>
      <c r="B52" s="22"/>
      <c r="C52" s="22"/>
      <c r="D52" s="24"/>
      <c r="E52" s="22"/>
      <c r="F52" s="22"/>
      <c r="G52" s="22"/>
      <c r="H52" s="22"/>
      <c r="I52" s="112"/>
    </row>
    <row r="53" spans="1:9">
      <c r="A53" s="44"/>
      <c r="B53" s="45"/>
      <c r="C53" s="45"/>
      <c r="D53" s="47"/>
      <c r="E53" s="45"/>
      <c r="F53" s="45"/>
      <c r="G53" s="45" t="s">
        <v>889</v>
      </c>
      <c r="H53" s="45"/>
      <c r="I53" s="113"/>
    </row>
  </sheetData>
  <mergeCells count="12">
    <mergeCell ref="A48:I49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4:C34"/>
    <mergeCell ref="A36:I36"/>
  </mergeCells>
  <pageMargins left="0.7" right="0.7" top="0.75" bottom="0.75" header="0.3" footer="0.3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573E1-DC9E-474B-9A4C-83B52FEB53D7}">
  <dimension ref="A1:I51"/>
  <sheetViews>
    <sheetView workbookViewId="0">
      <selection activeCell="L4" sqref="L4"/>
    </sheetView>
  </sheetViews>
  <sheetFormatPr defaultColWidth="9.109375" defaultRowHeight="14.4"/>
  <cols>
    <col min="1" max="1" width="3.88671875" customWidth="1"/>
    <col min="2" max="2" width="39.88671875" customWidth="1"/>
    <col min="3" max="3" width="15.88671875" customWidth="1"/>
    <col min="4" max="4" width="6.6640625" customWidth="1"/>
    <col min="5" max="5" width="5.6640625" customWidth="1"/>
    <col min="6" max="8" width="5.33203125" customWidth="1"/>
    <col min="9" max="9" width="15.6640625" style="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3166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 t="s">
        <v>981</v>
      </c>
      <c r="D12" s="52">
        <v>1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982</v>
      </c>
      <c r="C13" s="52" t="s">
        <v>1061</v>
      </c>
      <c r="D13" s="52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865</v>
      </c>
      <c r="C14" s="52" t="s">
        <v>984</v>
      </c>
      <c r="D14" s="52">
        <v>2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864</v>
      </c>
      <c r="C15" s="52" t="s">
        <v>911</v>
      </c>
      <c r="D15" s="52">
        <v>2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985</v>
      </c>
      <c r="C16" s="28" t="s">
        <v>1142</v>
      </c>
      <c r="D16" s="28">
        <v>2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32" t="s">
        <v>987</v>
      </c>
      <c r="C17" s="28" t="s">
        <v>1046</v>
      </c>
      <c r="D17" s="28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991</v>
      </c>
      <c r="C18" s="28" t="s">
        <v>1086</v>
      </c>
      <c r="D18" s="28">
        <v>8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32" t="s">
        <v>3143</v>
      </c>
      <c r="C19" s="28" t="s">
        <v>3167</v>
      </c>
      <c r="D19" s="35">
        <v>5</v>
      </c>
      <c r="E19" s="32"/>
      <c r="F19" s="32"/>
      <c r="G19" s="32"/>
      <c r="H19" s="32"/>
      <c r="I19" s="28" t="s">
        <v>1039</v>
      </c>
    </row>
    <row r="20" spans="1:9">
      <c r="A20" s="28">
        <v>9</v>
      </c>
      <c r="B20" s="32" t="s">
        <v>992</v>
      </c>
      <c r="C20" s="58" t="s">
        <v>3145</v>
      </c>
      <c r="D20" s="28">
        <v>4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32" t="s">
        <v>870</v>
      </c>
      <c r="C21" s="28" t="s">
        <v>3168</v>
      </c>
      <c r="D21" s="28">
        <v>2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32" t="s">
        <v>880</v>
      </c>
      <c r="C22" s="28" t="s">
        <v>2091</v>
      </c>
      <c r="D22" s="28">
        <v>5</v>
      </c>
      <c r="E22" s="32"/>
      <c r="F22" s="32"/>
      <c r="G22" s="32"/>
      <c r="H22" s="32"/>
      <c r="I22" s="28" t="s">
        <v>853</v>
      </c>
    </row>
    <row r="23" spans="1:9">
      <c r="A23" s="28">
        <v>12</v>
      </c>
      <c r="B23" s="32" t="s">
        <v>3146</v>
      </c>
      <c r="C23" s="28" t="s">
        <v>3169</v>
      </c>
      <c r="D23" s="28">
        <v>1</v>
      </c>
      <c r="E23" s="32"/>
      <c r="F23" s="32"/>
      <c r="G23" s="32"/>
      <c r="H23" s="32"/>
      <c r="I23" s="28" t="s">
        <v>1460</v>
      </c>
    </row>
    <row r="24" spans="1:9">
      <c r="A24" s="28">
        <v>13</v>
      </c>
      <c r="B24" s="32" t="s">
        <v>3148</v>
      </c>
      <c r="C24" s="28" t="s">
        <v>3170</v>
      </c>
      <c r="D24" s="28">
        <v>1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32" t="s">
        <v>3149</v>
      </c>
      <c r="C25" s="97" t="s">
        <v>3150</v>
      </c>
      <c r="D25" s="28">
        <v>1</v>
      </c>
      <c r="E25" s="32"/>
      <c r="F25" s="32"/>
      <c r="G25" s="32"/>
      <c r="H25" s="32"/>
      <c r="I25" s="28" t="s">
        <v>853</v>
      </c>
    </row>
    <row r="26" spans="1:9">
      <c r="A26" s="28">
        <v>15</v>
      </c>
      <c r="B26" s="32" t="s">
        <v>874</v>
      </c>
      <c r="C26" s="28" t="s">
        <v>3157</v>
      </c>
      <c r="D26" s="28">
        <v>6</v>
      </c>
      <c r="E26" s="32"/>
      <c r="F26" s="32"/>
      <c r="G26" s="32"/>
      <c r="H26" s="32"/>
      <c r="I26" s="28" t="s">
        <v>853</v>
      </c>
    </row>
    <row r="27" spans="1:9">
      <c r="A27" s="28">
        <v>16</v>
      </c>
      <c r="B27" s="32" t="s">
        <v>1003</v>
      </c>
      <c r="C27" s="28"/>
      <c r="D27" s="28">
        <v>2</v>
      </c>
      <c r="E27" s="32"/>
      <c r="F27" s="32"/>
      <c r="G27" s="32"/>
      <c r="H27" s="32"/>
      <c r="I27" s="28"/>
    </row>
    <row r="28" spans="1:9">
      <c r="A28" s="28">
        <v>17</v>
      </c>
      <c r="B28" s="32" t="s">
        <v>1095</v>
      </c>
      <c r="C28" s="28" t="s">
        <v>1029</v>
      </c>
      <c r="D28" s="28">
        <v>1</v>
      </c>
      <c r="E28" s="32"/>
      <c r="F28" s="32"/>
      <c r="G28" s="32"/>
      <c r="H28" s="32"/>
      <c r="I28" s="28" t="s">
        <v>853</v>
      </c>
    </row>
    <row r="29" spans="1:9">
      <c r="A29" s="28">
        <v>18</v>
      </c>
      <c r="B29" s="32" t="s">
        <v>1432</v>
      </c>
      <c r="C29" s="28" t="s">
        <v>3171</v>
      </c>
      <c r="D29" s="28">
        <v>4</v>
      </c>
      <c r="E29" s="32"/>
      <c r="F29" s="32"/>
      <c r="G29" s="32"/>
      <c r="H29" s="32"/>
      <c r="I29" s="28" t="s">
        <v>853</v>
      </c>
    </row>
    <row r="30" spans="1:9">
      <c r="A30" s="28">
        <v>19</v>
      </c>
      <c r="B30" s="32" t="s">
        <v>1006</v>
      </c>
      <c r="C30" s="28" t="s">
        <v>1212</v>
      </c>
      <c r="D30" s="28">
        <v>1</v>
      </c>
      <c r="E30" s="32"/>
      <c r="F30" s="32"/>
      <c r="G30" s="32"/>
      <c r="H30" s="32"/>
      <c r="I30" s="28" t="s">
        <v>853</v>
      </c>
    </row>
    <row r="31" spans="1:9">
      <c r="A31" s="28">
        <v>20</v>
      </c>
      <c r="B31" s="32" t="s">
        <v>3151</v>
      </c>
      <c r="C31" s="28" t="s">
        <v>3152</v>
      </c>
      <c r="D31" s="28">
        <v>1</v>
      </c>
      <c r="E31" s="32"/>
      <c r="F31" s="32"/>
      <c r="G31" s="32"/>
      <c r="H31" s="32"/>
      <c r="I31" s="28" t="s">
        <v>2184</v>
      </c>
    </row>
    <row r="32" spans="1:9">
      <c r="A32" s="689" t="s">
        <v>2234</v>
      </c>
      <c r="B32" s="689"/>
      <c r="C32" s="689"/>
      <c r="D32" s="28">
        <f>SUM(D12:D31)</f>
        <v>52</v>
      </c>
      <c r="E32" s="32"/>
      <c r="F32" s="32"/>
      <c r="G32" s="32"/>
      <c r="H32" s="32"/>
      <c r="I32" s="28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5" spans="1:9">
      <c r="A35" s="24"/>
      <c r="B35" s="22"/>
      <c r="C35" s="22"/>
      <c r="D35" s="24"/>
      <c r="E35" s="22"/>
      <c r="F35" s="22"/>
      <c r="G35" s="22"/>
      <c r="H35" s="22"/>
      <c r="I35" s="24"/>
    </row>
    <row r="36" spans="1:9">
      <c r="A36" s="24"/>
      <c r="B36" s="22"/>
      <c r="C36" s="22"/>
      <c r="D36" s="24"/>
      <c r="E36" s="22"/>
      <c r="F36" s="22"/>
      <c r="G36" s="22"/>
      <c r="H36" s="22"/>
      <c r="I36" s="24"/>
    </row>
    <row r="37" spans="1:9">
      <c r="A37" s="22"/>
      <c r="B37" s="22"/>
      <c r="C37" s="22"/>
      <c r="D37" s="24"/>
      <c r="E37" s="22"/>
      <c r="F37" s="22"/>
      <c r="G37" s="22"/>
      <c r="H37" s="22"/>
      <c r="I37" s="24"/>
    </row>
    <row r="38" spans="1:9">
      <c r="A38" s="22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/>
      <c r="B44" s="22"/>
      <c r="C44" s="22"/>
      <c r="D44" s="24"/>
      <c r="E44" s="22"/>
      <c r="F44" s="22"/>
      <c r="G44" s="22"/>
      <c r="H44" s="22"/>
      <c r="I44" s="24"/>
    </row>
    <row r="45" spans="1:9">
      <c r="A45" s="22" t="s">
        <v>886</v>
      </c>
      <c r="B45" s="22"/>
      <c r="C45" s="22"/>
      <c r="D45" s="24"/>
      <c r="E45" s="22"/>
      <c r="F45" s="22"/>
      <c r="G45" s="22"/>
      <c r="H45" s="22"/>
      <c r="I45" s="24"/>
    </row>
    <row r="46" spans="1:9">
      <c r="A46" s="667" t="s">
        <v>887</v>
      </c>
      <c r="B46" s="667"/>
      <c r="C46" s="667"/>
      <c r="D46" s="667"/>
      <c r="E46" s="667"/>
      <c r="F46" s="667"/>
      <c r="G46" s="667"/>
      <c r="H46" s="667"/>
      <c r="I46" s="667"/>
    </row>
    <row r="47" spans="1:9">
      <c r="A47" s="667"/>
      <c r="B47" s="667"/>
      <c r="C47" s="667"/>
      <c r="D47" s="667"/>
      <c r="E47" s="667"/>
      <c r="F47" s="667"/>
      <c r="G47" s="667"/>
      <c r="H47" s="667"/>
      <c r="I47" s="667"/>
    </row>
    <row r="48" spans="1:9">
      <c r="A48" s="22" t="s">
        <v>888</v>
      </c>
      <c r="B48" s="22"/>
      <c r="C48" s="22"/>
      <c r="D48" s="24"/>
      <c r="E48" s="22"/>
      <c r="F48" s="22"/>
      <c r="G48" s="22"/>
      <c r="H48" s="22"/>
      <c r="I48" s="24"/>
    </row>
    <row r="49" spans="1:9">
      <c r="A49" s="37"/>
      <c r="B49" s="38"/>
      <c r="C49" s="38"/>
      <c r="D49" s="40"/>
      <c r="E49" s="38"/>
      <c r="F49" s="38"/>
      <c r="G49" s="38"/>
      <c r="H49" s="38"/>
      <c r="I49" s="41"/>
    </row>
    <row r="50" spans="1:9">
      <c r="A50" s="42"/>
      <c r="B50" s="22"/>
      <c r="C50" s="22"/>
      <c r="D50" s="24"/>
      <c r="E50" s="22"/>
      <c r="F50" s="22"/>
      <c r="G50" s="22"/>
      <c r="H50" s="22"/>
      <c r="I50" s="43"/>
    </row>
    <row r="51" spans="1:9">
      <c r="A51" s="44"/>
      <c r="B51" s="45"/>
      <c r="C51" s="45"/>
      <c r="D51" s="47"/>
      <c r="E51" s="45"/>
      <c r="F51" s="45"/>
      <c r="G51" s="45" t="s">
        <v>889</v>
      </c>
      <c r="H51" s="45"/>
      <c r="I51" s="48"/>
    </row>
  </sheetData>
  <mergeCells count="12">
    <mergeCell ref="A46:I47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2:C32"/>
    <mergeCell ref="A34:I34"/>
  </mergeCells>
  <pageMargins left="0.7" right="0.7" top="0.75" bottom="0.75" header="0.3" footer="0.3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F9108-8933-429E-9D07-8261DF5C1F0E}">
  <dimension ref="A1:I50"/>
  <sheetViews>
    <sheetView workbookViewId="0">
      <selection activeCell="L4" sqref="L4"/>
    </sheetView>
  </sheetViews>
  <sheetFormatPr defaultColWidth="9.109375" defaultRowHeight="14.4"/>
  <cols>
    <col min="1" max="1" width="4.33203125" customWidth="1"/>
    <col min="2" max="2" width="41" customWidth="1"/>
    <col min="3" max="3" width="15.88671875" customWidth="1"/>
    <col min="4" max="4" width="6.6640625" customWidth="1"/>
    <col min="5" max="5" width="5.109375" customWidth="1"/>
    <col min="6" max="6" width="5" customWidth="1"/>
    <col min="7" max="7" width="4.33203125" customWidth="1"/>
    <col min="8" max="8" width="4.5546875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3172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76" t="s">
        <v>981</v>
      </c>
      <c r="D12" s="52">
        <v>1</v>
      </c>
      <c r="E12" s="32"/>
      <c r="F12" s="32"/>
      <c r="G12" s="32"/>
      <c r="H12" s="32"/>
      <c r="I12" s="32" t="s">
        <v>853</v>
      </c>
    </row>
    <row r="13" spans="1:9">
      <c r="A13" s="28">
        <v>2</v>
      </c>
      <c r="B13" s="29" t="s">
        <v>982</v>
      </c>
      <c r="C13" s="76" t="s">
        <v>1061</v>
      </c>
      <c r="D13" s="52">
        <v>1</v>
      </c>
      <c r="E13" s="32"/>
      <c r="F13" s="32"/>
      <c r="G13" s="32"/>
      <c r="H13" s="32"/>
      <c r="I13" s="32" t="s">
        <v>853</v>
      </c>
    </row>
    <row r="14" spans="1:9">
      <c r="A14" s="28">
        <v>3</v>
      </c>
      <c r="B14" s="29" t="s">
        <v>865</v>
      </c>
      <c r="C14" s="52" t="s">
        <v>984</v>
      </c>
      <c r="D14" s="52">
        <v>2</v>
      </c>
      <c r="E14" s="32"/>
      <c r="F14" s="32"/>
      <c r="G14" s="32"/>
      <c r="H14" s="32"/>
      <c r="I14" s="32" t="s">
        <v>853</v>
      </c>
    </row>
    <row r="15" spans="1:9">
      <c r="A15" s="28">
        <v>4</v>
      </c>
      <c r="B15" s="29" t="s">
        <v>864</v>
      </c>
      <c r="C15" s="52" t="s">
        <v>911</v>
      </c>
      <c r="D15" s="52">
        <v>2</v>
      </c>
      <c r="E15" s="32"/>
      <c r="F15" s="32"/>
      <c r="G15" s="32"/>
      <c r="H15" s="32"/>
      <c r="I15" s="32" t="s">
        <v>853</v>
      </c>
    </row>
    <row r="16" spans="1:9">
      <c r="A16" s="28">
        <v>5</v>
      </c>
      <c r="B16" s="32" t="s">
        <v>985</v>
      </c>
      <c r="C16" s="58" t="s">
        <v>1084</v>
      </c>
      <c r="D16" s="28">
        <v>2</v>
      </c>
      <c r="E16" s="32"/>
      <c r="F16" s="32"/>
      <c r="G16" s="32"/>
      <c r="H16" s="32"/>
      <c r="I16" s="32" t="s">
        <v>853</v>
      </c>
    </row>
    <row r="17" spans="1:9">
      <c r="A17" s="28">
        <v>6</v>
      </c>
      <c r="B17" s="32" t="s">
        <v>987</v>
      </c>
      <c r="C17" s="28" t="s">
        <v>1046</v>
      </c>
      <c r="D17" s="28">
        <v>2</v>
      </c>
      <c r="E17" s="32"/>
      <c r="F17" s="32"/>
      <c r="G17" s="32"/>
      <c r="H17" s="32"/>
      <c r="I17" s="32" t="s">
        <v>853</v>
      </c>
    </row>
    <row r="18" spans="1:9">
      <c r="A18" s="28">
        <v>7</v>
      </c>
      <c r="B18" s="32" t="s">
        <v>991</v>
      </c>
      <c r="C18" s="28" t="s">
        <v>3173</v>
      </c>
      <c r="D18" s="28">
        <v>8</v>
      </c>
      <c r="E18" s="32"/>
      <c r="F18" s="32"/>
      <c r="G18" s="32"/>
      <c r="H18" s="32"/>
      <c r="I18" s="32" t="s">
        <v>853</v>
      </c>
    </row>
    <row r="19" spans="1:9">
      <c r="A19" s="28">
        <v>8</v>
      </c>
      <c r="B19" s="32" t="s">
        <v>3143</v>
      </c>
      <c r="C19" s="28" t="s">
        <v>1685</v>
      </c>
      <c r="D19" s="28">
        <v>5</v>
      </c>
      <c r="E19" s="32"/>
      <c r="F19" s="32"/>
      <c r="G19" s="32"/>
      <c r="H19" s="32"/>
      <c r="I19" s="32" t="s">
        <v>853</v>
      </c>
    </row>
    <row r="20" spans="1:9">
      <c r="A20" s="28">
        <v>9</v>
      </c>
      <c r="B20" s="32" t="s">
        <v>992</v>
      </c>
      <c r="C20" s="58" t="s">
        <v>2276</v>
      </c>
      <c r="D20" s="28">
        <v>4</v>
      </c>
      <c r="E20" s="32"/>
      <c r="F20" s="32"/>
      <c r="G20" s="32"/>
      <c r="H20" s="32"/>
      <c r="I20" s="32" t="s">
        <v>853</v>
      </c>
    </row>
    <row r="21" spans="1:9">
      <c r="A21" s="28">
        <v>10</v>
      </c>
      <c r="B21" s="32" t="s">
        <v>870</v>
      </c>
      <c r="C21" s="28" t="s">
        <v>1156</v>
      </c>
      <c r="D21" s="28">
        <v>2</v>
      </c>
      <c r="E21" s="32"/>
      <c r="F21" s="32"/>
      <c r="G21" s="32"/>
      <c r="H21" s="32"/>
      <c r="I21" s="32" t="s">
        <v>853</v>
      </c>
    </row>
    <row r="22" spans="1:9">
      <c r="A22" s="28">
        <v>11</v>
      </c>
      <c r="B22" s="32" t="s">
        <v>880</v>
      </c>
      <c r="C22" s="28" t="s">
        <v>996</v>
      </c>
      <c r="D22" s="28">
        <v>5</v>
      </c>
      <c r="E22" s="32"/>
      <c r="F22" s="32"/>
      <c r="G22" s="32"/>
      <c r="H22" s="32"/>
      <c r="I22" s="32" t="s">
        <v>853</v>
      </c>
    </row>
    <row r="23" spans="1:9">
      <c r="A23" s="28">
        <v>12</v>
      </c>
      <c r="B23" s="32" t="s">
        <v>3146</v>
      </c>
      <c r="C23" s="28" t="s">
        <v>3147</v>
      </c>
      <c r="D23" s="28">
        <v>1</v>
      </c>
      <c r="E23" s="32"/>
      <c r="F23" s="32"/>
      <c r="G23" s="32"/>
      <c r="H23" s="32"/>
      <c r="I23" s="32" t="s">
        <v>948</v>
      </c>
    </row>
    <row r="24" spans="1:9">
      <c r="A24" s="28">
        <v>13</v>
      </c>
      <c r="B24" s="32" t="s">
        <v>3148</v>
      </c>
      <c r="C24" s="28"/>
      <c r="D24" s="28">
        <v>1</v>
      </c>
      <c r="E24" s="32"/>
      <c r="F24" s="32"/>
      <c r="G24" s="32"/>
      <c r="H24" s="32"/>
      <c r="I24" s="32" t="s">
        <v>1707</v>
      </c>
    </row>
    <row r="25" spans="1:9">
      <c r="A25" s="28">
        <v>14</v>
      </c>
      <c r="B25" s="32" t="s">
        <v>3149</v>
      </c>
      <c r="C25" s="97" t="s">
        <v>3150</v>
      </c>
      <c r="D25" s="28">
        <v>1</v>
      </c>
      <c r="E25" s="32"/>
      <c r="F25" s="32"/>
      <c r="G25" s="32"/>
      <c r="H25" s="32"/>
      <c r="I25" s="32" t="s">
        <v>853</v>
      </c>
    </row>
    <row r="26" spans="1:9">
      <c r="A26" s="28">
        <v>15</v>
      </c>
      <c r="B26" s="32" t="s">
        <v>874</v>
      </c>
      <c r="C26" s="28" t="s">
        <v>3174</v>
      </c>
      <c r="D26" s="28">
        <v>6</v>
      </c>
      <c r="E26" s="32"/>
      <c r="F26" s="32"/>
      <c r="G26" s="32"/>
      <c r="H26" s="32"/>
      <c r="I26" s="32" t="s">
        <v>853</v>
      </c>
    </row>
    <row r="27" spans="1:9">
      <c r="A27" s="28">
        <v>16</v>
      </c>
      <c r="B27" s="32" t="s">
        <v>1003</v>
      </c>
      <c r="C27" s="28"/>
      <c r="D27" s="28">
        <v>2</v>
      </c>
      <c r="E27" s="32"/>
      <c r="F27" s="32"/>
      <c r="G27" s="32"/>
      <c r="H27" s="32"/>
      <c r="I27" s="32" t="s">
        <v>1201</v>
      </c>
    </row>
    <row r="28" spans="1:9">
      <c r="A28" s="28">
        <v>17</v>
      </c>
      <c r="B28" s="32" t="s">
        <v>1095</v>
      </c>
      <c r="C28" s="28" t="s">
        <v>1029</v>
      </c>
      <c r="D28" s="28">
        <v>1</v>
      </c>
      <c r="E28" s="32"/>
      <c r="F28" s="32"/>
      <c r="G28" s="32"/>
      <c r="H28" s="32"/>
      <c r="I28" s="32" t="s">
        <v>853</v>
      </c>
    </row>
    <row r="29" spans="1:9">
      <c r="A29" s="28">
        <v>18</v>
      </c>
      <c r="B29" s="32" t="s">
        <v>1432</v>
      </c>
      <c r="C29" s="28" t="s">
        <v>3175</v>
      </c>
      <c r="D29" s="28">
        <v>4</v>
      </c>
      <c r="E29" s="32"/>
      <c r="F29" s="32"/>
      <c r="G29" s="32"/>
      <c r="H29" s="32"/>
      <c r="I29" s="32" t="s">
        <v>1460</v>
      </c>
    </row>
    <row r="30" spans="1:9">
      <c r="A30" s="28">
        <v>19</v>
      </c>
      <c r="B30" s="32" t="s">
        <v>1006</v>
      </c>
      <c r="C30" s="28" t="s">
        <v>3176</v>
      </c>
      <c r="D30" s="28">
        <v>1</v>
      </c>
      <c r="E30" s="32"/>
      <c r="F30" s="32"/>
      <c r="G30" s="32"/>
      <c r="H30" s="32"/>
      <c r="I30" s="32" t="s">
        <v>853</v>
      </c>
    </row>
    <row r="31" spans="1:9">
      <c r="A31" s="28">
        <v>20</v>
      </c>
      <c r="B31" s="32" t="s">
        <v>3151</v>
      </c>
      <c r="C31" s="28" t="s">
        <v>3152</v>
      </c>
      <c r="D31" s="28">
        <v>1</v>
      </c>
      <c r="E31" s="32"/>
      <c r="F31" s="32"/>
      <c r="G31" s="32"/>
      <c r="H31" s="32"/>
      <c r="I31" s="32" t="s">
        <v>2184</v>
      </c>
    </row>
    <row r="32" spans="1:9">
      <c r="A32" s="689" t="s">
        <v>2234</v>
      </c>
      <c r="B32" s="689"/>
      <c r="C32" s="689"/>
      <c r="D32" s="28">
        <f>SUM(D12:D31)</f>
        <v>52</v>
      </c>
      <c r="E32" s="32"/>
      <c r="F32" s="32"/>
      <c r="G32" s="32"/>
      <c r="H32" s="32"/>
      <c r="I32" s="32"/>
    </row>
    <row r="33" spans="1:9">
      <c r="A33" s="679" t="s">
        <v>885</v>
      </c>
      <c r="B33" s="679"/>
      <c r="C33" s="679"/>
      <c r="D33" s="679"/>
      <c r="E33" s="679"/>
      <c r="F33" s="679"/>
      <c r="G33" s="679"/>
      <c r="H33" s="679"/>
      <c r="I33" s="679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 t="s">
        <v>886</v>
      </c>
      <c r="B44" s="22"/>
      <c r="C44" s="22"/>
      <c r="D44" s="24"/>
      <c r="E44" s="22"/>
      <c r="F44" s="22"/>
      <c r="G44" s="22"/>
      <c r="H44" s="22"/>
      <c r="I44" s="22"/>
    </row>
    <row r="45" spans="1:9">
      <c r="A45" s="667" t="s">
        <v>887</v>
      </c>
      <c r="B45" s="667"/>
      <c r="C45" s="667"/>
      <c r="D45" s="667"/>
      <c r="E45" s="667"/>
      <c r="F45" s="667"/>
      <c r="G45" s="667"/>
      <c r="H45" s="667"/>
      <c r="I45" s="667"/>
    </row>
    <row r="46" spans="1:9">
      <c r="A46" s="667"/>
      <c r="B46" s="667"/>
      <c r="C46" s="667"/>
      <c r="D46" s="667"/>
      <c r="E46" s="667"/>
      <c r="F46" s="667"/>
      <c r="G46" s="667"/>
      <c r="H46" s="667"/>
      <c r="I46" s="667"/>
    </row>
    <row r="47" spans="1:9">
      <c r="A47" s="22" t="s">
        <v>888</v>
      </c>
      <c r="B47" s="22"/>
      <c r="C47" s="22"/>
      <c r="D47" s="24"/>
      <c r="E47" s="22"/>
      <c r="F47" s="22"/>
      <c r="G47" s="22"/>
      <c r="H47" s="22"/>
      <c r="I47" s="22"/>
    </row>
    <row r="48" spans="1:9">
      <c r="A48" s="37"/>
      <c r="B48" s="38"/>
      <c r="C48" s="38"/>
      <c r="D48" s="40"/>
      <c r="E48" s="38"/>
      <c r="F48" s="38"/>
      <c r="G48" s="38"/>
      <c r="H48" s="38"/>
      <c r="I48" s="111"/>
    </row>
    <row r="49" spans="1:9">
      <c r="A49" s="42"/>
      <c r="B49" s="22"/>
      <c r="C49" s="22"/>
      <c r="D49" s="24"/>
      <c r="E49" s="22"/>
      <c r="F49" s="22"/>
      <c r="G49" s="22"/>
      <c r="H49" s="22"/>
      <c r="I49" s="112"/>
    </row>
    <row r="50" spans="1:9">
      <c r="A50" s="44"/>
      <c r="B50" s="45"/>
      <c r="C50" s="45"/>
      <c r="D50" s="47"/>
      <c r="E50" s="45"/>
      <c r="F50" s="45"/>
      <c r="G50" s="45" t="s">
        <v>889</v>
      </c>
      <c r="H50" s="45"/>
      <c r="I50" s="113"/>
    </row>
  </sheetData>
  <mergeCells count="12">
    <mergeCell ref="A45:I46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2:C32"/>
    <mergeCell ref="A33:I33"/>
  </mergeCells>
  <pageMargins left="0.7" right="0.7" top="0.75" bottom="0.75" header="0.3" footer="0.3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36E4-34DE-495D-B060-B3FE8FD712C4}">
  <dimension ref="A1:I51"/>
  <sheetViews>
    <sheetView workbookViewId="0">
      <selection activeCell="L4" sqref="L4"/>
    </sheetView>
  </sheetViews>
  <sheetFormatPr defaultColWidth="9.109375" defaultRowHeight="14.4"/>
  <cols>
    <col min="1" max="1" width="5" customWidth="1"/>
    <col min="2" max="2" width="39.88671875" customWidth="1"/>
    <col min="3" max="3" width="15" customWidth="1"/>
    <col min="4" max="4" width="5.88671875" customWidth="1"/>
    <col min="5" max="5" width="5.6640625" customWidth="1"/>
    <col min="6" max="6" width="5.33203125" customWidth="1"/>
    <col min="7" max="7" width="4.6640625" customWidth="1"/>
    <col min="8" max="8" width="5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3177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8" t="s">
        <v>823</v>
      </c>
    </row>
    <row r="12" spans="1:9">
      <c r="A12" s="28">
        <v>1</v>
      </c>
      <c r="B12" s="32" t="s">
        <v>851</v>
      </c>
      <c r="C12" s="58" t="s">
        <v>981</v>
      </c>
      <c r="D12" s="28">
        <v>1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32" t="s">
        <v>982</v>
      </c>
      <c r="C13" s="58" t="s">
        <v>1061</v>
      </c>
      <c r="D13" s="28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32" t="s">
        <v>865</v>
      </c>
      <c r="C14" s="28" t="s">
        <v>984</v>
      </c>
      <c r="D14" s="28">
        <v>2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32" t="s">
        <v>864</v>
      </c>
      <c r="C15" s="28" t="s">
        <v>911</v>
      </c>
      <c r="D15" s="28">
        <v>2</v>
      </c>
      <c r="E15" s="32"/>
      <c r="F15" s="32"/>
      <c r="G15" s="32"/>
      <c r="H15" s="32"/>
      <c r="I15" s="28" t="s">
        <v>989</v>
      </c>
    </row>
    <row r="16" spans="1:9">
      <c r="A16" s="28">
        <v>5</v>
      </c>
      <c r="B16" s="32" t="s">
        <v>985</v>
      </c>
      <c r="C16" s="28" t="s">
        <v>1084</v>
      </c>
      <c r="D16" s="28">
        <v>2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32" t="s">
        <v>987</v>
      </c>
      <c r="C17" s="28" t="s">
        <v>2823</v>
      </c>
      <c r="D17" s="28">
        <v>2</v>
      </c>
      <c r="E17" s="32"/>
      <c r="F17" s="32"/>
      <c r="G17" s="32"/>
      <c r="H17" s="32"/>
      <c r="I17" s="28" t="s">
        <v>948</v>
      </c>
    </row>
    <row r="18" spans="1:9">
      <c r="A18" s="28">
        <v>7</v>
      </c>
      <c r="B18" s="32" t="s">
        <v>3178</v>
      </c>
      <c r="C18" s="28"/>
      <c r="D18" s="28">
        <v>8</v>
      </c>
      <c r="E18" s="32"/>
      <c r="F18" s="32"/>
      <c r="G18" s="32"/>
      <c r="H18" s="32"/>
      <c r="I18" s="28"/>
    </row>
    <row r="19" spans="1:9">
      <c r="A19" s="28">
        <v>8</v>
      </c>
      <c r="B19" s="32" t="s">
        <v>3143</v>
      </c>
      <c r="C19" s="28"/>
      <c r="D19" s="28">
        <v>5</v>
      </c>
      <c r="E19" s="32"/>
      <c r="F19" s="32"/>
      <c r="G19" s="32"/>
      <c r="H19" s="32"/>
      <c r="I19" s="28"/>
    </row>
    <row r="20" spans="1:9">
      <c r="A20" s="28">
        <v>9</v>
      </c>
      <c r="B20" s="32" t="s">
        <v>992</v>
      </c>
      <c r="C20" s="28" t="s">
        <v>1244</v>
      </c>
      <c r="D20" s="28">
        <v>4</v>
      </c>
      <c r="E20" s="32"/>
      <c r="F20" s="32"/>
      <c r="G20" s="32"/>
      <c r="H20" s="32"/>
      <c r="I20" s="28" t="s">
        <v>948</v>
      </c>
    </row>
    <row r="21" spans="1:9">
      <c r="A21" s="28">
        <v>10</v>
      </c>
      <c r="B21" s="32" t="s">
        <v>870</v>
      </c>
      <c r="C21" s="28" t="s">
        <v>3179</v>
      </c>
      <c r="D21" s="28">
        <v>2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32" t="s">
        <v>880</v>
      </c>
      <c r="C22" s="28" t="s">
        <v>1052</v>
      </c>
      <c r="D22" s="28">
        <v>5</v>
      </c>
      <c r="E22" s="32"/>
      <c r="F22" s="32"/>
      <c r="G22" s="32"/>
      <c r="H22" s="32"/>
      <c r="I22" s="28" t="s">
        <v>948</v>
      </c>
    </row>
    <row r="23" spans="1:9">
      <c r="A23" s="28">
        <v>12</v>
      </c>
      <c r="B23" s="32" t="s">
        <v>3146</v>
      </c>
      <c r="C23" s="58" t="s">
        <v>3147</v>
      </c>
      <c r="D23" s="28">
        <v>1</v>
      </c>
      <c r="E23" s="32"/>
      <c r="F23" s="32"/>
      <c r="G23" s="32"/>
      <c r="H23" s="32"/>
      <c r="I23" s="28" t="s">
        <v>948</v>
      </c>
    </row>
    <row r="24" spans="1:9">
      <c r="A24" s="28">
        <v>13</v>
      </c>
      <c r="B24" s="32" t="s">
        <v>3180</v>
      </c>
      <c r="C24" s="96" t="s">
        <v>3181</v>
      </c>
      <c r="D24" s="28">
        <v>1</v>
      </c>
      <c r="E24" s="32"/>
      <c r="F24" s="32"/>
      <c r="G24" s="32"/>
      <c r="H24" s="32"/>
      <c r="I24" s="28" t="s">
        <v>1099</v>
      </c>
    </row>
    <row r="25" spans="1:9">
      <c r="A25" s="28">
        <v>14</v>
      </c>
      <c r="B25" s="32" t="s">
        <v>3149</v>
      </c>
      <c r="C25" s="97" t="s">
        <v>3150</v>
      </c>
      <c r="D25" s="28">
        <v>1</v>
      </c>
      <c r="E25" s="32"/>
      <c r="F25" s="32"/>
      <c r="G25" s="32"/>
      <c r="H25" s="32"/>
      <c r="I25" s="28" t="s">
        <v>853</v>
      </c>
    </row>
    <row r="26" spans="1:9">
      <c r="A26" s="28">
        <v>15</v>
      </c>
      <c r="B26" s="32" t="s">
        <v>874</v>
      </c>
      <c r="C26" s="28" t="s">
        <v>1323</v>
      </c>
      <c r="D26" s="28">
        <v>6</v>
      </c>
      <c r="E26" s="32"/>
      <c r="F26" s="32"/>
      <c r="G26" s="32"/>
      <c r="H26" s="32"/>
      <c r="I26" s="28" t="s">
        <v>853</v>
      </c>
    </row>
    <row r="27" spans="1:9">
      <c r="A27" s="28">
        <v>16</v>
      </c>
      <c r="B27" s="32" t="s">
        <v>1003</v>
      </c>
      <c r="C27" s="28"/>
      <c r="D27" s="28">
        <v>2</v>
      </c>
      <c r="E27" s="32"/>
      <c r="F27" s="32"/>
      <c r="G27" s="32"/>
      <c r="H27" s="32"/>
      <c r="I27" s="28"/>
    </row>
    <row r="28" spans="1:9">
      <c r="A28" s="28">
        <v>17</v>
      </c>
      <c r="B28" s="32" t="s">
        <v>1095</v>
      </c>
      <c r="C28" s="28"/>
      <c r="D28" s="28">
        <v>1</v>
      </c>
      <c r="E28" s="32"/>
      <c r="F28" s="32"/>
      <c r="G28" s="32"/>
      <c r="H28" s="32"/>
      <c r="I28" s="28"/>
    </row>
    <row r="29" spans="1:9">
      <c r="A29" s="28">
        <v>18</v>
      </c>
      <c r="B29" s="32" t="s">
        <v>1432</v>
      </c>
      <c r="C29" s="28" t="s">
        <v>2808</v>
      </c>
      <c r="D29" s="28">
        <v>4</v>
      </c>
      <c r="E29" s="32"/>
      <c r="F29" s="32"/>
      <c r="G29" s="32"/>
      <c r="H29" s="32"/>
      <c r="I29" s="28" t="s">
        <v>853</v>
      </c>
    </row>
    <row r="30" spans="1:9">
      <c r="A30" s="28">
        <v>19</v>
      </c>
      <c r="B30" s="32" t="s">
        <v>1006</v>
      </c>
      <c r="C30" s="58" t="s">
        <v>1163</v>
      </c>
      <c r="D30" s="28">
        <v>1</v>
      </c>
      <c r="E30" s="32"/>
      <c r="F30" s="32"/>
      <c r="G30" s="32"/>
      <c r="H30" s="32"/>
      <c r="I30" s="28" t="s">
        <v>948</v>
      </c>
    </row>
    <row r="31" spans="1:9">
      <c r="A31" s="163">
        <v>20</v>
      </c>
      <c r="B31" s="53" t="s">
        <v>3151</v>
      </c>
      <c r="C31" s="54" t="s">
        <v>3152</v>
      </c>
      <c r="D31" s="54">
        <v>1</v>
      </c>
      <c r="E31" s="54"/>
      <c r="F31" s="54"/>
      <c r="G31" s="54"/>
      <c r="H31" s="54"/>
      <c r="I31" s="54" t="s">
        <v>2184</v>
      </c>
    </row>
    <row r="32" spans="1:9">
      <c r="A32" s="676" t="s">
        <v>884</v>
      </c>
      <c r="B32" s="677"/>
      <c r="C32" s="678"/>
      <c r="D32" s="28">
        <f>SUM(D12:D31)</f>
        <v>52</v>
      </c>
      <c r="E32" s="32"/>
      <c r="F32" s="32"/>
      <c r="G32" s="32"/>
      <c r="H32" s="32"/>
      <c r="I32" s="3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 ht="17.399999999999999">
      <c r="A34" s="862" t="s">
        <v>885</v>
      </c>
      <c r="B34" s="862"/>
      <c r="C34" s="862"/>
      <c r="D34" s="862"/>
      <c r="E34" s="862"/>
      <c r="F34" s="862"/>
      <c r="G34" s="862"/>
      <c r="H34" s="862"/>
      <c r="I34" s="862"/>
    </row>
    <row r="35" spans="1:9">
      <c r="A35" s="116"/>
      <c r="B35" s="116"/>
      <c r="C35" s="116"/>
      <c r="D35" s="116"/>
      <c r="E35" s="116"/>
      <c r="F35" s="116"/>
      <c r="G35" s="116"/>
      <c r="H35" s="116"/>
      <c r="I35" s="116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 t="s">
        <v>886</v>
      </c>
      <c r="B45" s="22"/>
      <c r="C45" s="22"/>
      <c r="D45" s="24"/>
      <c r="E45" s="22"/>
      <c r="F45" s="22"/>
      <c r="G45" s="22"/>
      <c r="H45" s="22"/>
      <c r="I45" s="22"/>
    </row>
    <row r="46" spans="1:9">
      <c r="A46" s="667" t="s">
        <v>887</v>
      </c>
      <c r="B46" s="667"/>
      <c r="C46" s="667"/>
      <c r="D46" s="667"/>
      <c r="E46" s="667"/>
      <c r="F46" s="667"/>
      <c r="G46" s="667"/>
      <c r="H46" s="667"/>
      <c r="I46" s="667"/>
    </row>
    <row r="47" spans="1:9">
      <c r="A47" s="667"/>
      <c r="B47" s="667"/>
      <c r="C47" s="667"/>
      <c r="D47" s="667"/>
      <c r="E47" s="667"/>
      <c r="F47" s="667"/>
      <c r="G47" s="667"/>
      <c r="H47" s="667"/>
      <c r="I47" s="667"/>
    </row>
    <row r="48" spans="1:9">
      <c r="A48" s="22" t="s">
        <v>888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37"/>
      <c r="B49" s="38"/>
      <c r="C49" s="38"/>
      <c r="D49" s="40"/>
      <c r="E49" s="38"/>
      <c r="F49" s="38"/>
      <c r="G49" s="38"/>
      <c r="H49" s="38"/>
      <c r="I49" s="111"/>
    </row>
    <row r="50" spans="1:9">
      <c r="A50" s="42"/>
      <c r="B50" s="22"/>
      <c r="C50" s="22"/>
      <c r="D50" s="24"/>
      <c r="E50" s="22"/>
      <c r="F50" s="22"/>
      <c r="G50" s="22"/>
      <c r="H50" s="22"/>
      <c r="I50" s="112"/>
    </row>
    <row r="51" spans="1:9">
      <c r="A51" s="44"/>
      <c r="B51" s="45"/>
      <c r="C51" s="45"/>
      <c r="D51" s="47"/>
      <c r="E51" s="45"/>
      <c r="F51" s="45"/>
      <c r="G51" s="45" t="s">
        <v>889</v>
      </c>
      <c r="H51" s="45"/>
      <c r="I51" s="113"/>
    </row>
  </sheetData>
  <mergeCells count="12">
    <mergeCell ref="A46:I47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2:C32"/>
    <mergeCell ref="A34:I34"/>
  </mergeCells>
  <pageMargins left="0.7" right="0.7" top="0.75" bottom="0.75" header="0.3" footer="0.3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581-6972-4DD6-9996-E837C049E91B}">
  <dimension ref="A1:I56"/>
  <sheetViews>
    <sheetView workbookViewId="0">
      <selection activeCell="L4" sqref="L4"/>
    </sheetView>
  </sheetViews>
  <sheetFormatPr defaultColWidth="9.109375" defaultRowHeight="14.4"/>
  <cols>
    <col min="1" max="1" width="4.88671875" customWidth="1"/>
    <col min="2" max="2" width="39.5546875" customWidth="1"/>
    <col min="3" max="3" width="15.109375" customWidth="1"/>
    <col min="4" max="4" width="6.33203125" customWidth="1"/>
    <col min="5" max="5" width="4.88671875" customWidth="1"/>
    <col min="6" max="6" width="5.109375" customWidth="1"/>
    <col min="7" max="7" width="4.88671875" customWidth="1"/>
    <col min="8" max="8" width="4.6640625" customWidth="1"/>
    <col min="9" max="9" width="15.6640625" style="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3182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0" t="s">
        <v>3183</v>
      </c>
      <c r="D12" s="52">
        <v>1</v>
      </c>
      <c r="E12" s="32"/>
      <c r="F12" s="32"/>
      <c r="G12" s="32"/>
      <c r="H12" s="32"/>
      <c r="I12" s="28" t="s">
        <v>1460</v>
      </c>
    </row>
    <row r="13" spans="1:9">
      <c r="A13" s="28">
        <v>2</v>
      </c>
      <c r="B13" s="29" t="s">
        <v>982</v>
      </c>
      <c r="C13" s="50" t="s">
        <v>3183</v>
      </c>
      <c r="D13" s="52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865</v>
      </c>
      <c r="C14" s="50" t="s">
        <v>984</v>
      </c>
      <c r="D14" s="52">
        <v>2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864</v>
      </c>
      <c r="C15" s="50" t="s">
        <v>911</v>
      </c>
      <c r="D15" s="52">
        <v>2</v>
      </c>
      <c r="E15" s="32"/>
      <c r="F15" s="32"/>
      <c r="G15" s="32"/>
      <c r="H15" s="32"/>
      <c r="I15" s="28" t="s">
        <v>859</v>
      </c>
    </row>
    <row r="16" spans="1:9">
      <c r="A16" s="28">
        <v>5</v>
      </c>
      <c r="B16" s="32" t="s">
        <v>985</v>
      </c>
      <c r="C16" s="592" t="s">
        <v>1084</v>
      </c>
      <c r="D16" s="28">
        <v>2</v>
      </c>
      <c r="E16" s="32"/>
      <c r="F16" s="32"/>
      <c r="G16" s="32"/>
      <c r="H16" s="32"/>
      <c r="I16" s="28" t="s">
        <v>857</v>
      </c>
    </row>
    <row r="17" spans="1:9">
      <c r="A17" s="28">
        <v>6</v>
      </c>
      <c r="B17" s="32" t="s">
        <v>987</v>
      </c>
      <c r="C17" s="109">
        <v>130167</v>
      </c>
      <c r="D17" s="28">
        <v>2</v>
      </c>
      <c r="E17" s="32"/>
      <c r="F17" s="32"/>
      <c r="G17" s="32"/>
      <c r="H17" s="32"/>
      <c r="I17" s="28" t="s">
        <v>948</v>
      </c>
    </row>
    <row r="18" spans="1:9">
      <c r="A18" s="28">
        <v>7</v>
      </c>
      <c r="B18" s="32" t="s">
        <v>991</v>
      </c>
      <c r="C18" s="25" t="s">
        <v>3184</v>
      </c>
      <c r="D18" s="28">
        <v>8</v>
      </c>
      <c r="E18" s="32"/>
      <c r="F18" s="32"/>
      <c r="G18" s="32"/>
      <c r="H18" s="32"/>
      <c r="I18" s="28" t="s">
        <v>3185</v>
      </c>
    </row>
    <row r="19" spans="1:9">
      <c r="A19" s="28">
        <v>8</v>
      </c>
      <c r="B19" s="32" t="s">
        <v>3143</v>
      </c>
      <c r="C19" s="25" t="s">
        <v>3186</v>
      </c>
      <c r="D19" s="28">
        <v>2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32" t="s">
        <v>3143</v>
      </c>
      <c r="C20" s="25" t="s">
        <v>3162</v>
      </c>
      <c r="D20" s="28">
        <v>1</v>
      </c>
      <c r="E20" s="32"/>
      <c r="F20" s="32"/>
      <c r="G20" s="32"/>
      <c r="H20" s="32"/>
      <c r="I20" s="28" t="s">
        <v>1039</v>
      </c>
    </row>
    <row r="21" spans="1:9">
      <c r="A21" s="28">
        <v>10</v>
      </c>
      <c r="B21" s="32" t="s">
        <v>3143</v>
      </c>
      <c r="C21" s="25" t="s">
        <v>2411</v>
      </c>
      <c r="D21" s="28">
        <v>1</v>
      </c>
      <c r="E21" s="32"/>
      <c r="F21" s="32"/>
      <c r="G21" s="32"/>
      <c r="H21" s="32"/>
      <c r="I21" s="28" t="s">
        <v>1039</v>
      </c>
    </row>
    <row r="22" spans="1:9">
      <c r="A22" s="28">
        <v>11</v>
      </c>
      <c r="B22" s="32" t="s">
        <v>3143</v>
      </c>
      <c r="C22" s="99" t="s">
        <v>3187</v>
      </c>
      <c r="D22" s="35">
        <v>1</v>
      </c>
      <c r="E22" s="32"/>
      <c r="F22" s="32"/>
      <c r="G22" s="32"/>
      <c r="H22" s="32"/>
      <c r="I22" s="593" t="s">
        <v>857</v>
      </c>
    </row>
    <row r="23" spans="1:9">
      <c r="A23" s="28">
        <v>12</v>
      </c>
      <c r="B23" s="32" t="s">
        <v>992</v>
      </c>
      <c r="C23" s="133" t="s">
        <v>3188</v>
      </c>
      <c r="D23" s="35">
        <v>4</v>
      </c>
      <c r="E23" s="32"/>
      <c r="F23" s="32"/>
      <c r="G23" s="32"/>
      <c r="H23" s="32"/>
      <c r="I23" s="489" t="s">
        <v>3189</v>
      </c>
    </row>
    <row r="24" spans="1:9">
      <c r="A24" s="28">
        <v>13</v>
      </c>
      <c r="B24" s="32" t="s">
        <v>870</v>
      </c>
      <c r="C24" s="25" t="s">
        <v>3190</v>
      </c>
      <c r="D24" s="28">
        <v>2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32" t="s">
        <v>880</v>
      </c>
      <c r="C25" s="594" t="s">
        <v>1238</v>
      </c>
      <c r="D25" s="28">
        <v>5</v>
      </c>
      <c r="E25" s="32"/>
      <c r="F25" s="32"/>
      <c r="G25" s="32"/>
      <c r="H25" s="32"/>
      <c r="I25" s="28" t="s">
        <v>853</v>
      </c>
    </row>
    <row r="26" spans="1:9">
      <c r="A26" s="28">
        <v>15</v>
      </c>
      <c r="B26" s="32" t="s">
        <v>3146</v>
      </c>
      <c r="C26" s="25" t="s">
        <v>3147</v>
      </c>
      <c r="D26" s="28">
        <v>1</v>
      </c>
      <c r="E26" s="32"/>
      <c r="F26" s="32"/>
      <c r="G26" s="32"/>
      <c r="H26" s="32"/>
      <c r="I26" s="28" t="s">
        <v>948</v>
      </c>
    </row>
    <row r="27" spans="1:9">
      <c r="A27" s="28">
        <v>16</v>
      </c>
      <c r="B27" s="32" t="s">
        <v>3148</v>
      </c>
      <c r="C27" s="25"/>
      <c r="D27" s="28">
        <v>1</v>
      </c>
      <c r="E27" s="32"/>
      <c r="F27" s="32"/>
      <c r="G27" s="32"/>
      <c r="H27" s="32"/>
      <c r="I27" s="28"/>
    </row>
    <row r="28" spans="1:9">
      <c r="A28" s="28">
        <v>17</v>
      </c>
      <c r="B28" s="32" t="s">
        <v>3149</v>
      </c>
      <c r="C28" s="25" t="s">
        <v>3150</v>
      </c>
      <c r="D28" s="28">
        <v>1</v>
      </c>
      <c r="E28" s="32"/>
      <c r="F28" s="32"/>
      <c r="G28" s="32"/>
      <c r="H28" s="32"/>
      <c r="I28" s="28" t="s">
        <v>853</v>
      </c>
    </row>
    <row r="29" spans="1:9">
      <c r="A29" s="28">
        <v>18</v>
      </c>
      <c r="B29" s="32" t="s">
        <v>874</v>
      </c>
      <c r="C29" s="25" t="s">
        <v>3191</v>
      </c>
      <c r="D29" s="28">
        <v>6</v>
      </c>
      <c r="E29" s="32"/>
      <c r="F29" s="32"/>
      <c r="G29" s="32"/>
      <c r="H29" s="32"/>
      <c r="I29" s="28" t="s">
        <v>853</v>
      </c>
    </row>
    <row r="30" spans="1:9">
      <c r="A30" s="28">
        <v>19</v>
      </c>
      <c r="B30" s="32" t="s">
        <v>1003</v>
      </c>
      <c r="C30" s="25"/>
      <c r="D30" s="28">
        <v>2</v>
      </c>
      <c r="E30" s="32"/>
      <c r="F30" s="32"/>
      <c r="G30" s="32"/>
      <c r="H30" s="32"/>
      <c r="I30" s="28"/>
    </row>
    <row r="31" spans="1:9">
      <c r="A31" s="28">
        <v>20</v>
      </c>
      <c r="B31" s="32" t="s">
        <v>1095</v>
      </c>
      <c r="C31" s="25" t="s">
        <v>1029</v>
      </c>
      <c r="D31" s="28">
        <v>1</v>
      </c>
      <c r="E31" s="32"/>
      <c r="F31" s="32"/>
      <c r="G31" s="32"/>
      <c r="H31" s="32"/>
      <c r="I31" s="28" t="s">
        <v>853</v>
      </c>
    </row>
    <row r="32" spans="1:9">
      <c r="A32" s="28">
        <v>21</v>
      </c>
      <c r="B32" s="32" t="s">
        <v>1432</v>
      </c>
      <c r="C32" s="25" t="s">
        <v>2808</v>
      </c>
      <c r="D32" s="28">
        <v>4</v>
      </c>
      <c r="E32" s="32"/>
      <c r="F32" s="32"/>
      <c r="G32" s="32"/>
      <c r="H32" s="32"/>
      <c r="I32" s="28" t="s">
        <v>853</v>
      </c>
    </row>
    <row r="33" spans="1:9">
      <c r="A33" s="28">
        <v>22</v>
      </c>
      <c r="B33" s="32" t="s">
        <v>1006</v>
      </c>
      <c r="C33" s="25" t="s">
        <v>1163</v>
      </c>
      <c r="D33" s="28">
        <v>1</v>
      </c>
      <c r="E33" s="32"/>
      <c r="F33" s="32"/>
      <c r="G33" s="32"/>
      <c r="H33" s="32"/>
      <c r="I33" s="28" t="s">
        <v>948</v>
      </c>
    </row>
    <row r="34" spans="1:9">
      <c r="A34" s="28">
        <v>23</v>
      </c>
      <c r="B34" s="32" t="s">
        <v>3151</v>
      </c>
      <c r="C34" s="28" t="s">
        <v>3152</v>
      </c>
      <c r="D34" s="28">
        <v>1</v>
      </c>
      <c r="E34" s="32"/>
      <c r="F34" s="32"/>
      <c r="G34" s="32"/>
      <c r="H34" s="32"/>
      <c r="I34" s="28" t="s">
        <v>924</v>
      </c>
    </row>
    <row r="35" spans="1:9">
      <c r="A35" s="689" t="s">
        <v>2234</v>
      </c>
      <c r="B35" s="689"/>
      <c r="C35" s="689"/>
      <c r="D35" s="28">
        <f>SUM(D12:D34)</f>
        <v>52</v>
      </c>
      <c r="E35" s="32"/>
      <c r="F35" s="32"/>
      <c r="G35" s="32"/>
      <c r="H35" s="32"/>
      <c r="I35" s="28"/>
    </row>
    <row r="36" spans="1:9">
      <c r="A36" s="24"/>
      <c r="B36" s="24"/>
      <c r="C36" s="24"/>
      <c r="D36" s="24"/>
      <c r="E36" s="22"/>
      <c r="F36" s="22"/>
      <c r="G36" s="22"/>
      <c r="H36" s="22"/>
      <c r="I36" s="24"/>
    </row>
    <row r="37" spans="1:9">
      <c r="A37" s="679" t="s">
        <v>885</v>
      </c>
      <c r="B37" s="679"/>
      <c r="C37" s="679"/>
      <c r="D37" s="679"/>
      <c r="E37" s="679"/>
      <c r="F37" s="679"/>
      <c r="G37" s="679"/>
      <c r="H37" s="679"/>
      <c r="I37" s="679"/>
    </row>
    <row r="38" spans="1:9">
      <c r="A38" s="24"/>
      <c r="B38" s="22"/>
      <c r="C38" s="22"/>
      <c r="D38" s="24"/>
      <c r="E38" s="22"/>
      <c r="F38" s="22"/>
      <c r="G38" s="22"/>
      <c r="H38" s="22"/>
      <c r="I38" s="24"/>
    </row>
    <row r="39" spans="1:9">
      <c r="A39" s="24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36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/>
      <c r="B44" s="22"/>
      <c r="C44" s="22"/>
      <c r="D44" s="24"/>
      <c r="E44" s="22"/>
      <c r="F44" s="22"/>
      <c r="G44" s="22"/>
      <c r="H44" s="22"/>
      <c r="I44" s="24"/>
    </row>
    <row r="45" spans="1:9">
      <c r="A45" s="22"/>
      <c r="B45" s="22"/>
      <c r="C45" s="22"/>
      <c r="D45" s="24"/>
      <c r="E45" s="22"/>
      <c r="F45" s="22"/>
      <c r="G45" s="22"/>
      <c r="H45" s="22"/>
      <c r="I45" s="24"/>
    </row>
    <row r="46" spans="1:9">
      <c r="A46" s="22"/>
      <c r="B46" s="22"/>
      <c r="C46" s="22"/>
      <c r="D46" s="24"/>
      <c r="E46" s="22"/>
      <c r="F46" s="22"/>
      <c r="G46" s="22"/>
      <c r="H46" s="22"/>
      <c r="I46" s="24"/>
    </row>
    <row r="47" spans="1:9">
      <c r="A47" s="22" t="s">
        <v>886</v>
      </c>
      <c r="B47" s="22"/>
      <c r="C47" s="22"/>
      <c r="D47" s="24"/>
      <c r="E47" s="22"/>
      <c r="F47" s="22"/>
      <c r="G47" s="22"/>
      <c r="H47" s="22"/>
      <c r="I47" s="22"/>
    </row>
    <row r="48" spans="1:9" ht="15" customHeight="1">
      <c r="A48" s="667" t="s">
        <v>887</v>
      </c>
      <c r="B48" s="667"/>
      <c r="C48" s="667"/>
      <c r="D48" s="667"/>
      <c r="E48" s="667"/>
      <c r="F48" s="667"/>
      <c r="G48" s="667"/>
      <c r="H48" s="667"/>
      <c r="I48" s="667"/>
    </row>
    <row r="49" spans="1:9">
      <c r="A49" s="667"/>
      <c r="B49" s="667"/>
      <c r="C49" s="667"/>
      <c r="D49" s="667"/>
      <c r="E49" s="667"/>
      <c r="F49" s="667"/>
      <c r="G49" s="667"/>
      <c r="H49" s="667"/>
      <c r="I49" s="667"/>
    </row>
    <row r="50" spans="1:9">
      <c r="A50" s="22" t="s">
        <v>888</v>
      </c>
      <c r="B50" s="22"/>
      <c r="C50" s="22"/>
      <c r="D50" s="24"/>
      <c r="E50" s="22"/>
      <c r="F50" s="22"/>
      <c r="G50" s="22"/>
      <c r="H50" s="22"/>
      <c r="I50" s="22"/>
    </row>
    <row r="51" spans="1:9">
      <c r="A51" s="37"/>
      <c r="B51" s="38"/>
      <c r="C51" s="38"/>
      <c r="D51" s="40"/>
      <c r="E51" s="38"/>
      <c r="F51" s="38"/>
      <c r="G51" s="38"/>
      <c r="H51" s="38"/>
      <c r="I51" s="111"/>
    </row>
    <row r="52" spans="1:9">
      <c r="A52" s="42"/>
      <c r="B52" s="22"/>
      <c r="C52" s="22"/>
      <c r="D52" s="24"/>
      <c r="E52" s="22"/>
      <c r="F52" s="22"/>
      <c r="G52" s="22"/>
      <c r="H52" s="22"/>
      <c r="I52" s="112"/>
    </row>
    <row r="53" spans="1:9">
      <c r="A53" s="44"/>
      <c r="B53" s="45"/>
      <c r="C53" s="45"/>
      <c r="D53" s="47"/>
      <c r="E53" s="45"/>
      <c r="F53" s="45"/>
      <c r="G53" s="45" t="s">
        <v>889</v>
      </c>
      <c r="H53" s="45"/>
      <c r="I53" s="113"/>
    </row>
    <row r="54" spans="1:9">
      <c r="I54"/>
    </row>
    <row r="55" spans="1:9">
      <c r="A55" s="469"/>
      <c r="B55" s="595"/>
      <c r="C55" s="469"/>
      <c r="D55" s="469"/>
      <c r="E55" s="469"/>
      <c r="F55" s="469"/>
      <c r="G55" s="469"/>
      <c r="H55" s="469"/>
      <c r="I55" s="469"/>
    </row>
    <row r="56" spans="1:9">
      <c r="A56" s="469"/>
      <c r="B56" s="595"/>
      <c r="C56" s="469"/>
      <c r="D56" s="469"/>
      <c r="E56" s="469"/>
      <c r="F56" s="469"/>
      <c r="G56" s="469"/>
      <c r="H56" s="469"/>
      <c r="I56" s="469"/>
    </row>
  </sheetData>
  <mergeCells count="12">
    <mergeCell ref="A48:I49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5:C35"/>
    <mergeCell ref="A37:I37"/>
  </mergeCells>
  <pageMargins left="0.7" right="0.7" top="0.75" bottom="0.75" header="0.3" footer="0.3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A2363-B612-4270-A0B5-5835F5B259DA}">
  <dimension ref="A1:I49"/>
  <sheetViews>
    <sheetView workbookViewId="0">
      <selection activeCell="B25" sqref="B25"/>
    </sheetView>
  </sheetViews>
  <sheetFormatPr defaultColWidth="9.109375" defaultRowHeight="14.4"/>
  <cols>
    <col min="1" max="1" width="5.109375" customWidth="1"/>
    <col min="2" max="2" width="39.88671875" customWidth="1"/>
    <col min="3" max="3" width="15.109375" customWidth="1"/>
    <col min="4" max="4" width="5.6640625" customWidth="1"/>
    <col min="5" max="5" width="4.5546875" customWidth="1"/>
    <col min="6" max="6" width="5" customWidth="1"/>
    <col min="7" max="7" width="4.6640625" customWidth="1"/>
    <col min="8" max="8" width="4.33203125" customWidth="1"/>
    <col min="9" max="9" width="15.6640625" style="5" customWidth="1"/>
  </cols>
  <sheetData>
    <row r="1" spans="1:9" ht="15.6">
      <c r="A1" s="668">
        <f ca="1">+#REF!+A1:I25+A1:I27+A1:I29+#REF!+A1:I25+A1:A1:I40</f>
        <v>0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3192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 t="s">
        <v>981</v>
      </c>
      <c r="D12" s="52">
        <v>1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982</v>
      </c>
      <c r="C13" s="52" t="s">
        <v>1061</v>
      </c>
      <c r="D13" s="52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865</v>
      </c>
      <c r="C14" s="28" t="s">
        <v>984</v>
      </c>
      <c r="D14" s="28">
        <v>2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864</v>
      </c>
      <c r="C15" s="28" t="s">
        <v>911</v>
      </c>
      <c r="D15" s="28">
        <v>2</v>
      </c>
      <c r="E15" s="32"/>
      <c r="F15" s="32"/>
      <c r="G15" s="32"/>
      <c r="H15" s="32"/>
      <c r="I15" s="28" t="s">
        <v>924</v>
      </c>
    </row>
    <row r="16" spans="1:9">
      <c r="A16" s="28">
        <v>5</v>
      </c>
      <c r="B16" s="29" t="s">
        <v>985</v>
      </c>
      <c r="C16" s="52" t="s">
        <v>1177</v>
      </c>
      <c r="D16" s="52">
        <v>2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29" t="s">
        <v>987</v>
      </c>
      <c r="C17" s="52" t="s">
        <v>1046</v>
      </c>
      <c r="D17" s="52">
        <v>2</v>
      </c>
      <c r="E17" s="32"/>
      <c r="F17" s="32"/>
      <c r="G17" s="32"/>
      <c r="H17" s="32"/>
      <c r="I17" s="28" t="s">
        <v>948</v>
      </c>
    </row>
    <row r="18" spans="1:9">
      <c r="A18" s="28">
        <v>7</v>
      </c>
      <c r="B18" s="29" t="s">
        <v>991</v>
      </c>
      <c r="C18" s="28" t="s">
        <v>1086</v>
      </c>
      <c r="D18" s="28">
        <v>8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29" t="s">
        <v>3143</v>
      </c>
      <c r="C19" s="28" t="s">
        <v>3193</v>
      </c>
      <c r="D19" s="28">
        <v>2</v>
      </c>
      <c r="E19" s="32"/>
      <c r="F19" s="32"/>
      <c r="G19" s="32"/>
      <c r="H19" s="32"/>
      <c r="I19" s="28" t="s">
        <v>3194</v>
      </c>
    </row>
    <row r="20" spans="1:9">
      <c r="A20" s="28">
        <v>9</v>
      </c>
      <c r="B20" s="29" t="s">
        <v>3143</v>
      </c>
      <c r="C20" s="28" t="s">
        <v>3195</v>
      </c>
      <c r="D20" s="35">
        <v>3</v>
      </c>
      <c r="E20" s="32"/>
      <c r="F20" s="32"/>
      <c r="G20" s="32"/>
      <c r="H20" s="32"/>
      <c r="I20" s="28" t="s">
        <v>3196</v>
      </c>
    </row>
    <row r="21" spans="1:9">
      <c r="A21" s="28">
        <v>10</v>
      </c>
      <c r="B21" s="29" t="s">
        <v>992</v>
      </c>
      <c r="C21" s="28" t="s">
        <v>3145</v>
      </c>
      <c r="D21" s="28">
        <v>4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29" t="s">
        <v>1432</v>
      </c>
      <c r="C22" s="28" t="s">
        <v>2416</v>
      </c>
      <c r="D22" s="28">
        <v>4</v>
      </c>
      <c r="E22" s="32"/>
      <c r="F22" s="32"/>
      <c r="G22" s="32"/>
      <c r="H22" s="32"/>
      <c r="I22" s="28" t="s">
        <v>853</v>
      </c>
    </row>
    <row r="23" spans="1:9">
      <c r="A23" s="28">
        <v>12</v>
      </c>
      <c r="B23" s="29" t="s">
        <v>880</v>
      </c>
      <c r="C23" s="28" t="s">
        <v>882</v>
      </c>
      <c r="D23" s="28">
        <v>5</v>
      </c>
      <c r="E23" s="32"/>
      <c r="F23" s="32"/>
      <c r="G23" s="32"/>
      <c r="H23" s="32"/>
      <c r="I23" s="28" t="s">
        <v>853</v>
      </c>
    </row>
    <row r="24" spans="1:9">
      <c r="A24" s="28">
        <v>13</v>
      </c>
      <c r="B24" s="29" t="s">
        <v>870</v>
      </c>
      <c r="C24" s="28" t="s">
        <v>1156</v>
      </c>
      <c r="D24" s="28">
        <v>2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29" t="s">
        <v>874</v>
      </c>
      <c r="C25" s="28" t="s">
        <v>1323</v>
      </c>
      <c r="D25" s="28">
        <v>6</v>
      </c>
      <c r="E25" s="32"/>
      <c r="F25" s="32"/>
      <c r="G25" s="32"/>
      <c r="H25" s="32"/>
      <c r="I25" s="28" t="s">
        <v>853</v>
      </c>
    </row>
    <row r="26" spans="1:9">
      <c r="A26" s="28">
        <v>15</v>
      </c>
      <c r="B26" s="29" t="s">
        <v>3149</v>
      </c>
      <c r="C26" s="97" t="s">
        <v>3150</v>
      </c>
      <c r="D26" s="28">
        <v>1</v>
      </c>
      <c r="E26" s="32"/>
      <c r="F26" s="32"/>
      <c r="G26" s="32"/>
      <c r="H26" s="32"/>
      <c r="I26" s="28" t="s">
        <v>893</v>
      </c>
    </row>
    <row r="27" spans="1:9">
      <c r="A27" s="28">
        <v>16</v>
      </c>
      <c r="B27" s="29" t="s">
        <v>3146</v>
      </c>
      <c r="C27" s="97">
        <v>0.83821759259259299</v>
      </c>
      <c r="D27" s="28">
        <v>1</v>
      </c>
      <c r="E27" s="32"/>
      <c r="F27" s="32"/>
      <c r="G27" s="32"/>
      <c r="H27" s="32"/>
      <c r="I27" s="28" t="s">
        <v>893</v>
      </c>
    </row>
    <row r="28" spans="1:9">
      <c r="A28" s="28">
        <v>17</v>
      </c>
      <c r="B28" s="29" t="s">
        <v>3148</v>
      </c>
      <c r="C28" s="28"/>
      <c r="D28" s="28">
        <v>1</v>
      </c>
      <c r="E28" s="32"/>
      <c r="F28" s="32"/>
      <c r="G28" s="32"/>
      <c r="H28" s="32"/>
      <c r="I28" s="461" t="s">
        <v>1707</v>
      </c>
    </row>
    <row r="29" spans="1:9">
      <c r="A29" s="28">
        <v>18</v>
      </c>
      <c r="B29" s="29" t="s">
        <v>1006</v>
      </c>
      <c r="C29" s="28" t="s">
        <v>1041</v>
      </c>
      <c r="D29" s="28">
        <v>1</v>
      </c>
      <c r="E29" s="32"/>
      <c r="F29" s="32"/>
      <c r="G29" s="32"/>
      <c r="H29" s="32"/>
      <c r="I29" s="28" t="s">
        <v>948</v>
      </c>
    </row>
    <row r="30" spans="1:9">
      <c r="A30" s="28">
        <v>19</v>
      </c>
      <c r="B30" s="29" t="s">
        <v>1095</v>
      </c>
      <c r="C30" s="28" t="s">
        <v>1096</v>
      </c>
      <c r="D30" s="28">
        <v>1</v>
      </c>
      <c r="E30" s="32"/>
      <c r="F30" s="32"/>
      <c r="G30" s="32"/>
      <c r="H30" s="32"/>
      <c r="I30" s="28"/>
    </row>
    <row r="31" spans="1:9">
      <c r="A31" s="28">
        <v>20</v>
      </c>
      <c r="B31" s="29" t="s">
        <v>1003</v>
      </c>
      <c r="C31" s="28"/>
      <c r="D31" s="28">
        <v>2</v>
      </c>
      <c r="E31" s="32"/>
      <c r="F31" s="32"/>
      <c r="G31" s="32"/>
      <c r="H31" s="32"/>
      <c r="I31" s="28"/>
    </row>
    <row r="32" spans="1:9">
      <c r="A32" s="28">
        <v>21</v>
      </c>
      <c r="B32" s="29" t="s">
        <v>3151</v>
      </c>
      <c r="C32" s="28" t="s">
        <v>3152</v>
      </c>
      <c r="D32" s="28">
        <v>1</v>
      </c>
      <c r="E32" s="32"/>
      <c r="F32" s="32"/>
      <c r="G32" s="32"/>
      <c r="H32" s="32"/>
      <c r="I32" s="28" t="s">
        <v>2184</v>
      </c>
    </row>
    <row r="33" spans="1:9">
      <c r="A33" s="863" t="s">
        <v>2234</v>
      </c>
      <c r="B33" s="863"/>
      <c r="C33" s="863"/>
      <c r="D33" s="28">
        <f>SUM(D12:D32)</f>
        <v>52</v>
      </c>
      <c r="E33" s="32"/>
      <c r="F33" s="32"/>
      <c r="G33" s="32"/>
      <c r="H33" s="32"/>
      <c r="I33" s="28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5" spans="1:9">
      <c r="A35" s="24"/>
      <c r="B35" s="22"/>
      <c r="C35" s="22"/>
      <c r="D35" s="24"/>
      <c r="E35" s="22"/>
      <c r="F35" s="22"/>
      <c r="G35" s="22"/>
      <c r="H35" s="22"/>
      <c r="I35" s="24"/>
    </row>
    <row r="36" spans="1:9">
      <c r="A36" s="24"/>
      <c r="B36" s="22"/>
      <c r="C36" s="22"/>
      <c r="D36" s="24"/>
      <c r="E36" s="22"/>
      <c r="F36" s="22"/>
      <c r="G36" s="22"/>
      <c r="H36" s="22"/>
      <c r="I36" s="24"/>
    </row>
    <row r="38" spans="1:9">
      <c r="A38" s="24"/>
      <c r="B38" s="22"/>
      <c r="C38" s="22"/>
      <c r="D38" s="24"/>
      <c r="E38" s="22"/>
      <c r="F38" s="22"/>
      <c r="G38" s="22"/>
      <c r="H38" s="22"/>
      <c r="I38" s="24"/>
    </row>
    <row r="39" spans="1:9">
      <c r="A39" s="24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 t="s">
        <v>886</v>
      </c>
      <c r="B43" s="22"/>
      <c r="C43" s="22"/>
      <c r="D43" s="24"/>
      <c r="E43" s="22"/>
      <c r="F43" s="22"/>
      <c r="G43" s="22"/>
      <c r="H43" s="22"/>
      <c r="I43" s="24"/>
    </row>
    <row r="44" spans="1:9">
      <c r="A44" s="667" t="s">
        <v>887</v>
      </c>
      <c r="B44" s="667"/>
      <c r="C44" s="667"/>
      <c r="D44" s="667"/>
      <c r="E44" s="667"/>
      <c r="F44" s="667"/>
      <c r="G44" s="667"/>
      <c r="H44" s="667"/>
      <c r="I44" s="667"/>
    </row>
    <row r="45" spans="1:9">
      <c r="A45" s="667"/>
      <c r="B45" s="667"/>
      <c r="C45" s="667"/>
      <c r="D45" s="667"/>
      <c r="E45" s="667"/>
      <c r="F45" s="667"/>
      <c r="G45" s="667"/>
      <c r="H45" s="667"/>
      <c r="I45" s="667"/>
    </row>
    <row r="46" spans="1:9">
      <c r="A46" s="22" t="s">
        <v>888</v>
      </c>
      <c r="B46" s="22"/>
      <c r="C46" s="22"/>
      <c r="D46" s="24"/>
      <c r="E46" s="22"/>
      <c r="F46" s="22"/>
      <c r="G46" s="22"/>
      <c r="H46" s="22"/>
      <c r="I46" s="24"/>
    </row>
    <row r="47" spans="1:9">
      <c r="A47" s="37"/>
      <c r="B47" s="38"/>
      <c r="C47" s="38"/>
      <c r="D47" s="40"/>
      <c r="E47" s="38"/>
      <c r="F47" s="38"/>
      <c r="G47" s="38"/>
      <c r="H47" s="38"/>
      <c r="I47" s="41"/>
    </row>
    <row r="48" spans="1:9">
      <c r="A48" s="42"/>
      <c r="B48" s="22"/>
      <c r="C48" s="22"/>
      <c r="D48" s="24"/>
      <c r="E48" s="22"/>
      <c r="F48" s="22"/>
      <c r="G48" s="22"/>
      <c r="H48" s="22"/>
      <c r="I48" s="43"/>
    </row>
    <row r="49" spans="1:9">
      <c r="A49" s="44"/>
      <c r="B49" s="45"/>
      <c r="C49" s="45"/>
      <c r="D49" s="47"/>
      <c r="E49" s="45"/>
      <c r="F49" s="45"/>
      <c r="G49" s="45" t="s">
        <v>889</v>
      </c>
      <c r="H49" s="45"/>
      <c r="I49" s="48"/>
    </row>
  </sheetData>
  <mergeCells count="12">
    <mergeCell ref="A44:I45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33:C33"/>
    <mergeCell ref="A34:I34"/>
  </mergeCells>
  <pageMargins left="0.7" right="0.7" top="0.75" bottom="0.75" header="0.3" footer="0.3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846E-4256-4DD7-9BDF-E09BC01FCC3C}">
  <dimension ref="A1:I55"/>
  <sheetViews>
    <sheetView workbookViewId="0">
      <selection activeCell="L4" sqref="L4"/>
    </sheetView>
  </sheetViews>
  <sheetFormatPr defaultColWidth="9.109375" defaultRowHeight="14.4"/>
  <cols>
    <col min="1" max="1" width="5.6640625" customWidth="1"/>
    <col min="2" max="2" width="41" customWidth="1"/>
    <col min="3" max="3" width="15.109375" customWidth="1"/>
    <col min="4" max="8" width="5.6640625" customWidth="1"/>
    <col min="9" max="9" width="15.6640625" style="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3197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2" t="s">
        <v>985</v>
      </c>
      <c r="C12" s="52" t="s">
        <v>1084</v>
      </c>
      <c r="D12" s="52">
        <v>2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32" t="s">
        <v>987</v>
      </c>
      <c r="C13" s="52" t="s">
        <v>2823</v>
      </c>
      <c r="D13" s="52">
        <v>2</v>
      </c>
      <c r="E13" s="32"/>
      <c r="F13" s="32"/>
      <c r="G13" s="32"/>
      <c r="H13" s="32"/>
      <c r="I13" s="28" t="s">
        <v>948</v>
      </c>
    </row>
    <row r="14" spans="1:9">
      <c r="A14" s="28">
        <v>3</v>
      </c>
      <c r="B14" s="29" t="s">
        <v>851</v>
      </c>
      <c r="C14" s="52" t="s">
        <v>1117</v>
      </c>
      <c r="D14" s="52">
        <v>1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982</v>
      </c>
      <c r="C15" s="52" t="s">
        <v>2221</v>
      </c>
      <c r="D15" s="52">
        <v>1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991</v>
      </c>
      <c r="C16" s="28"/>
      <c r="D16" s="28">
        <v>8</v>
      </c>
      <c r="E16" s="32"/>
      <c r="F16" s="32"/>
      <c r="G16" s="32"/>
      <c r="H16" s="32"/>
      <c r="I16" s="28" t="s">
        <v>2013</v>
      </c>
    </row>
    <row r="17" spans="1:9">
      <c r="A17" s="28">
        <v>6</v>
      </c>
      <c r="B17" s="32" t="s">
        <v>3143</v>
      </c>
      <c r="C17" s="28" t="s">
        <v>3198</v>
      </c>
      <c r="D17" s="28">
        <v>3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3143</v>
      </c>
      <c r="C18" s="28" t="s">
        <v>3199</v>
      </c>
      <c r="D18" s="28">
        <v>1</v>
      </c>
      <c r="E18" s="32"/>
      <c r="F18" s="32"/>
      <c r="G18" s="32"/>
      <c r="H18" s="32"/>
      <c r="I18" s="28" t="s">
        <v>948</v>
      </c>
    </row>
    <row r="19" spans="1:9">
      <c r="A19" s="28">
        <v>8</v>
      </c>
      <c r="B19" s="32" t="s">
        <v>3143</v>
      </c>
      <c r="C19" s="28" t="s">
        <v>3200</v>
      </c>
      <c r="D19" s="141" t="s">
        <v>1332</v>
      </c>
      <c r="E19" s="32"/>
      <c r="F19" s="32"/>
      <c r="G19" s="32"/>
      <c r="H19" s="32"/>
      <c r="I19" s="28" t="s">
        <v>1039</v>
      </c>
    </row>
    <row r="20" spans="1:9">
      <c r="A20" s="28">
        <v>9</v>
      </c>
      <c r="B20" s="32" t="s">
        <v>992</v>
      </c>
      <c r="C20" s="28" t="s">
        <v>1244</v>
      </c>
      <c r="D20" s="28">
        <v>4</v>
      </c>
      <c r="E20" s="32"/>
      <c r="F20" s="32"/>
      <c r="G20" s="32"/>
      <c r="H20" s="32"/>
      <c r="I20" s="28" t="s">
        <v>948</v>
      </c>
    </row>
    <row r="21" spans="1:9">
      <c r="A21" s="28">
        <v>10</v>
      </c>
      <c r="B21" s="32" t="s">
        <v>1432</v>
      </c>
      <c r="C21" s="28" t="s">
        <v>2808</v>
      </c>
      <c r="D21" s="28">
        <v>4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32" t="s">
        <v>880</v>
      </c>
      <c r="C22" s="28" t="s">
        <v>1052</v>
      </c>
      <c r="D22" s="28">
        <v>5</v>
      </c>
      <c r="E22" s="32"/>
      <c r="F22" s="32"/>
      <c r="G22" s="32"/>
      <c r="H22" s="32"/>
      <c r="I22" s="28" t="s">
        <v>948</v>
      </c>
    </row>
    <row r="23" spans="1:9">
      <c r="A23" s="28">
        <v>12</v>
      </c>
      <c r="B23" s="32" t="s">
        <v>870</v>
      </c>
      <c r="C23" s="28"/>
      <c r="D23" s="28">
        <v>2</v>
      </c>
      <c r="E23" s="32"/>
      <c r="F23" s="32"/>
      <c r="G23" s="32"/>
      <c r="H23" s="32"/>
      <c r="I23" s="28" t="s">
        <v>1227</v>
      </c>
    </row>
    <row r="24" spans="1:9">
      <c r="A24" s="28">
        <v>13</v>
      </c>
      <c r="B24" s="29" t="s">
        <v>865</v>
      </c>
      <c r="C24" s="28" t="s">
        <v>2063</v>
      </c>
      <c r="D24" s="28">
        <v>2</v>
      </c>
      <c r="E24" s="32"/>
      <c r="F24" s="32"/>
      <c r="G24" s="32"/>
      <c r="H24" s="32"/>
      <c r="I24" s="28" t="s">
        <v>859</v>
      </c>
    </row>
    <row r="25" spans="1:9">
      <c r="A25" s="28">
        <v>14</v>
      </c>
      <c r="B25" s="29" t="s">
        <v>864</v>
      </c>
      <c r="C25" s="28" t="s">
        <v>944</v>
      </c>
      <c r="D25" s="28">
        <v>2</v>
      </c>
      <c r="E25" s="32"/>
      <c r="F25" s="32"/>
      <c r="G25" s="32"/>
      <c r="H25" s="32"/>
      <c r="I25" s="28" t="s">
        <v>853</v>
      </c>
    </row>
    <row r="26" spans="1:9">
      <c r="A26" s="28">
        <v>15</v>
      </c>
      <c r="B26" s="32" t="s">
        <v>874</v>
      </c>
      <c r="C26" s="28" t="s">
        <v>1323</v>
      </c>
      <c r="D26" s="28">
        <v>6</v>
      </c>
      <c r="E26" s="32"/>
      <c r="F26" s="32"/>
      <c r="G26" s="32"/>
      <c r="H26" s="32"/>
      <c r="I26" s="28" t="s">
        <v>853</v>
      </c>
    </row>
    <row r="27" spans="1:9">
      <c r="A27" s="28">
        <v>16</v>
      </c>
      <c r="B27" s="32" t="s">
        <v>3149</v>
      </c>
      <c r="C27" s="97" t="s">
        <v>3150</v>
      </c>
      <c r="D27" s="28">
        <v>1</v>
      </c>
      <c r="E27" s="32"/>
      <c r="F27" s="32"/>
      <c r="G27" s="32"/>
      <c r="H27" s="32"/>
      <c r="I27" s="28" t="s">
        <v>853</v>
      </c>
    </row>
    <row r="28" spans="1:9">
      <c r="A28" s="28">
        <v>17</v>
      </c>
      <c r="B28" s="32" t="s">
        <v>3146</v>
      </c>
      <c r="C28" s="28" t="s">
        <v>3147</v>
      </c>
      <c r="D28" s="28">
        <v>1</v>
      </c>
      <c r="E28" s="32"/>
      <c r="F28" s="32"/>
      <c r="G28" s="32"/>
      <c r="H28" s="32"/>
      <c r="I28" s="28" t="s">
        <v>948</v>
      </c>
    </row>
    <row r="29" spans="1:9">
      <c r="A29" s="28">
        <v>18</v>
      </c>
      <c r="B29" s="32" t="s">
        <v>3148</v>
      </c>
      <c r="C29" s="96">
        <v>160430</v>
      </c>
      <c r="D29" s="28">
        <v>1</v>
      </c>
      <c r="E29" s="32"/>
      <c r="F29" s="32"/>
      <c r="G29" s="32"/>
      <c r="H29" s="32"/>
      <c r="I29" s="461" t="s">
        <v>935</v>
      </c>
    </row>
    <row r="30" spans="1:9">
      <c r="A30" s="28">
        <v>19</v>
      </c>
      <c r="B30" s="32" t="s">
        <v>1006</v>
      </c>
      <c r="C30" s="28" t="s">
        <v>1163</v>
      </c>
      <c r="D30" s="28">
        <v>1</v>
      </c>
      <c r="E30" s="32"/>
      <c r="F30" s="32"/>
      <c r="G30" s="32"/>
      <c r="H30" s="32"/>
      <c r="I30" s="28" t="s">
        <v>948</v>
      </c>
    </row>
    <row r="31" spans="1:9">
      <c r="A31" s="28">
        <v>20</v>
      </c>
      <c r="B31" s="32" t="s">
        <v>1095</v>
      </c>
      <c r="C31" s="28" t="s">
        <v>1029</v>
      </c>
      <c r="D31" s="28">
        <v>1</v>
      </c>
      <c r="E31" s="32"/>
      <c r="F31" s="32"/>
      <c r="G31" s="32"/>
      <c r="H31" s="32"/>
      <c r="I31" s="28" t="s">
        <v>853</v>
      </c>
    </row>
    <row r="32" spans="1:9">
      <c r="A32" s="28">
        <v>21</v>
      </c>
      <c r="B32" s="32" t="s">
        <v>1003</v>
      </c>
      <c r="C32" s="28"/>
      <c r="D32" s="28">
        <v>2</v>
      </c>
      <c r="E32" s="32"/>
      <c r="F32" s="32"/>
      <c r="G32" s="32"/>
      <c r="H32" s="32"/>
      <c r="I32" s="28" t="s">
        <v>1201</v>
      </c>
    </row>
    <row r="33" spans="1:9">
      <c r="A33" s="676" t="s">
        <v>884</v>
      </c>
      <c r="B33" s="677"/>
      <c r="C33" s="678"/>
      <c r="D33" s="28">
        <f>SUM(D12:D32)</f>
        <v>50</v>
      </c>
      <c r="E33" s="32"/>
      <c r="F33" s="32"/>
      <c r="G33" s="32"/>
      <c r="H33" s="32"/>
      <c r="I33" s="28"/>
    </row>
    <row r="34" spans="1:9">
      <c r="A34" s="24"/>
      <c r="B34" s="22"/>
      <c r="C34" s="22"/>
      <c r="D34" s="24"/>
      <c r="E34" s="22"/>
      <c r="F34" s="22"/>
      <c r="G34" s="22"/>
      <c r="H34" s="22"/>
      <c r="I34" s="24"/>
    </row>
    <row r="35" spans="1:9">
      <c r="A35" s="24"/>
      <c r="B35" s="22"/>
      <c r="C35" s="22"/>
      <c r="D35" s="24"/>
      <c r="E35" s="22"/>
      <c r="F35" s="22"/>
      <c r="G35" s="22"/>
      <c r="H35" s="22"/>
      <c r="I35" s="24"/>
    </row>
    <row r="36" spans="1:9">
      <c r="I36"/>
    </row>
    <row r="37" spans="1:9">
      <c r="A37" s="679" t="s">
        <v>885</v>
      </c>
      <c r="B37" s="679"/>
      <c r="C37" s="679"/>
      <c r="D37" s="679"/>
      <c r="E37" s="679"/>
      <c r="F37" s="679"/>
      <c r="G37" s="679"/>
      <c r="H37" s="679"/>
      <c r="I37" s="679"/>
    </row>
    <row r="38" spans="1:9">
      <c r="I38"/>
    </row>
    <row r="39" spans="1:9">
      <c r="A39" s="24"/>
      <c r="B39" s="22"/>
      <c r="C39" s="22"/>
      <c r="D39" s="24"/>
      <c r="E39" s="22"/>
      <c r="F39" s="22"/>
      <c r="G39" s="22"/>
      <c r="H39" s="22"/>
      <c r="I39" s="24"/>
    </row>
    <row r="40" spans="1:9">
      <c r="A40" s="24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/>
      <c r="B44" s="22"/>
      <c r="C44" s="22"/>
      <c r="D44" s="24"/>
      <c r="E44" s="22"/>
      <c r="F44" s="22"/>
      <c r="G44" s="22"/>
      <c r="H44" s="22"/>
      <c r="I44" s="24"/>
    </row>
    <row r="45" spans="1:9">
      <c r="A45" s="22"/>
      <c r="B45" s="22"/>
      <c r="C45" s="22"/>
      <c r="D45" s="24"/>
      <c r="E45" s="22"/>
      <c r="F45" s="22"/>
      <c r="G45" s="22"/>
      <c r="H45" s="22"/>
      <c r="I45" s="24"/>
    </row>
    <row r="46" spans="1:9">
      <c r="A46" s="22"/>
      <c r="B46" s="22"/>
      <c r="C46" s="22"/>
      <c r="D46" s="24"/>
      <c r="E46" s="22"/>
      <c r="F46" s="22"/>
      <c r="G46" s="22"/>
      <c r="H46" s="22"/>
      <c r="I46" s="24"/>
    </row>
    <row r="47" spans="1:9">
      <c r="A47" s="22"/>
      <c r="B47" s="22"/>
      <c r="C47" s="22"/>
      <c r="D47" s="24"/>
      <c r="E47" s="22"/>
      <c r="F47" s="22"/>
      <c r="G47" s="22"/>
      <c r="H47" s="22"/>
      <c r="I47" s="24"/>
    </row>
    <row r="48" spans="1:9">
      <c r="A48" s="22"/>
      <c r="B48" s="22"/>
      <c r="C48" s="22"/>
      <c r="D48" s="24"/>
      <c r="E48" s="22"/>
      <c r="F48" s="22"/>
      <c r="G48" s="22"/>
      <c r="H48" s="22"/>
      <c r="I48" s="24"/>
    </row>
    <row r="49" spans="1:9" ht="15" customHeight="1">
      <c r="A49" s="22" t="s">
        <v>886</v>
      </c>
      <c r="B49" s="22"/>
      <c r="C49" s="22"/>
      <c r="D49" s="24"/>
      <c r="E49" s="22"/>
      <c r="F49" s="22"/>
      <c r="G49" s="22"/>
      <c r="H49" s="22"/>
      <c r="I49" s="24"/>
    </row>
    <row r="50" spans="1:9">
      <c r="A50" s="667" t="s">
        <v>887</v>
      </c>
      <c r="B50" s="667"/>
      <c r="C50" s="667"/>
      <c r="D50" s="667"/>
      <c r="E50" s="667"/>
      <c r="F50" s="667"/>
      <c r="G50" s="667"/>
      <c r="H50" s="667"/>
      <c r="I50" s="667"/>
    </row>
    <row r="51" spans="1:9">
      <c r="A51" s="667"/>
      <c r="B51" s="667"/>
      <c r="C51" s="667"/>
      <c r="D51" s="667"/>
      <c r="E51" s="667"/>
      <c r="F51" s="667"/>
      <c r="G51" s="667"/>
      <c r="H51" s="667"/>
      <c r="I51" s="667"/>
    </row>
    <row r="52" spans="1:9">
      <c r="A52" s="22" t="s">
        <v>888</v>
      </c>
      <c r="B52" s="22"/>
      <c r="C52" s="22"/>
      <c r="D52" s="24"/>
      <c r="E52" s="22"/>
      <c r="F52" s="22"/>
      <c r="G52" s="22"/>
      <c r="H52" s="22"/>
      <c r="I52" s="24"/>
    </row>
    <row r="53" spans="1:9">
      <c r="A53" s="37"/>
      <c r="B53" s="38"/>
      <c r="C53" s="38"/>
      <c r="D53" s="40"/>
      <c r="E53" s="38"/>
      <c r="F53" s="38"/>
      <c r="G53" s="38"/>
      <c r="H53" s="38"/>
      <c r="I53" s="41"/>
    </row>
    <row r="54" spans="1:9">
      <c r="A54" s="42"/>
      <c r="B54" s="22"/>
      <c r="C54" s="22"/>
      <c r="D54" s="24"/>
      <c r="E54" s="22"/>
      <c r="F54" s="22"/>
      <c r="G54" s="22"/>
      <c r="H54" s="22"/>
      <c r="I54" s="43"/>
    </row>
    <row r="55" spans="1:9">
      <c r="A55" s="44"/>
      <c r="B55" s="45"/>
      <c r="C55" s="45"/>
      <c r="D55" s="47"/>
      <c r="E55" s="45"/>
      <c r="F55" s="45"/>
      <c r="G55" s="45" t="s">
        <v>889</v>
      </c>
      <c r="H55" s="45"/>
      <c r="I55" s="48"/>
    </row>
  </sheetData>
  <mergeCells count="12">
    <mergeCell ref="A50:I51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3:C33"/>
    <mergeCell ref="A37:I37"/>
  </mergeCells>
  <pageMargins left="0.7" right="0.7" top="0.75" bottom="0.75" header="0.3" footer="0.3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584B0-3564-4AEB-8C20-C247AB766FCC}">
  <dimension ref="A1:I56"/>
  <sheetViews>
    <sheetView workbookViewId="0">
      <selection activeCell="L4" sqref="L4"/>
    </sheetView>
  </sheetViews>
  <sheetFormatPr defaultColWidth="9.109375" defaultRowHeight="14.4"/>
  <cols>
    <col min="1" max="1" width="5.6640625" customWidth="1"/>
    <col min="2" max="2" width="40" customWidth="1"/>
    <col min="3" max="3" width="15.109375" customWidth="1"/>
    <col min="4" max="8" width="5.6640625" customWidth="1"/>
    <col min="9" max="9" width="15.6640625" style="5" customWidth="1"/>
  </cols>
  <sheetData>
    <row r="1" spans="1:9" ht="15.6">
      <c r="A1" s="7" t="s">
        <v>3201</v>
      </c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3206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 t="s">
        <v>981</v>
      </c>
      <c r="D12" s="52">
        <v>1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982</v>
      </c>
      <c r="C13" s="52" t="s">
        <v>1061</v>
      </c>
      <c r="D13" s="52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865</v>
      </c>
      <c r="C14" s="52" t="s">
        <v>984</v>
      </c>
      <c r="D14" s="52">
        <v>2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864</v>
      </c>
      <c r="C15" s="52" t="s">
        <v>911</v>
      </c>
      <c r="D15" s="52">
        <v>2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985</v>
      </c>
      <c r="C16" s="28" t="s">
        <v>1177</v>
      </c>
      <c r="D16" s="28">
        <v>2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32" t="s">
        <v>987</v>
      </c>
      <c r="C17" s="28" t="s">
        <v>1046</v>
      </c>
      <c r="D17" s="28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991</v>
      </c>
      <c r="C18" s="115" t="s">
        <v>1143</v>
      </c>
      <c r="D18" s="304" t="s">
        <v>3202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32" t="s">
        <v>3143</v>
      </c>
      <c r="C19" s="28" t="s">
        <v>2383</v>
      </c>
      <c r="D19" s="28">
        <v>1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32" t="s">
        <v>3143</v>
      </c>
      <c r="C20" s="28" t="s">
        <v>3203</v>
      </c>
      <c r="D20" s="28">
        <v>2</v>
      </c>
      <c r="E20" s="32"/>
      <c r="F20" s="32"/>
      <c r="G20" s="32"/>
      <c r="H20" s="32"/>
      <c r="I20" s="28" t="s">
        <v>893</v>
      </c>
    </row>
    <row r="21" spans="1:9">
      <c r="A21" s="28">
        <v>10</v>
      </c>
      <c r="B21" s="32" t="s">
        <v>3143</v>
      </c>
      <c r="C21" s="28" t="s">
        <v>2423</v>
      </c>
      <c r="D21" s="28">
        <v>2</v>
      </c>
      <c r="E21" s="32"/>
      <c r="F21" s="32"/>
      <c r="G21" s="32"/>
      <c r="H21" s="32"/>
      <c r="I21" s="28" t="s">
        <v>857</v>
      </c>
    </row>
    <row r="22" spans="1:9">
      <c r="A22" s="28">
        <v>11</v>
      </c>
      <c r="B22" s="32" t="s">
        <v>992</v>
      </c>
      <c r="C22" s="28" t="s">
        <v>3145</v>
      </c>
      <c r="D22" s="28">
        <v>4</v>
      </c>
      <c r="E22" s="32"/>
      <c r="F22" s="32"/>
      <c r="G22" s="32"/>
      <c r="H22" s="32"/>
      <c r="I22" s="28" t="s">
        <v>853</v>
      </c>
    </row>
    <row r="23" spans="1:9">
      <c r="A23" s="28">
        <v>12</v>
      </c>
      <c r="B23" s="32" t="s">
        <v>870</v>
      </c>
      <c r="C23" s="28" t="s">
        <v>1156</v>
      </c>
      <c r="D23" s="28">
        <v>2</v>
      </c>
      <c r="E23" s="32"/>
      <c r="F23" s="32"/>
      <c r="G23" s="32"/>
      <c r="H23" s="32"/>
      <c r="I23" s="28" t="s">
        <v>853</v>
      </c>
    </row>
    <row r="24" spans="1:9">
      <c r="A24" s="28">
        <v>13</v>
      </c>
      <c r="B24" s="32" t="s">
        <v>880</v>
      </c>
      <c r="C24" s="28" t="s">
        <v>882</v>
      </c>
      <c r="D24" s="28">
        <v>5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32" t="s">
        <v>3146</v>
      </c>
      <c r="C25" s="28" t="s">
        <v>3204</v>
      </c>
      <c r="D25" s="28">
        <v>1</v>
      </c>
      <c r="E25" s="32"/>
      <c r="F25" s="32"/>
      <c r="G25" s="32"/>
      <c r="H25" s="32"/>
      <c r="I25" s="28" t="s">
        <v>893</v>
      </c>
    </row>
    <row r="26" spans="1:9">
      <c r="A26" s="28">
        <v>15</v>
      </c>
      <c r="B26" s="32" t="s">
        <v>3148</v>
      </c>
      <c r="C26" s="28"/>
      <c r="D26" s="28">
        <v>1</v>
      </c>
      <c r="E26" s="32"/>
      <c r="F26" s="32"/>
      <c r="G26" s="32"/>
      <c r="H26" s="32"/>
      <c r="I26" s="28" t="s">
        <v>1707</v>
      </c>
    </row>
    <row r="27" spans="1:9">
      <c r="A27" s="28">
        <v>16</v>
      </c>
      <c r="B27" s="32" t="s">
        <v>3149</v>
      </c>
      <c r="C27" s="97" t="s">
        <v>3150</v>
      </c>
      <c r="D27" s="28">
        <v>1</v>
      </c>
      <c r="E27" s="32"/>
      <c r="F27" s="32"/>
      <c r="G27" s="32"/>
      <c r="H27" s="32"/>
      <c r="I27" s="28" t="s">
        <v>853</v>
      </c>
    </row>
    <row r="28" spans="1:9">
      <c r="A28" s="28">
        <v>17</v>
      </c>
      <c r="B28" s="32" t="s">
        <v>874</v>
      </c>
      <c r="C28" s="28" t="s">
        <v>3191</v>
      </c>
      <c r="D28" s="58" t="s">
        <v>1017</v>
      </c>
      <c r="E28" s="32"/>
      <c r="F28" s="32"/>
      <c r="G28" s="32"/>
      <c r="H28" s="32"/>
      <c r="I28" s="28" t="s">
        <v>853</v>
      </c>
    </row>
    <row r="29" spans="1:9">
      <c r="A29" s="28">
        <v>18</v>
      </c>
      <c r="B29" s="32" t="s">
        <v>1003</v>
      </c>
      <c r="C29" s="28"/>
      <c r="D29" s="28">
        <v>2</v>
      </c>
      <c r="E29" s="32"/>
      <c r="F29" s="32"/>
      <c r="G29" s="32"/>
      <c r="H29" s="32"/>
      <c r="I29" s="28"/>
    </row>
    <row r="30" spans="1:9">
      <c r="A30" s="28">
        <v>19</v>
      </c>
      <c r="B30" s="32" t="s">
        <v>1432</v>
      </c>
      <c r="C30" s="28" t="s">
        <v>3205</v>
      </c>
      <c r="D30" s="58" t="s">
        <v>2279</v>
      </c>
      <c r="E30" s="32"/>
      <c r="F30" s="32"/>
      <c r="G30" s="32"/>
      <c r="H30" s="32"/>
      <c r="I30" s="28" t="s">
        <v>853</v>
      </c>
    </row>
    <row r="31" spans="1:9">
      <c r="A31" s="28">
        <v>20</v>
      </c>
      <c r="B31" s="32" t="s">
        <v>1095</v>
      </c>
      <c r="C31" s="28" t="s">
        <v>1029</v>
      </c>
      <c r="D31" s="28">
        <v>1</v>
      </c>
      <c r="E31" s="32"/>
      <c r="F31" s="32"/>
      <c r="G31" s="32"/>
      <c r="H31" s="32"/>
      <c r="I31" s="28" t="s">
        <v>853</v>
      </c>
    </row>
    <row r="32" spans="1:9">
      <c r="A32" s="28">
        <v>21</v>
      </c>
      <c r="B32" s="32" t="s">
        <v>1006</v>
      </c>
      <c r="C32" s="28" t="s">
        <v>1041</v>
      </c>
      <c r="D32" s="28">
        <v>1</v>
      </c>
      <c r="E32" s="32"/>
      <c r="F32" s="32"/>
      <c r="G32" s="32"/>
      <c r="H32" s="32"/>
      <c r="I32" s="28" t="s">
        <v>853</v>
      </c>
    </row>
    <row r="33" spans="1:9">
      <c r="A33" s="28"/>
      <c r="B33" s="676" t="s">
        <v>884</v>
      </c>
      <c r="C33" s="678"/>
      <c r="D33" s="28">
        <f>SUM(D12:D32)</f>
        <v>33</v>
      </c>
      <c r="E33" s="32"/>
      <c r="F33" s="32"/>
      <c r="G33" s="32"/>
      <c r="H33" s="32"/>
      <c r="I33" s="28"/>
    </row>
    <row r="34" spans="1:9">
      <c r="A34" s="24"/>
      <c r="B34" s="22"/>
      <c r="C34" s="22"/>
      <c r="D34" s="24"/>
      <c r="E34" s="22"/>
      <c r="F34" s="22"/>
      <c r="G34" s="22"/>
      <c r="H34" s="22"/>
      <c r="I34" s="24"/>
    </row>
    <row r="35" spans="1:9">
      <c r="A35" s="24"/>
      <c r="B35" s="22"/>
      <c r="C35" s="22"/>
      <c r="D35" s="24"/>
      <c r="E35" s="22"/>
      <c r="F35" s="22"/>
      <c r="G35" s="22"/>
      <c r="H35" s="22"/>
      <c r="I35" s="24"/>
    </row>
    <row r="36" spans="1:9">
      <c r="A36" s="24"/>
      <c r="B36" s="22"/>
      <c r="C36" s="22"/>
      <c r="D36" s="24"/>
      <c r="E36" s="22"/>
      <c r="F36" s="22"/>
      <c r="G36" s="22"/>
      <c r="H36" s="22"/>
      <c r="I36" s="24"/>
    </row>
    <row r="37" spans="1:9">
      <c r="A37" s="24"/>
      <c r="B37" s="22"/>
      <c r="C37" s="22"/>
      <c r="D37" s="24"/>
      <c r="E37" s="22"/>
      <c r="F37" s="22"/>
      <c r="G37" s="22"/>
      <c r="H37" s="22"/>
      <c r="I37" s="24"/>
    </row>
    <row r="38" spans="1:9">
      <c r="A38" s="24"/>
      <c r="B38" s="22"/>
      <c r="C38" s="22"/>
      <c r="D38" s="24"/>
      <c r="E38" s="22"/>
      <c r="F38" s="22"/>
      <c r="G38" s="22"/>
      <c r="H38" s="22"/>
      <c r="I38" s="24"/>
    </row>
    <row r="39" spans="1:9">
      <c r="A39" s="679" t="s">
        <v>885</v>
      </c>
      <c r="B39" s="679"/>
      <c r="C39" s="679"/>
      <c r="D39" s="679"/>
      <c r="E39" s="679"/>
      <c r="F39" s="679"/>
      <c r="G39" s="679"/>
      <c r="H39" s="679"/>
      <c r="I39" s="679"/>
    </row>
    <row r="40" spans="1:9">
      <c r="A40" s="24"/>
      <c r="B40" s="22"/>
      <c r="C40" s="22"/>
      <c r="D40" s="24"/>
      <c r="E40" s="22"/>
      <c r="F40" s="22"/>
      <c r="G40" s="22"/>
      <c r="H40" s="22"/>
      <c r="I40" s="24"/>
    </row>
    <row r="41" spans="1:9">
      <c r="A41" s="24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/>
      <c r="B44" s="22"/>
      <c r="C44" s="22"/>
      <c r="D44" s="24"/>
      <c r="E44" s="22"/>
      <c r="F44" s="22"/>
      <c r="G44" s="22"/>
      <c r="H44" s="22"/>
      <c r="I44" s="24"/>
    </row>
    <row r="45" spans="1:9">
      <c r="A45" s="22"/>
      <c r="B45" s="22"/>
      <c r="C45" s="22"/>
      <c r="D45" s="24"/>
      <c r="E45" s="22"/>
      <c r="F45" s="22"/>
      <c r="G45" s="22"/>
      <c r="H45" s="22"/>
      <c r="I45" s="24"/>
    </row>
    <row r="46" spans="1:9">
      <c r="A46" s="22"/>
      <c r="B46" s="22"/>
      <c r="C46" s="22"/>
      <c r="D46" s="24"/>
      <c r="E46" s="22"/>
      <c r="F46" s="22"/>
      <c r="G46" s="22"/>
      <c r="H46" s="22"/>
      <c r="I46" s="24"/>
    </row>
    <row r="47" spans="1:9">
      <c r="A47" s="22"/>
      <c r="B47" s="22"/>
      <c r="C47" s="22"/>
      <c r="D47" s="24"/>
      <c r="E47" s="22"/>
      <c r="F47" s="22"/>
      <c r="G47" s="22"/>
      <c r="H47" s="22"/>
      <c r="I47" s="24"/>
    </row>
    <row r="48" spans="1:9">
      <c r="A48" s="22"/>
      <c r="B48" s="22"/>
      <c r="C48" s="22"/>
      <c r="D48" s="24"/>
      <c r="E48" s="22"/>
      <c r="F48" s="22"/>
      <c r="G48" s="22"/>
      <c r="H48" s="22"/>
      <c r="I48" s="24"/>
    </row>
    <row r="49" spans="1:9">
      <c r="A49" s="22"/>
      <c r="B49" s="22"/>
      <c r="C49" s="22"/>
      <c r="D49" s="24"/>
      <c r="E49" s="22"/>
      <c r="F49" s="22"/>
      <c r="G49" s="22"/>
      <c r="H49" s="22"/>
      <c r="I49" s="24"/>
    </row>
    <row r="50" spans="1:9">
      <c r="A50" s="22" t="s">
        <v>886</v>
      </c>
      <c r="B50" s="22"/>
      <c r="C50" s="22"/>
      <c r="D50" s="24"/>
      <c r="E50" s="22"/>
      <c r="F50" s="22"/>
      <c r="G50" s="22"/>
      <c r="H50" s="22"/>
      <c r="I50" s="24"/>
    </row>
    <row r="51" spans="1:9">
      <c r="A51" s="667" t="s">
        <v>887</v>
      </c>
      <c r="B51" s="667"/>
      <c r="C51" s="667"/>
      <c r="D51" s="667"/>
      <c r="E51" s="667"/>
      <c r="F51" s="667"/>
      <c r="G51" s="667"/>
      <c r="H51" s="667"/>
      <c r="I51" s="667"/>
    </row>
    <row r="52" spans="1:9">
      <c r="A52" s="667"/>
      <c r="B52" s="667"/>
      <c r="C52" s="667"/>
      <c r="D52" s="667"/>
      <c r="E52" s="667"/>
      <c r="F52" s="667"/>
      <c r="G52" s="667"/>
      <c r="H52" s="667"/>
      <c r="I52" s="667"/>
    </row>
    <row r="53" spans="1:9">
      <c r="A53" s="22" t="s">
        <v>888</v>
      </c>
      <c r="B53" s="22"/>
      <c r="C53" s="22"/>
      <c r="D53" s="24"/>
      <c r="E53" s="22"/>
      <c r="F53" s="22"/>
      <c r="G53" s="22"/>
      <c r="H53" s="22"/>
      <c r="I53" s="24"/>
    </row>
    <row r="54" spans="1:9">
      <c r="A54" s="37"/>
      <c r="B54" s="38"/>
      <c r="C54" s="38"/>
      <c r="D54" s="40"/>
      <c r="E54" s="38"/>
      <c r="F54" s="38"/>
      <c r="G54" s="38"/>
      <c r="H54" s="38"/>
      <c r="I54" s="41"/>
    </row>
    <row r="55" spans="1:9">
      <c r="A55" s="42"/>
      <c r="B55" s="22"/>
      <c r="C55" s="22"/>
      <c r="D55" s="24"/>
      <c r="E55" s="22"/>
      <c r="F55" s="22"/>
      <c r="G55" s="22"/>
      <c r="H55" s="22"/>
      <c r="I55" s="43"/>
    </row>
    <row r="56" spans="1:9">
      <c r="A56" s="44"/>
      <c r="B56" s="45"/>
      <c r="C56" s="45"/>
      <c r="D56" s="47"/>
      <c r="E56" s="45"/>
      <c r="F56" s="45"/>
      <c r="G56" s="45" t="s">
        <v>889</v>
      </c>
      <c r="H56" s="45"/>
      <c r="I56" s="48"/>
    </row>
  </sheetData>
  <mergeCells count="12">
    <mergeCell ref="A51:I52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B33:C33"/>
    <mergeCell ref="A39:I39"/>
  </mergeCells>
  <pageMargins left="0.7" right="0.7" top="0.75" bottom="0.75" header="0.3" footer="0.3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4A0D-BBAC-469C-9D4E-63EA81440071}">
  <dimension ref="A1:I54"/>
  <sheetViews>
    <sheetView workbookViewId="0">
      <selection activeCell="L4" sqref="L4"/>
    </sheetView>
  </sheetViews>
  <sheetFormatPr defaultColWidth="9.109375" defaultRowHeight="14.4"/>
  <cols>
    <col min="1" max="1" width="4.6640625" customWidth="1"/>
    <col min="2" max="2" width="40" customWidth="1"/>
    <col min="3" max="3" width="19.33203125" customWidth="1"/>
    <col min="4" max="4" width="6" customWidth="1"/>
    <col min="5" max="8" width="6.6640625" customWidth="1"/>
    <col min="9" max="9" width="20.5546875" style="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3207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 t="s">
        <v>981</v>
      </c>
      <c r="D12" s="52">
        <v>1</v>
      </c>
      <c r="E12" s="32"/>
      <c r="F12" s="32"/>
      <c r="G12" s="32"/>
      <c r="H12" s="32"/>
      <c r="I12" s="28" t="s">
        <v>853</v>
      </c>
    </row>
    <row r="13" spans="1:9">
      <c r="A13" s="28">
        <v>2</v>
      </c>
      <c r="B13" s="29" t="s">
        <v>982</v>
      </c>
      <c r="C13" s="52" t="s">
        <v>2221</v>
      </c>
      <c r="D13" s="52">
        <v>1</v>
      </c>
      <c r="E13" s="32"/>
      <c r="F13" s="32"/>
      <c r="G13" s="32"/>
      <c r="H13" s="32"/>
      <c r="I13" s="28" t="s">
        <v>853</v>
      </c>
    </row>
    <row r="14" spans="1:9">
      <c r="A14" s="28">
        <v>3</v>
      </c>
      <c r="B14" s="29" t="s">
        <v>865</v>
      </c>
      <c r="C14" s="52" t="s">
        <v>984</v>
      </c>
      <c r="D14" s="52">
        <v>2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864</v>
      </c>
      <c r="C15" s="52" t="s">
        <v>911</v>
      </c>
      <c r="D15" s="52">
        <v>2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985</v>
      </c>
      <c r="C16" s="28" t="s">
        <v>1084</v>
      </c>
      <c r="D16" s="28">
        <v>2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32" t="s">
        <v>987</v>
      </c>
      <c r="C17" s="28" t="s">
        <v>3208</v>
      </c>
      <c r="D17" s="28">
        <v>2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32" t="s">
        <v>3143</v>
      </c>
      <c r="C18" s="58" t="s">
        <v>3209</v>
      </c>
      <c r="D18" s="28">
        <v>4</v>
      </c>
      <c r="E18" s="32"/>
      <c r="F18" s="32"/>
      <c r="G18" s="32"/>
      <c r="H18" s="32"/>
      <c r="I18" s="28" t="s">
        <v>2342</v>
      </c>
    </row>
    <row r="19" spans="1:9">
      <c r="A19" s="28">
        <v>8</v>
      </c>
      <c r="B19" s="32" t="s">
        <v>3143</v>
      </c>
      <c r="C19" s="28" t="s">
        <v>2422</v>
      </c>
      <c r="D19" s="28">
        <v>1</v>
      </c>
      <c r="E19" s="32"/>
      <c r="F19" s="32"/>
      <c r="G19" s="32"/>
      <c r="H19" s="32"/>
      <c r="I19" s="28" t="s">
        <v>2342</v>
      </c>
    </row>
    <row r="20" spans="1:9">
      <c r="A20" s="28">
        <v>9</v>
      </c>
      <c r="B20" s="32" t="s">
        <v>992</v>
      </c>
      <c r="C20" s="28"/>
      <c r="D20" s="28">
        <v>4</v>
      </c>
      <c r="E20" s="32"/>
      <c r="F20" s="32"/>
      <c r="G20" s="32"/>
      <c r="H20" s="32"/>
      <c r="I20" s="28" t="s">
        <v>1678</v>
      </c>
    </row>
    <row r="21" spans="1:9">
      <c r="A21" s="28">
        <v>10</v>
      </c>
      <c r="B21" s="32" t="s">
        <v>870</v>
      </c>
      <c r="C21" s="28" t="s">
        <v>3210</v>
      </c>
      <c r="D21" s="28">
        <v>2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32" t="s">
        <v>880</v>
      </c>
      <c r="C22" s="28" t="s">
        <v>3211</v>
      </c>
      <c r="D22" s="28">
        <v>5</v>
      </c>
      <c r="E22" s="32"/>
      <c r="F22" s="32"/>
      <c r="G22" s="32"/>
      <c r="H22" s="32"/>
      <c r="I22" s="28" t="s">
        <v>3212</v>
      </c>
    </row>
    <row r="23" spans="1:9">
      <c r="A23" s="28">
        <v>12</v>
      </c>
      <c r="B23" s="32" t="s">
        <v>3146</v>
      </c>
      <c r="C23" s="28" t="s">
        <v>3213</v>
      </c>
      <c r="D23" s="28">
        <v>1</v>
      </c>
      <c r="E23" s="32"/>
      <c r="F23" s="32"/>
      <c r="G23" s="32"/>
      <c r="H23" s="32"/>
      <c r="I23" s="28" t="s">
        <v>853</v>
      </c>
    </row>
    <row r="24" spans="1:9">
      <c r="A24" s="28">
        <v>13</v>
      </c>
      <c r="B24" s="32" t="s">
        <v>3148</v>
      </c>
      <c r="C24" s="28"/>
      <c r="D24" s="28">
        <v>1</v>
      </c>
      <c r="E24" s="32"/>
      <c r="F24" s="32"/>
      <c r="G24" s="32"/>
      <c r="H24" s="32"/>
      <c r="I24" s="28"/>
    </row>
    <row r="25" spans="1:9">
      <c r="A25" s="28">
        <v>14</v>
      </c>
      <c r="B25" s="32" t="s">
        <v>3149</v>
      </c>
      <c r="C25" s="97" t="s">
        <v>3150</v>
      </c>
      <c r="D25" s="28">
        <v>1</v>
      </c>
      <c r="E25" s="32"/>
      <c r="F25" s="32"/>
      <c r="G25" s="32"/>
      <c r="H25" s="32"/>
      <c r="I25" s="28" t="s">
        <v>853</v>
      </c>
    </row>
    <row r="26" spans="1:9">
      <c r="A26" s="28">
        <v>15</v>
      </c>
      <c r="B26" s="32" t="s">
        <v>874</v>
      </c>
      <c r="C26" s="28"/>
      <c r="D26" s="28">
        <v>6</v>
      </c>
      <c r="E26" s="32"/>
      <c r="F26" s="32"/>
      <c r="G26" s="32"/>
      <c r="H26" s="32"/>
      <c r="I26" s="28" t="s">
        <v>1036</v>
      </c>
    </row>
    <row r="27" spans="1:9">
      <c r="A27" s="28">
        <v>16</v>
      </c>
      <c r="B27" s="32" t="s">
        <v>1003</v>
      </c>
      <c r="C27" s="28"/>
      <c r="D27" s="28">
        <v>2</v>
      </c>
      <c r="E27" s="32"/>
      <c r="F27" s="32"/>
      <c r="G27" s="32"/>
      <c r="H27" s="32"/>
      <c r="I27" s="28"/>
    </row>
    <row r="28" spans="1:9">
      <c r="A28" s="28">
        <v>17</v>
      </c>
      <c r="B28" s="32" t="s">
        <v>1432</v>
      </c>
      <c r="C28" s="28" t="s">
        <v>2416</v>
      </c>
      <c r="D28" s="28">
        <v>4</v>
      </c>
      <c r="E28" s="32"/>
      <c r="F28" s="32"/>
      <c r="G28" s="32"/>
      <c r="H28" s="32"/>
      <c r="I28" s="28" t="s">
        <v>853</v>
      </c>
    </row>
    <row r="29" spans="1:9">
      <c r="A29" s="28">
        <v>18</v>
      </c>
      <c r="B29" s="32" t="s">
        <v>1095</v>
      </c>
      <c r="C29" s="5" t="s">
        <v>1029</v>
      </c>
      <c r="D29" s="28">
        <v>1</v>
      </c>
      <c r="E29" s="32"/>
      <c r="F29" s="32"/>
      <c r="G29" s="32"/>
      <c r="H29" s="32"/>
      <c r="I29" s="28" t="s">
        <v>853</v>
      </c>
    </row>
    <row r="30" spans="1:9">
      <c r="A30" s="28">
        <v>19</v>
      </c>
      <c r="B30" s="32" t="s">
        <v>1006</v>
      </c>
      <c r="C30" s="28" t="s">
        <v>1188</v>
      </c>
      <c r="D30" s="28">
        <v>1</v>
      </c>
      <c r="E30" s="32"/>
      <c r="F30" s="32"/>
      <c r="G30" s="32"/>
      <c r="H30" s="32"/>
      <c r="I30" s="28" t="s">
        <v>948</v>
      </c>
    </row>
    <row r="31" spans="1:9">
      <c r="A31" s="28"/>
      <c r="B31" s="676" t="s">
        <v>884</v>
      </c>
      <c r="C31" s="678"/>
      <c r="D31" s="28">
        <f>SUM(D12:D30)</f>
        <v>43</v>
      </c>
      <c r="E31" s="32"/>
      <c r="F31" s="32"/>
      <c r="G31" s="32"/>
      <c r="H31" s="32"/>
      <c r="I31" s="28"/>
    </row>
    <row r="32" spans="1:9">
      <c r="A32" s="24"/>
      <c r="B32" s="22"/>
      <c r="C32" s="22"/>
      <c r="D32" s="24"/>
      <c r="E32" s="22"/>
      <c r="F32" s="22"/>
      <c r="G32" s="22"/>
      <c r="H32" s="22"/>
      <c r="I32" s="24"/>
    </row>
    <row r="33" spans="1:9">
      <c r="A33" s="24"/>
      <c r="C33" s="22"/>
      <c r="D33" s="24"/>
      <c r="E33" s="22"/>
      <c r="F33" s="22"/>
      <c r="G33" s="22"/>
      <c r="H33" s="22"/>
      <c r="I33" s="24"/>
    </row>
    <row r="34" spans="1:9">
      <c r="A34" s="24"/>
      <c r="B34" s="22"/>
      <c r="C34" s="22"/>
      <c r="D34" s="24"/>
      <c r="E34" s="22"/>
      <c r="F34" s="22"/>
      <c r="G34" s="22"/>
      <c r="H34" s="22"/>
      <c r="I34" s="24"/>
    </row>
    <row r="35" spans="1:9">
      <c r="A35" s="24"/>
      <c r="B35" s="22"/>
      <c r="C35" s="22"/>
      <c r="D35" s="24"/>
      <c r="E35" s="22"/>
      <c r="F35" s="22"/>
      <c r="G35" s="22"/>
      <c r="H35" s="22"/>
      <c r="I35" s="24"/>
    </row>
    <row r="36" spans="1:9">
      <c r="A36" s="24"/>
      <c r="B36" s="22"/>
      <c r="C36" s="22"/>
      <c r="D36" s="24"/>
      <c r="E36" s="22"/>
      <c r="F36" s="22"/>
      <c r="G36" s="22"/>
      <c r="H36" s="22"/>
      <c r="I36" s="24"/>
    </row>
    <row r="37" spans="1:9">
      <c r="A37" s="679" t="s">
        <v>885</v>
      </c>
      <c r="B37" s="679"/>
      <c r="C37" s="679"/>
      <c r="D37" s="679"/>
      <c r="E37" s="679"/>
      <c r="F37" s="679"/>
      <c r="G37" s="679"/>
      <c r="H37" s="679"/>
      <c r="I37" s="679"/>
    </row>
    <row r="38" spans="1:9">
      <c r="A38" s="24"/>
      <c r="B38" s="22"/>
      <c r="C38" s="22"/>
      <c r="D38" s="24"/>
      <c r="E38" s="22"/>
      <c r="F38" s="22"/>
      <c r="G38" s="22"/>
      <c r="H38" s="22"/>
      <c r="I38" s="24"/>
    </row>
    <row r="39" spans="1:9">
      <c r="A39" s="24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/>
      <c r="B44" s="22"/>
      <c r="C44" s="22"/>
      <c r="D44" s="24"/>
      <c r="E44" s="22"/>
      <c r="F44" s="22"/>
      <c r="G44" s="22"/>
      <c r="H44" s="22"/>
      <c r="I44" s="24"/>
    </row>
    <row r="45" spans="1:9">
      <c r="A45" s="22"/>
      <c r="B45" s="22"/>
      <c r="C45" s="22"/>
      <c r="D45" s="24"/>
      <c r="E45" s="22"/>
      <c r="F45" s="22"/>
      <c r="G45" s="22"/>
      <c r="H45" s="22"/>
      <c r="I45" s="24"/>
    </row>
    <row r="46" spans="1:9">
      <c r="A46" s="22"/>
      <c r="B46" s="22"/>
      <c r="C46" s="22"/>
      <c r="D46" s="24"/>
      <c r="E46" s="22"/>
      <c r="F46" s="22"/>
      <c r="G46" s="22"/>
      <c r="H46" s="22"/>
      <c r="I46" s="24"/>
    </row>
    <row r="47" spans="1:9">
      <c r="A47" s="22"/>
      <c r="B47" s="22"/>
      <c r="C47" s="22"/>
      <c r="D47" s="24"/>
      <c r="E47" s="22"/>
      <c r="F47" s="22"/>
      <c r="G47" s="22"/>
      <c r="H47" s="22"/>
      <c r="I47" s="24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4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4"/>
    </row>
    <row r="52" spans="1:9">
      <c r="A52" s="37"/>
      <c r="B52" s="38"/>
      <c r="C52" s="38"/>
      <c r="D52" s="40"/>
      <c r="E52" s="38"/>
      <c r="F52" s="38"/>
      <c r="G52" s="38"/>
      <c r="H52" s="38"/>
      <c r="I52" s="41"/>
    </row>
    <row r="53" spans="1:9">
      <c r="A53" s="42"/>
      <c r="B53" s="22"/>
      <c r="C53" s="22"/>
      <c r="D53" s="24"/>
      <c r="E53" s="22"/>
      <c r="F53" s="22"/>
      <c r="G53" s="22"/>
      <c r="H53" s="22"/>
      <c r="I53" s="43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48"/>
    </row>
  </sheetData>
  <mergeCells count="12">
    <mergeCell ref="A49:I5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B31:C31"/>
    <mergeCell ref="A37:I37"/>
  </mergeCells>
  <pageMargins left="0.7" right="0.7" top="0.75" bottom="0.75" header="0.3" footer="0.3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06A6A-FE29-461F-A249-E6C97E58DDC1}">
  <dimension ref="A1:I50"/>
  <sheetViews>
    <sheetView workbookViewId="0">
      <selection activeCell="L4" sqref="L4"/>
    </sheetView>
  </sheetViews>
  <sheetFormatPr defaultColWidth="9.109375" defaultRowHeight="14.4"/>
  <cols>
    <col min="1" max="1" width="4.6640625" customWidth="1"/>
    <col min="2" max="2" width="32.88671875" customWidth="1"/>
    <col min="3" max="3" width="19.6640625" customWidth="1"/>
    <col min="4" max="4" width="6" customWidth="1"/>
    <col min="5" max="8" width="5.33203125" customWidth="1"/>
    <col min="9" max="9" width="18.33203125" style="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3221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/>
      <c r="D12" s="31">
        <v>1</v>
      </c>
      <c r="E12" s="32"/>
      <c r="F12" s="32"/>
      <c r="G12" s="32"/>
      <c r="H12" s="32"/>
      <c r="I12" s="28"/>
    </row>
    <row r="13" spans="1:9">
      <c r="A13" s="28">
        <v>2</v>
      </c>
      <c r="B13" s="29" t="s">
        <v>982</v>
      </c>
      <c r="C13" s="52"/>
      <c r="D13" s="31">
        <v>1</v>
      </c>
      <c r="E13" s="32"/>
      <c r="F13" s="32"/>
      <c r="G13" s="32"/>
      <c r="H13" s="32"/>
      <c r="I13" s="28"/>
    </row>
    <row r="14" spans="1:9">
      <c r="A14" s="28">
        <v>3</v>
      </c>
      <c r="B14" s="29" t="s">
        <v>865</v>
      </c>
      <c r="C14" s="52" t="s">
        <v>984</v>
      </c>
      <c r="D14" s="31">
        <v>2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864</v>
      </c>
      <c r="C15" s="52" t="s">
        <v>1331</v>
      </c>
      <c r="D15" s="31">
        <v>2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32" t="s">
        <v>985</v>
      </c>
      <c r="C16" s="28" t="s">
        <v>3222</v>
      </c>
      <c r="D16" s="35">
        <v>2</v>
      </c>
      <c r="E16" s="32"/>
      <c r="F16" s="32"/>
      <c r="G16" s="32"/>
      <c r="H16" s="32"/>
      <c r="I16" s="28" t="s">
        <v>893</v>
      </c>
    </row>
    <row r="17" spans="1:9">
      <c r="A17" s="28">
        <v>6</v>
      </c>
      <c r="B17" s="32" t="s">
        <v>987</v>
      </c>
      <c r="C17" s="28" t="s">
        <v>2089</v>
      </c>
      <c r="D17" s="35">
        <v>2</v>
      </c>
      <c r="E17" s="32"/>
      <c r="F17" s="32"/>
      <c r="G17" s="32"/>
      <c r="H17" s="32"/>
      <c r="I17" s="28" t="s">
        <v>2342</v>
      </c>
    </row>
    <row r="18" spans="1:9">
      <c r="A18" s="28">
        <v>7</v>
      </c>
      <c r="B18" s="29" t="s">
        <v>3143</v>
      </c>
      <c r="C18" s="28" t="s">
        <v>3223</v>
      </c>
      <c r="D18" s="35">
        <v>5</v>
      </c>
      <c r="E18" s="32"/>
      <c r="F18" s="32"/>
      <c r="G18" s="32"/>
      <c r="H18" s="32"/>
      <c r="I18" s="28" t="s">
        <v>3224</v>
      </c>
    </row>
    <row r="19" spans="1:9">
      <c r="A19" s="28">
        <v>8</v>
      </c>
      <c r="B19" s="32" t="s">
        <v>992</v>
      </c>
      <c r="C19" s="28" t="s">
        <v>3225</v>
      </c>
      <c r="D19" s="35">
        <v>4</v>
      </c>
      <c r="E19" s="32"/>
      <c r="F19" s="32"/>
      <c r="G19" s="32"/>
      <c r="H19" s="32"/>
      <c r="I19" s="28" t="s">
        <v>1039</v>
      </c>
    </row>
    <row r="20" spans="1:9">
      <c r="A20" s="28">
        <v>9</v>
      </c>
      <c r="B20" s="32" t="s">
        <v>870</v>
      </c>
      <c r="C20" s="28" t="s">
        <v>3226</v>
      </c>
      <c r="D20" s="35">
        <v>2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32" t="s">
        <v>880</v>
      </c>
      <c r="C21" s="28"/>
      <c r="D21" s="35">
        <v>5</v>
      </c>
      <c r="E21" s="32"/>
      <c r="F21" s="32"/>
      <c r="G21" s="32"/>
      <c r="H21" s="32"/>
      <c r="I21" s="28" t="s">
        <v>3227</v>
      </c>
    </row>
    <row r="22" spans="1:9">
      <c r="A22" s="28">
        <v>11</v>
      </c>
      <c r="B22" s="32" t="s">
        <v>3146</v>
      </c>
      <c r="C22" s="28" t="s">
        <v>3147</v>
      </c>
      <c r="D22" s="35">
        <v>1</v>
      </c>
      <c r="E22" s="32"/>
      <c r="F22" s="32"/>
      <c r="G22" s="32"/>
      <c r="H22" s="32"/>
      <c r="I22" s="28" t="s">
        <v>948</v>
      </c>
    </row>
    <row r="23" spans="1:9">
      <c r="A23" s="28">
        <v>12</v>
      </c>
      <c r="B23" s="32" t="s">
        <v>3148</v>
      </c>
      <c r="C23" s="28" t="s">
        <v>3228</v>
      </c>
      <c r="D23" s="35">
        <v>1</v>
      </c>
      <c r="E23" s="32"/>
      <c r="F23" s="32"/>
      <c r="G23" s="32"/>
      <c r="H23" s="32"/>
      <c r="I23" s="28" t="s">
        <v>893</v>
      </c>
    </row>
    <row r="24" spans="1:9">
      <c r="A24" s="28">
        <v>13</v>
      </c>
      <c r="B24" s="32" t="s">
        <v>3149</v>
      </c>
      <c r="C24" s="97" t="s">
        <v>3229</v>
      </c>
      <c r="D24" s="35">
        <v>1</v>
      </c>
      <c r="E24" s="32"/>
      <c r="F24" s="32"/>
      <c r="G24" s="32"/>
      <c r="H24" s="32"/>
      <c r="I24" s="28" t="s">
        <v>893</v>
      </c>
    </row>
    <row r="25" spans="1:9">
      <c r="A25" s="28">
        <v>14</v>
      </c>
      <c r="B25" s="32" t="s">
        <v>874</v>
      </c>
      <c r="C25" s="58" t="s">
        <v>3230</v>
      </c>
      <c r="D25" s="35">
        <v>5</v>
      </c>
      <c r="E25" s="32"/>
      <c r="F25" s="32"/>
      <c r="G25" s="32"/>
      <c r="H25" s="32"/>
      <c r="I25" s="52" t="s">
        <v>3231</v>
      </c>
    </row>
    <row r="26" spans="1:9">
      <c r="A26" s="28">
        <v>15</v>
      </c>
      <c r="B26" s="32" t="s">
        <v>874</v>
      </c>
      <c r="C26" s="28" t="s">
        <v>1230</v>
      </c>
      <c r="D26" s="35">
        <v>1</v>
      </c>
      <c r="E26" s="32"/>
      <c r="F26" s="32"/>
      <c r="G26" s="32"/>
      <c r="H26" s="32"/>
      <c r="I26" s="28" t="s">
        <v>948</v>
      </c>
    </row>
    <row r="27" spans="1:9">
      <c r="A27" s="28">
        <v>16</v>
      </c>
      <c r="B27" s="32" t="s">
        <v>1003</v>
      </c>
      <c r="C27" s="28"/>
      <c r="D27" s="35">
        <v>2</v>
      </c>
      <c r="E27" s="32"/>
      <c r="F27" s="32"/>
      <c r="G27" s="32"/>
      <c r="H27" s="32"/>
      <c r="I27" s="58" t="s">
        <v>3232</v>
      </c>
    </row>
    <row r="28" spans="1:9">
      <c r="A28" s="28">
        <v>17</v>
      </c>
      <c r="B28" s="32" t="s">
        <v>1432</v>
      </c>
      <c r="C28" s="28" t="s">
        <v>2391</v>
      </c>
      <c r="D28" s="35">
        <v>4</v>
      </c>
      <c r="E28" s="32"/>
      <c r="F28" s="32"/>
      <c r="G28" s="32"/>
      <c r="H28" s="32"/>
      <c r="I28" s="28" t="s">
        <v>853</v>
      </c>
    </row>
    <row r="29" spans="1:9">
      <c r="A29" s="28">
        <v>18</v>
      </c>
      <c r="B29" s="32" t="s">
        <v>1095</v>
      </c>
      <c r="C29" s="5"/>
      <c r="D29" s="35">
        <v>1</v>
      </c>
      <c r="E29" s="32"/>
      <c r="F29" s="32"/>
      <c r="G29" s="32"/>
      <c r="H29" s="32"/>
      <c r="I29" s="28"/>
    </row>
    <row r="30" spans="1:9">
      <c r="A30" s="28">
        <v>19</v>
      </c>
      <c r="B30" s="32" t="s">
        <v>3233</v>
      </c>
      <c r="C30" s="28" t="s">
        <v>1474</v>
      </c>
      <c r="D30" s="35">
        <v>1</v>
      </c>
      <c r="E30" s="32"/>
      <c r="F30" s="32"/>
      <c r="G30" s="32"/>
      <c r="H30" s="32"/>
      <c r="I30" s="28" t="s">
        <v>857</v>
      </c>
    </row>
    <row r="31" spans="1:9">
      <c r="A31" s="28"/>
      <c r="B31" s="676" t="s">
        <v>884</v>
      </c>
      <c r="C31" s="678"/>
      <c r="D31" s="35">
        <f>SUM(D12:D30)</f>
        <v>43</v>
      </c>
      <c r="E31" s="32"/>
      <c r="F31" s="32"/>
      <c r="G31" s="32"/>
      <c r="H31" s="32"/>
      <c r="I31" s="28"/>
    </row>
    <row r="32" spans="1:9">
      <c r="A32" s="24"/>
      <c r="B32" s="22"/>
      <c r="C32" s="22"/>
      <c r="D32" s="24"/>
      <c r="E32" s="22"/>
      <c r="F32" s="22"/>
      <c r="G32" s="22"/>
      <c r="H32" s="22"/>
      <c r="I32" s="24"/>
    </row>
    <row r="33" spans="1:9">
      <c r="A33" s="679" t="s">
        <v>885</v>
      </c>
      <c r="B33" s="679"/>
      <c r="C33" s="679"/>
      <c r="D33" s="679"/>
      <c r="E33" s="679"/>
      <c r="F33" s="679"/>
      <c r="G33" s="679"/>
      <c r="H33" s="679"/>
      <c r="I33" s="679"/>
    </row>
    <row r="34" spans="1:9">
      <c r="A34" s="24"/>
      <c r="B34" s="22"/>
      <c r="C34" s="22"/>
      <c r="D34" s="24"/>
      <c r="E34" s="22"/>
      <c r="F34" s="22"/>
      <c r="G34" s="22"/>
      <c r="H34" s="22"/>
      <c r="I34" s="24"/>
    </row>
    <row r="35" spans="1:9">
      <c r="A35" s="24"/>
      <c r="B35" s="22"/>
      <c r="C35" s="22"/>
      <c r="D35" s="24"/>
      <c r="E35" s="22"/>
      <c r="F35" s="22"/>
      <c r="G35" s="22"/>
      <c r="H35" s="22"/>
      <c r="I35" s="24"/>
    </row>
    <row r="36" spans="1:9">
      <c r="A36" s="22"/>
      <c r="B36" s="22"/>
      <c r="C36" s="22"/>
      <c r="D36" s="24"/>
      <c r="E36" s="22"/>
      <c r="F36" s="22"/>
      <c r="G36" s="22"/>
      <c r="H36" s="22"/>
      <c r="I36" s="24"/>
    </row>
    <row r="37" spans="1:9">
      <c r="A37" s="22"/>
      <c r="B37" s="22"/>
      <c r="C37" s="22"/>
      <c r="D37" s="24"/>
      <c r="E37" s="22"/>
      <c r="F37" s="22"/>
      <c r="G37" s="22"/>
      <c r="H37" s="22"/>
      <c r="I37" s="24"/>
    </row>
    <row r="38" spans="1:9">
      <c r="A38" s="22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 t="s">
        <v>886</v>
      </c>
      <c r="B44" s="22"/>
      <c r="C44" s="22"/>
      <c r="D44" s="24"/>
      <c r="E44" s="22"/>
      <c r="F44" s="22"/>
      <c r="G44" s="22"/>
      <c r="H44" s="22"/>
      <c r="I44" s="24"/>
    </row>
    <row r="45" spans="1:9">
      <c r="A45" s="667" t="s">
        <v>887</v>
      </c>
      <c r="B45" s="667"/>
      <c r="C45" s="667"/>
      <c r="D45" s="667"/>
      <c r="E45" s="667"/>
      <c r="F45" s="667"/>
      <c r="G45" s="667"/>
      <c r="H45" s="667"/>
      <c r="I45" s="667"/>
    </row>
    <row r="46" spans="1:9">
      <c r="A46" s="667"/>
      <c r="B46" s="667"/>
      <c r="C46" s="667"/>
      <c r="D46" s="667"/>
      <c r="E46" s="667"/>
      <c r="F46" s="667"/>
      <c r="G46" s="667"/>
      <c r="H46" s="667"/>
      <c r="I46" s="667"/>
    </row>
    <row r="47" spans="1:9">
      <c r="A47" s="22" t="s">
        <v>888</v>
      </c>
      <c r="B47" s="22"/>
      <c r="C47" s="22"/>
      <c r="D47" s="24"/>
      <c r="E47" s="22"/>
      <c r="F47" s="22"/>
      <c r="G47" s="22"/>
      <c r="H47" s="22"/>
      <c r="I47" s="24"/>
    </row>
    <row r="48" spans="1:9">
      <c r="A48" s="37"/>
      <c r="B48" s="38"/>
      <c r="C48" s="38"/>
      <c r="D48" s="40"/>
      <c r="E48" s="38"/>
      <c r="F48" s="38"/>
      <c r="G48" s="38"/>
      <c r="H48" s="38"/>
      <c r="I48" s="41"/>
    </row>
    <row r="49" spans="1:9">
      <c r="A49" s="42"/>
      <c r="B49" s="22"/>
      <c r="C49" s="22"/>
      <c r="D49" s="24"/>
      <c r="E49" s="22"/>
      <c r="F49" s="22"/>
      <c r="G49" s="22"/>
      <c r="H49" s="22"/>
      <c r="I49" s="43"/>
    </row>
    <row r="50" spans="1:9">
      <c r="A50" s="44"/>
      <c r="B50" s="45"/>
      <c r="C50" s="45"/>
      <c r="D50" s="47"/>
      <c r="E50" s="45"/>
      <c r="F50" s="45"/>
      <c r="G50" s="45" t="s">
        <v>889</v>
      </c>
      <c r="H50" s="45"/>
      <c r="I50" s="48"/>
    </row>
  </sheetData>
  <mergeCells count="12">
    <mergeCell ref="A45:I46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B31:C31"/>
    <mergeCell ref="A33:I33"/>
  </mergeCells>
  <pageMargins left="0.7" right="0.7" top="0.75" bottom="0.75" header="0.3" footer="0.3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F866C-FB02-4CE9-B04F-F3D8BB38EE2D}">
  <dimension ref="A1:K55"/>
  <sheetViews>
    <sheetView workbookViewId="0">
      <selection activeCell="L4" sqref="L4"/>
    </sheetView>
  </sheetViews>
  <sheetFormatPr defaultColWidth="9.109375" defaultRowHeight="14.4"/>
  <cols>
    <col min="1" max="1" width="4.6640625" style="64" customWidth="1"/>
    <col min="2" max="2" width="33.33203125" style="64" customWidth="1"/>
    <col min="3" max="3" width="18.5546875" style="64" customWidth="1"/>
    <col min="4" max="4" width="6" style="64" customWidth="1"/>
    <col min="5" max="8" width="6.6640625" style="64" customWidth="1"/>
    <col min="9" max="9" width="20" style="79" customWidth="1"/>
    <col min="10" max="16384" width="9.109375" style="64"/>
  </cols>
  <sheetData>
    <row r="1" spans="1:9">
      <c r="A1" s="63"/>
      <c r="B1" s="686" t="s">
        <v>838</v>
      </c>
      <c r="C1" s="686"/>
      <c r="D1" s="686"/>
      <c r="E1" s="686"/>
      <c r="F1" s="686"/>
      <c r="G1" s="686"/>
      <c r="H1" s="686"/>
      <c r="I1" s="686"/>
    </row>
    <row r="2" spans="1:9">
      <c r="A2" s="63"/>
      <c r="B2" s="686" t="s">
        <v>839</v>
      </c>
      <c r="C2" s="686"/>
      <c r="D2" s="686"/>
      <c r="E2" s="686"/>
      <c r="F2" s="686"/>
      <c r="G2" s="686"/>
      <c r="H2" s="686"/>
      <c r="I2" s="686"/>
    </row>
    <row r="3" spans="1:9">
      <c r="A3" s="63"/>
      <c r="B3" s="686" t="s">
        <v>840</v>
      </c>
      <c r="C3" s="686"/>
      <c r="D3" s="686"/>
      <c r="E3" s="686"/>
      <c r="F3" s="686"/>
      <c r="G3" s="686"/>
      <c r="H3" s="686"/>
      <c r="I3" s="686"/>
    </row>
    <row r="4" spans="1:9" ht="15" thickBot="1">
      <c r="A4" s="65"/>
      <c r="B4" s="687" t="s">
        <v>841</v>
      </c>
      <c r="C4" s="687"/>
      <c r="D4" s="687"/>
      <c r="E4" s="687"/>
      <c r="F4" s="687"/>
      <c r="G4" s="687"/>
      <c r="H4" s="687"/>
      <c r="I4" s="687"/>
    </row>
    <row r="5" spans="1:9">
      <c r="A5" s="688" t="s">
        <v>3234</v>
      </c>
      <c r="B5" s="688"/>
      <c r="C5" s="688"/>
      <c r="D5" s="688"/>
      <c r="E5" s="688"/>
      <c r="F5" s="688"/>
      <c r="G5" s="688"/>
      <c r="H5" s="688"/>
      <c r="I5" s="688"/>
    </row>
    <row r="6" spans="1:9">
      <c r="A6" s="684" t="s">
        <v>843</v>
      </c>
      <c r="B6" s="685"/>
      <c r="C6" s="596" t="s">
        <v>844</v>
      </c>
      <c r="D6" s="67"/>
      <c r="E6" s="68"/>
      <c r="F6" s="68"/>
      <c r="G6" s="68"/>
      <c r="H6" s="68"/>
      <c r="I6" s="69"/>
    </row>
    <row r="7" spans="1:9">
      <c r="A7" s="681" t="s">
        <v>845</v>
      </c>
      <c r="B7" s="674"/>
      <c r="C7" s="16" t="s">
        <v>844</v>
      </c>
      <c r="D7" s="70"/>
      <c r="E7" s="71"/>
      <c r="F7" s="71"/>
      <c r="G7" s="71"/>
      <c r="H7" s="71"/>
      <c r="I7" s="72"/>
    </row>
    <row r="8" spans="1:9">
      <c r="A8" s="681" t="s">
        <v>846</v>
      </c>
      <c r="B8" s="674"/>
      <c r="C8" s="16" t="s">
        <v>844</v>
      </c>
      <c r="D8" s="70"/>
      <c r="E8" s="71"/>
      <c r="F8" s="71"/>
      <c r="G8" s="71"/>
      <c r="H8" s="71"/>
      <c r="I8" s="72"/>
    </row>
    <row r="9" spans="1:9">
      <c r="A9" s="681" t="s">
        <v>847</v>
      </c>
      <c r="B9" s="674"/>
      <c r="C9" s="16" t="s">
        <v>844</v>
      </c>
      <c r="D9" s="70"/>
      <c r="E9" s="71"/>
      <c r="F9" s="71"/>
      <c r="G9" s="71"/>
      <c r="H9" s="71"/>
      <c r="I9" s="72"/>
    </row>
    <row r="10" spans="1:9">
      <c r="A10" s="73"/>
      <c r="B10" s="73"/>
      <c r="C10" s="73"/>
      <c r="D10" s="74"/>
      <c r="E10" s="73"/>
      <c r="F10" s="73"/>
      <c r="G10" s="73"/>
      <c r="H10" s="73"/>
      <c r="I10" s="74"/>
    </row>
    <row r="11" spans="1:9">
      <c r="A11" s="50" t="s">
        <v>0</v>
      </c>
      <c r="B11" s="75" t="s">
        <v>1</v>
      </c>
      <c r="C11" s="75" t="s">
        <v>848</v>
      </c>
      <c r="D11" s="50" t="s">
        <v>849</v>
      </c>
      <c r="E11" s="50" t="s">
        <v>850</v>
      </c>
      <c r="F11" s="50" t="s">
        <v>7</v>
      </c>
      <c r="G11" s="50" t="s">
        <v>7</v>
      </c>
      <c r="H11" s="50" t="s">
        <v>850</v>
      </c>
      <c r="I11" s="50" t="s">
        <v>823</v>
      </c>
    </row>
    <row r="12" spans="1:9">
      <c r="A12" s="52">
        <v>1</v>
      </c>
      <c r="B12" s="29" t="s">
        <v>851</v>
      </c>
      <c r="C12" s="125" t="s">
        <v>3235</v>
      </c>
      <c r="D12" s="31">
        <v>1</v>
      </c>
      <c r="E12" s="29"/>
      <c r="F12" s="29"/>
      <c r="G12" s="29"/>
      <c r="H12" s="29"/>
      <c r="I12" s="52" t="s">
        <v>1099</v>
      </c>
    </row>
    <row r="13" spans="1:9">
      <c r="A13" s="52">
        <v>2</v>
      </c>
      <c r="B13" s="29" t="s">
        <v>982</v>
      </c>
      <c r="C13" s="125" t="s">
        <v>3236</v>
      </c>
      <c r="D13" s="31">
        <v>1</v>
      </c>
      <c r="E13" s="29"/>
      <c r="F13" s="29"/>
      <c r="G13" s="29"/>
      <c r="H13" s="29"/>
      <c r="I13" s="52" t="s">
        <v>1099</v>
      </c>
    </row>
    <row r="14" spans="1:9">
      <c r="A14" s="52">
        <v>3</v>
      </c>
      <c r="B14" s="29" t="s">
        <v>865</v>
      </c>
      <c r="C14" s="125" t="s">
        <v>3237</v>
      </c>
      <c r="D14" s="31">
        <v>2</v>
      </c>
      <c r="E14" s="29"/>
      <c r="F14" s="29"/>
      <c r="G14" s="29"/>
      <c r="H14" s="29"/>
      <c r="I14" s="52" t="s">
        <v>948</v>
      </c>
    </row>
    <row r="15" spans="1:9">
      <c r="A15" s="52">
        <v>4</v>
      </c>
      <c r="B15" s="29" t="s">
        <v>864</v>
      </c>
      <c r="C15" s="125" t="s">
        <v>3238</v>
      </c>
      <c r="D15" s="31">
        <v>2</v>
      </c>
      <c r="E15" s="29"/>
      <c r="F15" s="29"/>
      <c r="G15" s="29"/>
      <c r="H15" s="29"/>
      <c r="I15" s="52" t="s">
        <v>2342</v>
      </c>
    </row>
    <row r="16" spans="1:9">
      <c r="A16" s="52">
        <v>5</v>
      </c>
      <c r="B16" s="29" t="s">
        <v>985</v>
      </c>
      <c r="C16" s="125" t="s">
        <v>1922</v>
      </c>
      <c r="D16" s="31">
        <v>2</v>
      </c>
      <c r="E16" s="29"/>
      <c r="F16" s="29"/>
      <c r="G16" s="29"/>
      <c r="H16" s="29"/>
      <c r="I16" s="52" t="s">
        <v>857</v>
      </c>
    </row>
    <row r="17" spans="1:11">
      <c r="A17" s="52">
        <v>6</v>
      </c>
      <c r="B17" s="29" t="s">
        <v>987</v>
      </c>
      <c r="C17" s="125" t="s">
        <v>2089</v>
      </c>
      <c r="D17" s="31">
        <v>2</v>
      </c>
      <c r="E17" s="29"/>
      <c r="F17" s="29"/>
      <c r="G17" s="29"/>
      <c r="H17" s="29"/>
      <c r="I17" s="52" t="s">
        <v>2342</v>
      </c>
    </row>
    <row r="18" spans="1:11">
      <c r="A18" s="52">
        <v>7</v>
      </c>
      <c r="B18" s="29" t="s">
        <v>992</v>
      </c>
      <c r="C18" s="125"/>
      <c r="D18" s="31">
        <v>4</v>
      </c>
      <c r="E18" s="29"/>
      <c r="F18" s="29"/>
      <c r="G18" s="29"/>
      <c r="H18" s="29"/>
      <c r="I18" s="52"/>
    </row>
    <row r="19" spans="1:11">
      <c r="A19" s="52">
        <v>8</v>
      </c>
      <c r="B19" s="29" t="s">
        <v>870</v>
      </c>
      <c r="C19" s="125" t="s">
        <v>3239</v>
      </c>
      <c r="D19" s="31">
        <v>2</v>
      </c>
      <c r="E19" s="29"/>
      <c r="F19" s="29"/>
      <c r="G19" s="29"/>
      <c r="H19" s="29"/>
      <c r="I19" s="52" t="s">
        <v>948</v>
      </c>
    </row>
    <row r="20" spans="1:11">
      <c r="A20" s="52">
        <v>9</v>
      </c>
      <c r="B20" s="29" t="s">
        <v>880</v>
      </c>
      <c r="C20" s="125" t="s">
        <v>3240</v>
      </c>
      <c r="D20" s="31">
        <v>5</v>
      </c>
      <c r="E20" s="29"/>
      <c r="F20" s="29"/>
      <c r="G20" s="29"/>
      <c r="H20" s="29"/>
      <c r="I20" s="52" t="s">
        <v>3241</v>
      </c>
    </row>
    <row r="21" spans="1:11">
      <c r="A21" s="52">
        <v>10</v>
      </c>
      <c r="B21" s="29" t="s">
        <v>3146</v>
      </c>
      <c r="C21" s="125" t="s">
        <v>3147</v>
      </c>
      <c r="D21" s="31">
        <v>1</v>
      </c>
      <c r="E21" s="29"/>
      <c r="F21" s="29"/>
      <c r="G21" s="29"/>
      <c r="H21" s="29"/>
      <c r="I21" s="52" t="s">
        <v>948</v>
      </c>
    </row>
    <row r="22" spans="1:11">
      <c r="A22" s="52">
        <v>11</v>
      </c>
      <c r="B22" s="29" t="s">
        <v>3148</v>
      </c>
      <c r="C22" s="125"/>
      <c r="D22" s="31">
        <v>1</v>
      </c>
      <c r="E22" s="29"/>
      <c r="F22" s="29"/>
      <c r="G22" s="29"/>
      <c r="H22" s="29"/>
      <c r="I22" s="52" t="s">
        <v>1707</v>
      </c>
    </row>
    <row r="23" spans="1:11">
      <c r="A23" s="52">
        <v>12</v>
      </c>
      <c r="B23" s="29" t="s">
        <v>3149</v>
      </c>
      <c r="C23" s="125"/>
      <c r="D23" s="31">
        <v>1</v>
      </c>
      <c r="E23" s="29"/>
      <c r="F23" s="29"/>
      <c r="G23" s="29"/>
      <c r="H23" s="29"/>
      <c r="I23" s="52"/>
    </row>
    <row r="24" spans="1:11">
      <c r="A24" s="52">
        <v>13</v>
      </c>
      <c r="B24" s="29" t="s">
        <v>874</v>
      </c>
      <c r="C24" s="125"/>
      <c r="D24" s="31">
        <v>6</v>
      </c>
      <c r="E24" s="29"/>
      <c r="F24" s="29"/>
      <c r="G24" s="29"/>
      <c r="H24" s="29"/>
      <c r="I24" s="52" t="s">
        <v>3242</v>
      </c>
    </row>
    <row r="25" spans="1:11">
      <c r="A25" s="52">
        <v>14</v>
      </c>
      <c r="B25" s="29" t="s">
        <v>1003</v>
      </c>
      <c r="C25" s="125"/>
      <c r="D25" s="31">
        <v>2</v>
      </c>
      <c r="E25" s="29"/>
      <c r="F25" s="29"/>
      <c r="G25" s="29"/>
      <c r="H25" s="29"/>
      <c r="I25" s="52"/>
    </row>
    <row r="26" spans="1:11">
      <c r="A26" s="52">
        <v>15</v>
      </c>
      <c r="B26" s="29" t="s">
        <v>1432</v>
      </c>
      <c r="C26" s="597" t="s">
        <v>3243</v>
      </c>
      <c r="D26" s="31">
        <v>4</v>
      </c>
      <c r="E26" s="29"/>
      <c r="F26" s="29"/>
      <c r="G26" s="29"/>
      <c r="H26" s="29"/>
      <c r="I26" s="52" t="s">
        <v>3244</v>
      </c>
    </row>
    <row r="27" spans="1:11">
      <c r="A27" s="52">
        <v>16</v>
      </c>
      <c r="B27" s="29" t="s">
        <v>1095</v>
      </c>
      <c r="C27" s="598" t="s">
        <v>3245</v>
      </c>
      <c r="D27" s="31">
        <v>1</v>
      </c>
      <c r="E27" s="29"/>
      <c r="F27" s="29"/>
      <c r="G27" s="29"/>
      <c r="H27" s="29"/>
      <c r="I27" s="52" t="s">
        <v>1469</v>
      </c>
    </row>
    <row r="28" spans="1:11">
      <c r="A28" s="52">
        <v>17</v>
      </c>
      <c r="B28" s="29" t="s">
        <v>1006</v>
      </c>
      <c r="C28" s="125" t="s">
        <v>1041</v>
      </c>
      <c r="D28" s="31">
        <v>1</v>
      </c>
      <c r="E28" s="29"/>
      <c r="F28" s="29"/>
      <c r="G28" s="29"/>
      <c r="H28" s="29"/>
      <c r="I28" s="52" t="s">
        <v>3244</v>
      </c>
    </row>
    <row r="29" spans="1:11">
      <c r="A29" s="52">
        <v>18</v>
      </c>
      <c r="B29" s="29" t="s">
        <v>3143</v>
      </c>
      <c r="C29" s="599" t="s">
        <v>3246</v>
      </c>
      <c r="D29" s="31">
        <v>1</v>
      </c>
      <c r="E29" s="81"/>
      <c r="F29" s="81"/>
      <c r="G29" s="81"/>
      <c r="H29" s="81"/>
      <c r="I29" s="82" t="s">
        <v>948</v>
      </c>
    </row>
    <row r="30" spans="1:11">
      <c r="A30" s="52">
        <v>19</v>
      </c>
      <c r="B30" s="29" t="s">
        <v>3143</v>
      </c>
      <c r="C30" s="599" t="s">
        <v>3247</v>
      </c>
      <c r="D30" s="31">
        <v>3</v>
      </c>
      <c r="E30" s="81"/>
      <c r="F30" s="81"/>
      <c r="G30" s="81"/>
      <c r="H30" s="81"/>
      <c r="I30" s="82" t="s">
        <v>2342</v>
      </c>
    </row>
    <row r="31" spans="1:11">
      <c r="A31" s="52">
        <v>20</v>
      </c>
      <c r="B31" s="29" t="s">
        <v>3143</v>
      </c>
      <c r="C31" s="599" t="s">
        <v>3194</v>
      </c>
      <c r="D31" s="31">
        <v>1</v>
      </c>
      <c r="E31" s="81"/>
      <c r="F31" s="81"/>
      <c r="G31" s="81"/>
      <c r="H31" s="81"/>
      <c r="I31" s="82" t="s">
        <v>893</v>
      </c>
    </row>
    <row r="32" spans="1:11">
      <c r="A32" s="52"/>
      <c r="B32" s="690" t="s">
        <v>884</v>
      </c>
      <c r="C32" s="692"/>
      <c r="D32" s="31">
        <f>SUM(D12:D31)</f>
        <v>43</v>
      </c>
      <c r="E32" s="29"/>
      <c r="F32" s="29"/>
      <c r="G32" s="29"/>
      <c r="H32" s="29"/>
      <c r="I32" s="52"/>
      <c r="K32" s="64">
        <v>45</v>
      </c>
    </row>
    <row r="33" spans="1:9">
      <c r="A33" s="74"/>
      <c r="B33" s="73"/>
      <c r="C33" s="73"/>
      <c r="D33" s="74"/>
      <c r="E33" s="73"/>
      <c r="F33" s="73"/>
      <c r="G33" s="73"/>
      <c r="H33" s="73"/>
      <c r="I33" s="74"/>
    </row>
    <row r="34" spans="1:9">
      <c r="A34" s="74"/>
      <c r="C34" s="73"/>
      <c r="D34" s="74"/>
      <c r="E34" s="73"/>
      <c r="F34" s="73"/>
      <c r="G34" s="73"/>
      <c r="H34" s="73"/>
      <c r="I34" s="74"/>
    </row>
    <row r="35" spans="1:9">
      <c r="A35" s="74"/>
      <c r="B35" s="73"/>
      <c r="C35" s="73"/>
      <c r="D35" s="74"/>
      <c r="E35" s="73"/>
      <c r="F35" s="73"/>
      <c r="G35" s="73"/>
      <c r="H35" s="73"/>
      <c r="I35" s="74"/>
    </row>
    <row r="36" spans="1:9">
      <c r="A36" s="74"/>
      <c r="B36" s="73"/>
      <c r="C36" s="73"/>
      <c r="D36" s="74"/>
      <c r="E36" s="73"/>
      <c r="F36" s="73"/>
      <c r="G36" s="73"/>
      <c r="H36" s="73"/>
      <c r="I36" s="74"/>
    </row>
    <row r="37" spans="1:9">
      <c r="A37" s="74"/>
      <c r="B37" s="73"/>
      <c r="C37" s="73"/>
      <c r="D37" s="74"/>
      <c r="E37" s="73"/>
      <c r="F37" s="73"/>
      <c r="G37" s="73"/>
      <c r="H37" s="73"/>
      <c r="I37" s="74"/>
    </row>
    <row r="38" spans="1:9">
      <c r="A38" s="683" t="s">
        <v>885</v>
      </c>
      <c r="B38" s="683"/>
      <c r="C38" s="683"/>
      <c r="D38" s="683"/>
      <c r="E38" s="683"/>
      <c r="F38" s="683"/>
      <c r="G38" s="683"/>
      <c r="H38" s="683"/>
      <c r="I38" s="683"/>
    </row>
    <row r="39" spans="1:9">
      <c r="A39" s="74"/>
      <c r="B39" s="73"/>
      <c r="C39" s="73"/>
      <c r="D39" s="74"/>
      <c r="E39" s="73"/>
      <c r="F39" s="73"/>
      <c r="G39" s="73"/>
      <c r="H39" s="73"/>
      <c r="I39" s="74"/>
    </row>
    <row r="40" spans="1:9">
      <c r="A40" s="74"/>
      <c r="B40" s="73"/>
      <c r="C40" s="73"/>
      <c r="D40" s="74"/>
      <c r="E40" s="73"/>
      <c r="F40" s="73"/>
      <c r="G40" s="73"/>
      <c r="H40" s="73"/>
      <c r="I40" s="74"/>
    </row>
    <row r="41" spans="1:9">
      <c r="A41" s="73"/>
      <c r="B41" s="73"/>
      <c r="C41" s="73"/>
      <c r="D41" s="74"/>
      <c r="E41" s="73"/>
      <c r="F41" s="73"/>
      <c r="G41" s="73"/>
      <c r="H41" s="73"/>
      <c r="I41" s="74"/>
    </row>
    <row r="42" spans="1:9">
      <c r="A42" s="73"/>
      <c r="B42" s="73"/>
      <c r="C42" s="73"/>
      <c r="D42" s="74"/>
      <c r="E42" s="73"/>
      <c r="F42" s="73"/>
      <c r="G42" s="73"/>
      <c r="H42" s="73"/>
      <c r="I42" s="74"/>
    </row>
    <row r="43" spans="1:9">
      <c r="A43" s="73"/>
      <c r="B43" s="73"/>
      <c r="C43" s="73"/>
      <c r="D43" s="74"/>
      <c r="E43" s="73"/>
      <c r="F43" s="73"/>
      <c r="G43" s="73"/>
      <c r="H43" s="73"/>
      <c r="I43" s="74"/>
    </row>
    <row r="44" spans="1:9">
      <c r="A44" s="73"/>
      <c r="B44" s="73"/>
      <c r="C44" s="73"/>
      <c r="D44" s="74"/>
      <c r="E44" s="73"/>
      <c r="F44" s="73"/>
      <c r="G44" s="73"/>
      <c r="H44" s="73"/>
      <c r="I44" s="74"/>
    </row>
    <row r="45" spans="1:9">
      <c r="A45" s="73"/>
      <c r="B45" s="73"/>
      <c r="C45" s="73"/>
      <c r="D45" s="74"/>
      <c r="E45" s="73"/>
      <c r="F45" s="73"/>
      <c r="G45" s="73"/>
      <c r="H45" s="73"/>
      <c r="I45" s="74"/>
    </row>
    <row r="46" spans="1:9">
      <c r="A46" s="73"/>
      <c r="B46" s="73"/>
      <c r="C46" s="73"/>
      <c r="D46" s="74"/>
      <c r="E46" s="73"/>
      <c r="F46" s="73"/>
      <c r="G46" s="73"/>
      <c r="H46" s="73"/>
      <c r="I46" s="74"/>
    </row>
    <row r="47" spans="1:9">
      <c r="A47" s="73"/>
      <c r="B47" s="73"/>
      <c r="C47" s="73"/>
      <c r="D47" s="74"/>
      <c r="E47" s="73"/>
      <c r="F47" s="73"/>
      <c r="G47" s="73"/>
      <c r="H47" s="73"/>
      <c r="I47" s="74"/>
    </row>
    <row r="48" spans="1:9">
      <c r="A48" s="73"/>
      <c r="B48" s="73"/>
      <c r="C48" s="73"/>
      <c r="D48" s="74"/>
      <c r="E48" s="73"/>
      <c r="F48" s="73"/>
      <c r="G48" s="73"/>
      <c r="H48" s="73"/>
      <c r="I48" s="74"/>
    </row>
    <row r="49" spans="1:9">
      <c r="A49" s="73" t="s">
        <v>886</v>
      </c>
      <c r="B49" s="73"/>
      <c r="C49" s="73"/>
      <c r="D49" s="74"/>
      <c r="E49" s="73"/>
      <c r="F49" s="73"/>
      <c r="G49" s="73"/>
      <c r="H49" s="73"/>
      <c r="I49" s="74"/>
    </row>
    <row r="50" spans="1:9">
      <c r="A50" s="680" t="s">
        <v>2540</v>
      </c>
      <c r="B50" s="680"/>
      <c r="C50" s="680"/>
      <c r="D50" s="680"/>
      <c r="E50" s="680"/>
      <c r="F50" s="680"/>
      <c r="G50" s="680"/>
      <c r="H50" s="680"/>
      <c r="I50" s="680"/>
    </row>
    <row r="51" spans="1:9">
      <c r="A51" s="680"/>
      <c r="B51" s="680"/>
      <c r="C51" s="680"/>
      <c r="D51" s="680"/>
      <c r="E51" s="680"/>
      <c r="F51" s="680"/>
      <c r="G51" s="680"/>
      <c r="H51" s="680"/>
      <c r="I51" s="680"/>
    </row>
    <row r="52" spans="1:9">
      <c r="A52" s="73" t="s">
        <v>888</v>
      </c>
      <c r="B52" s="73"/>
      <c r="C52" s="73"/>
      <c r="D52" s="74"/>
      <c r="E52" s="73"/>
      <c r="F52" s="73"/>
      <c r="G52" s="73"/>
      <c r="H52" s="73"/>
      <c r="I52" s="74"/>
    </row>
    <row r="53" spans="1:9">
      <c r="A53" s="84"/>
      <c r="B53" s="85"/>
      <c r="C53" s="85"/>
      <c r="D53" s="86"/>
      <c r="E53" s="85"/>
      <c r="F53" s="85"/>
      <c r="G53" s="85"/>
      <c r="H53" s="85"/>
      <c r="I53" s="87"/>
    </row>
    <row r="54" spans="1:9">
      <c r="A54" s="88"/>
      <c r="B54" s="73"/>
      <c r="C54" s="73"/>
      <c r="D54" s="74"/>
      <c r="E54" s="73"/>
      <c r="F54" s="73"/>
      <c r="G54" s="73"/>
      <c r="H54" s="73"/>
      <c r="I54" s="89"/>
    </row>
    <row r="55" spans="1:9">
      <c r="A55" s="90"/>
      <c r="B55" s="91"/>
      <c r="C55" s="91"/>
      <c r="D55" s="92"/>
      <c r="E55" s="91"/>
      <c r="F55" s="91"/>
      <c r="G55" s="91" t="s">
        <v>889</v>
      </c>
      <c r="H55" s="91"/>
      <c r="I55" s="93"/>
    </row>
  </sheetData>
  <mergeCells count="12">
    <mergeCell ref="A50:I51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B32:C32"/>
    <mergeCell ref="A38:I38"/>
  </mergeCells>
  <pageMargins left="0.7" right="0.7" top="0.75" bottom="0.75" header="0.3" footer="0.3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166DF-8FCE-44AF-B99B-01C4525AF2EA}">
  <dimension ref="A1:I55"/>
  <sheetViews>
    <sheetView workbookViewId="0">
      <selection activeCell="L4" sqref="L4"/>
    </sheetView>
  </sheetViews>
  <sheetFormatPr defaultColWidth="9" defaultRowHeight="14.4"/>
  <cols>
    <col min="1" max="1" width="5.6640625" customWidth="1"/>
    <col min="2" max="2" width="33.33203125" customWidth="1"/>
    <col min="3" max="3" width="13.5546875" customWidth="1"/>
    <col min="4" max="8" width="5.6640625" customWidth="1"/>
    <col min="9" max="9" width="14.109375" customWidth="1"/>
  </cols>
  <sheetData>
    <row r="1" spans="1:9">
      <c r="A1" s="63"/>
      <c r="B1" s="686" t="s">
        <v>838</v>
      </c>
      <c r="C1" s="686"/>
      <c r="D1" s="686"/>
      <c r="E1" s="686"/>
      <c r="F1" s="686"/>
      <c r="G1" s="686"/>
      <c r="H1" s="686"/>
      <c r="I1" s="686"/>
    </row>
    <row r="2" spans="1:9">
      <c r="A2" s="63"/>
      <c r="B2" s="686" t="s">
        <v>839</v>
      </c>
      <c r="C2" s="686"/>
      <c r="D2" s="686"/>
      <c r="E2" s="686"/>
      <c r="F2" s="686"/>
      <c r="G2" s="686"/>
      <c r="H2" s="686"/>
      <c r="I2" s="686"/>
    </row>
    <row r="3" spans="1:9">
      <c r="A3" s="63"/>
      <c r="B3" s="686" t="s">
        <v>840</v>
      </c>
      <c r="C3" s="686"/>
      <c r="D3" s="686"/>
      <c r="E3" s="686"/>
      <c r="F3" s="686"/>
      <c r="G3" s="686"/>
      <c r="H3" s="686"/>
      <c r="I3" s="686"/>
    </row>
    <row r="4" spans="1:9" ht="15" thickBot="1">
      <c r="A4" s="65"/>
      <c r="B4" s="687" t="s">
        <v>841</v>
      </c>
      <c r="C4" s="687"/>
      <c r="D4" s="687"/>
      <c r="E4" s="687"/>
      <c r="F4" s="687"/>
      <c r="G4" s="687"/>
      <c r="H4" s="687"/>
      <c r="I4" s="687"/>
    </row>
    <row r="5" spans="1:9">
      <c r="A5" s="688" t="s">
        <v>3248</v>
      </c>
      <c r="B5" s="688"/>
      <c r="C5" s="688"/>
      <c r="D5" s="688"/>
      <c r="E5" s="688"/>
      <c r="F5" s="688"/>
      <c r="G5" s="688"/>
      <c r="H5" s="688"/>
      <c r="I5" s="688"/>
    </row>
    <row r="6" spans="1:9">
      <c r="A6" s="684" t="s">
        <v>843</v>
      </c>
      <c r="B6" s="685"/>
      <c r="C6" s="596" t="s">
        <v>844</v>
      </c>
      <c r="D6" s="67"/>
      <c r="E6" s="68"/>
      <c r="F6" s="68"/>
      <c r="G6" s="68"/>
      <c r="H6" s="68"/>
      <c r="I6" s="69"/>
    </row>
    <row r="7" spans="1:9">
      <c r="A7" s="681" t="s">
        <v>845</v>
      </c>
      <c r="B7" s="674"/>
      <c r="C7" s="16" t="s">
        <v>844</v>
      </c>
      <c r="D7" s="70"/>
      <c r="E7" s="71"/>
      <c r="F7" s="71"/>
      <c r="G7" s="71"/>
      <c r="H7" s="71"/>
      <c r="I7" s="72"/>
    </row>
    <row r="8" spans="1:9">
      <c r="A8" s="681" t="s">
        <v>846</v>
      </c>
      <c r="B8" s="674"/>
      <c r="C8" s="16" t="s">
        <v>844</v>
      </c>
      <c r="D8" s="70"/>
      <c r="E8" s="71"/>
      <c r="F8" s="71"/>
      <c r="G8" s="71"/>
      <c r="H8" s="71"/>
      <c r="I8" s="72"/>
    </row>
    <row r="9" spans="1:9">
      <c r="A9" s="681" t="s">
        <v>847</v>
      </c>
      <c r="B9" s="674"/>
      <c r="C9" s="16" t="s">
        <v>844</v>
      </c>
      <c r="D9" s="70"/>
      <c r="E9" s="71"/>
      <c r="F9" s="71"/>
      <c r="G9" s="71"/>
      <c r="H9" s="71"/>
      <c r="I9" s="72"/>
    </row>
    <row r="10" spans="1:9">
      <c r="A10" s="73"/>
      <c r="B10" s="73"/>
      <c r="C10" s="73"/>
      <c r="D10" s="74"/>
      <c r="E10" s="73"/>
      <c r="F10" s="73"/>
      <c r="G10" s="73"/>
      <c r="H10" s="73"/>
      <c r="I10" s="74"/>
    </row>
    <row r="11" spans="1:9">
      <c r="A11" s="50" t="s">
        <v>0</v>
      </c>
      <c r="B11" s="75" t="s">
        <v>1</v>
      </c>
      <c r="C11" s="75" t="s">
        <v>848</v>
      </c>
      <c r="D11" s="50" t="s">
        <v>849</v>
      </c>
      <c r="E11" s="50" t="s">
        <v>850</v>
      </c>
      <c r="F11" s="50" t="s">
        <v>7</v>
      </c>
      <c r="G11" s="50" t="s">
        <v>7</v>
      </c>
      <c r="H11" s="50" t="s">
        <v>850</v>
      </c>
      <c r="I11" s="50" t="s">
        <v>823</v>
      </c>
    </row>
    <row r="12" spans="1:9">
      <c r="A12" s="52">
        <v>1</v>
      </c>
      <c r="B12" s="29" t="s">
        <v>851</v>
      </c>
      <c r="C12" s="52" t="s">
        <v>1043</v>
      </c>
      <c r="D12" s="52">
        <v>1</v>
      </c>
      <c r="E12" s="29"/>
      <c r="F12" s="29"/>
      <c r="G12" s="29"/>
      <c r="H12" s="29"/>
      <c r="I12" s="52" t="s">
        <v>948</v>
      </c>
    </row>
    <row r="13" spans="1:9">
      <c r="A13" s="52">
        <v>2</v>
      </c>
      <c r="B13" s="29" t="s">
        <v>982</v>
      </c>
      <c r="C13" s="52" t="s">
        <v>3249</v>
      </c>
      <c r="D13" s="52">
        <v>1</v>
      </c>
      <c r="E13" s="29"/>
      <c r="F13" s="29"/>
      <c r="G13" s="29"/>
      <c r="H13" s="29"/>
      <c r="I13" s="52" t="s">
        <v>3250</v>
      </c>
    </row>
    <row r="14" spans="1:9">
      <c r="A14" s="52">
        <v>3</v>
      </c>
      <c r="B14" s="29" t="s">
        <v>865</v>
      </c>
      <c r="C14" s="52" t="s">
        <v>3251</v>
      </c>
      <c r="D14" s="52">
        <v>2</v>
      </c>
      <c r="E14" s="29"/>
      <c r="F14" s="29"/>
      <c r="G14" s="29"/>
      <c r="H14" s="29"/>
      <c r="I14" s="52" t="s">
        <v>3252</v>
      </c>
    </row>
    <row r="15" spans="1:9">
      <c r="A15" s="52">
        <v>4</v>
      </c>
      <c r="B15" s="29" t="s">
        <v>864</v>
      </c>
      <c r="C15" s="52"/>
      <c r="D15" s="52">
        <v>2</v>
      </c>
      <c r="E15" s="29"/>
      <c r="F15" s="29"/>
      <c r="G15" s="29"/>
      <c r="H15" s="29"/>
      <c r="I15" s="52" t="s">
        <v>2000</v>
      </c>
    </row>
    <row r="16" spans="1:9">
      <c r="A16" s="52">
        <v>5</v>
      </c>
      <c r="B16" s="29" t="s">
        <v>985</v>
      </c>
      <c r="C16" s="52" t="s">
        <v>1084</v>
      </c>
      <c r="D16" s="52">
        <v>2</v>
      </c>
      <c r="E16" s="29"/>
      <c r="F16" s="29"/>
      <c r="G16" s="29"/>
      <c r="H16" s="29"/>
      <c r="I16" s="52" t="s">
        <v>853</v>
      </c>
    </row>
    <row r="17" spans="1:9">
      <c r="A17" s="52">
        <v>6</v>
      </c>
      <c r="B17" s="29" t="s">
        <v>987</v>
      </c>
      <c r="C17" s="52" t="s">
        <v>3253</v>
      </c>
      <c r="D17" s="52">
        <v>2</v>
      </c>
      <c r="E17" s="29"/>
      <c r="F17" s="29"/>
      <c r="G17" s="29"/>
      <c r="H17" s="29"/>
      <c r="I17" s="52" t="s">
        <v>853</v>
      </c>
    </row>
    <row r="18" spans="1:9">
      <c r="A18" s="52">
        <v>7</v>
      </c>
      <c r="B18" s="29" t="s">
        <v>992</v>
      </c>
      <c r="C18" s="52" t="s">
        <v>1101</v>
      </c>
      <c r="D18" s="52">
        <v>4</v>
      </c>
      <c r="E18" s="29"/>
      <c r="F18" s="29"/>
      <c r="G18" s="29"/>
      <c r="H18" s="29"/>
      <c r="I18" s="52" t="s">
        <v>853</v>
      </c>
    </row>
    <row r="19" spans="1:9">
      <c r="A19" s="52">
        <v>8</v>
      </c>
      <c r="B19" s="29" t="s">
        <v>870</v>
      </c>
      <c r="C19" s="52" t="s">
        <v>1123</v>
      </c>
      <c r="D19" s="52">
        <v>2</v>
      </c>
      <c r="E19" s="29"/>
      <c r="F19" s="29"/>
      <c r="G19" s="29"/>
      <c r="H19" s="29"/>
      <c r="I19" s="52" t="s">
        <v>853</v>
      </c>
    </row>
    <row r="20" spans="1:9">
      <c r="A20" s="52">
        <v>9</v>
      </c>
      <c r="B20" s="29" t="s">
        <v>880</v>
      </c>
      <c r="C20" s="52"/>
      <c r="D20" s="52">
        <v>4</v>
      </c>
      <c r="E20" s="29"/>
      <c r="F20" s="29"/>
      <c r="G20" s="29"/>
      <c r="H20" s="29"/>
      <c r="I20" s="52"/>
    </row>
    <row r="21" spans="1:9">
      <c r="A21" s="52">
        <v>10</v>
      </c>
      <c r="B21" s="29" t="s">
        <v>880</v>
      </c>
      <c r="C21" s="100" t="s">
        <v>3254</v>
      </c>
      <c r="D21" s="102" t="s">
        <v>1332</v>
      </c>
      <c r="E21" s="29"/>
      <c r="F21" s="29"/>
      <c r="G21" s="29"/>
      <c r="H21" s="29"/>
      <c r="I21" s="52" t="s">
        <v>1678</v>
      </c>
    </row>
    <row r="22" spans="1:9">
      <c r="A22" s="52">
        <v>11</v>
      </c>
      <c r="B22" s="29" t="s">
        <v>3146</v>
      </c>
      <c r="C22" s="52" t="s">
        <v>3255</v>
      </c>
      <c r="D22" s="52">
        <v>1</v>
      </c>
      <c r="E22" s="29"/>
      <c r="F22" s="29"/>
      <c r="G22" s="29"/>
      <c r="H22" s="29"/>
      <c r="I22" s="52" t="s">
        <v>893</v>
      </c>
    </row>
    <row r="23" spans="1:9">
      <c r="A23" s="52">
        <v>12</v>
      </c>
      <c r="B23" s="29" t="s">
        <v>3180</v>
      </c>
      <c r="C23" s="100">
        <v>160430</v>
      </c>
      <c r="D23" s="52">
        <v>1</v>
      </c>
      <c r="E23" s="29"/>
      <c r="F23" s="29"/>
      <c r="G23" s="29"/>
      <c r="H23" s="29"/>
      <c r="I23" s="52" t="s">
        <v>935</v>
      </c>
    </row>
    <row r="24" spans="1:9">
      <c r="A24" s="52">
        <v>13</v>
      </c>
      <c r="B24" s="29" t="s">
        <v>3149</v>
      </c>
      <c r="C24" s="77" t="s">
        <v>3150</v>
      </c>
      <c r="D24" s="52">
        <v>1</v>
      </c>
      <c r="E24" s="29"/>
      <c r="F24" s="29"/>
      <c r="G24" s="29"/>
      <c r="H24" s="29"/>
      <c r="I24" s="52" t="s">
        <v>853</v>
      </c>
    </row>
    <row r="25" spans="1:9">
      <c r="A25" s="52">
        <v>14</v>
      </c>
      <c r="B25" s="29" t="s">
        <v>874</v>
      </c>
      <c r="C25" s="77" t="s">
        <v>3256</v>
      </c>
      <c r="D25" s="52">
        <v>4</v>
      </c>
      <c r="E25" s="29"/>
      <c r="F25" s="29"/>
      <c r="G25" s="29"/>
      <c r="H25" s="29"/>
      <c r="I25" s="52" t="s">
        <v>853</v>
      </c>
    </row>
    <row r="26" spans="1:9">
      <c r="A26" s="52">
        <v>15</v>
      </c>
      <c r="B26" s="29" t="s">
        <v>874</v>
      </c>
      <c r="C26" s="52"/>
      <c r="D26" s="52">
        <v>2</v>
      </c>
      <c r="E26" s="29"/>
      <c r="F26" s="29"/>
      <c r="G26" s="29"/>
      <c r="H26" s="29"/>
      <c r="I26" s="52"/>
    </row>
    <row r="27" spans="1:9">
      <c r="A27" s="52">
        <v>16</v>
      </c>
      <c r="B27" s="29" t="s">
        <v>1003</v>
      </c>
      <c r="C27" s="52"/>
      <c r="D27" s="31">
        <v>2</v>
      </c>
      <c r="E27" s="29"/>
      <c r="F27" s="29"/>
      <c r="G27" s="29"/>
      <c r="H27" s="29"/>
      <c r="I27" s="52"/>
    </row>
    <row r="28" spans="1:9">
      <c r="A28" s="52">
        <v>17</v>
      </c>
      <c r="B28" s="29" t="s">
        <v>1432</v>
      </c>
      <c r="C28" s="52" t="s">
        <v>2390</v>
      </c>
      <c r="D28" s="102" t="s">
        <v>1246</v>
      </c>
      <c r="E28" s="29"/>
      <c r="F28" s="29"/>
      <c r="G28" s="29"/>
      <c r="H28" s="29"/>
      <c r="I28" s="52" t="s">
        <v>853</v>
      </c>
    </row>
    <row r="29" spans="1:9">
      <c r="A29" s="52">
        <v>18</v>
      </c>
      <c r="B29" s="29" t="s">
        <v>1095</v>
      </c>
      <c r="C29" s="79"/>
      <c r="D29" s="52">
        <v>1</v>
      </c>
      <c r="E29" s="29"/>
      <c r="F29" s="29"/>
      <c r="G29" s="29"/>
      <c r="H29" s="29"/>
      <c r="I29" s="52"/>
    </row>
    <row r="30" spans="1:9">
      <c r="A30" s="52">
        <v>19</v>
      </c>
      <c r="B30" s="29" t="s">
        <v>1006</v>
      </c>
      <c r="C30" s="52" t="s">
        <v>1163</v>
      </c>
      <c r="D30" s="52">
        <v>1</v>
      </c>
      <c r="E30" s="29"/>
      <c r="F30" s="29"/>
      <c r="G30" s="29"/>
      <c r="H30" s="29"/>
      <c r="I30" s="52" t="s">
        <v>948</v>
      </c>
    </row>
    <row r="31" spans="1:9">
      <c r="A31" s="52">
        <v>20</v>
      </c>
      <c r="B31" s="29" t="s">
        <v>3143</v>
      </c>
      <c r="C31" s="82" t="s">
        <v>3209</v>
      </c>
      <c r="D31" s="52">
        <v>3</v>
      </c>
      <c r="E31" s="81"/>
      <c r="F31" s="81"/>
      <c r="G31" s="81"/>
      <c r="H31" s="81"/>
      <c r="I31" s="82" t="s">
        <v>859</v>
      </c>
    </row>
    <row r="32" spans="1:9">
      <c r="A32" s="52">
        <v>21</v>
      </c>
      <c r="B32" s="29" t="s">
        <v>3143</v>
      </c>
      <c r="C32" s="82" t="s">
        <v>2423</v>
      </c>
      <c r="D32" s="52">
        <v>2</v>
      </c>
      <c r="E32" s="81"/>
      <c r="F32" s="81"/>
      <c r="G32" s="81"/>
      <c r="H32" s="81"/>
      <c r="I32" s="82" t="s">
        <v>857</v>
      </c>
    </row>
    <row r="33" spans="1:9">
      <c r="A33" s="52"/>
      <c r="B33" s="690" t="s">
        <v>884</v>
      </c>
      <c r="C33" s="692"/>
      <c r="D33" s="52">
        <f>SUM(D12:D32)</f>
        <v>38</v>
      </c>
      <c r="E33" s="29"/>
      <c r="F33" s="29"/>
      <c r="G33" s="29"/>
      <c r="H33" s="29"/>
      <c r="I33" s="52"/>
    </row>
    <row r="34" spans="1:9">
      <c r="A34" s="74"/>
      <c r="B34" s="73"/>
      <c r="C34" s="73"/>
      <c r="D34" s="74"/>
      <c r="E34" s="73"/>
      <c r="F34" s="73"/>
      <c r="G34" s="73"/>
      <c r="H34" s="73"/>
      <c r="I34" s="74"/>
    </row>
    <row r="35" spans="1:9">
      <c r="A35" s="74"/>
      <c r="B35" s="73"/>
      <c r="C35" s="73"/>
      <c r="D35" s="74"/>
      <c r="E35" s="73"/>
      <c r="F35" s="73"/>
      <c r="G35" s="73"/>
      <c r="H35" s="73"/>
      <c r="I35" s="74"/>
    </row>
    <row r="36" spans="1:9">
      <c r="A36" s="74"/>
      <c r="B36" s="73"/>
      <c r="C36" s="73"/>
      <c r="D36" s="74"/>
      <c r="E36" s="73"/>
      <c r="F36" s="73"/>
      <c r="G36" s="73"/>
      <c r="H36" s="73"/>
      <c r="I36" s="74"/>
    </row>
    <row r="37" spans="1:9">
      <c r="A37" s="683" t="s">
        <v>885</v>
      </c>
      <c r="B37" s="683"/>
      <c r="C37" s="683"/>
      <c r="D37" s="683"/>
      <c r="E37" s="683"/>
      <c r="F37" s="683"/>
      <c r="G37" s="683"/>
      <c r="H37" s="683"/>
      <c r="I37" s="683"/>
    </row>
    <row r="38" spans="1:9">
      <c r="A38" s="74"/>
      <c r="B38" s="73"/>
      <c r="C38" s="73"/>
      <c r="D38" s="74"/>
      <c r="E38" s="73"/>
      <c r="F38" s="73"/>
      <c r="G38" s="73"/>
      <c r="H38" s="73"/>
      <c r="I38" s="74"/>
    </row>
    <row r="39" spans="1:9">
      <c r="A39" s="74"/>
      <c r="B39" s="73"/>
      <c r="C39" s="73"/>
      <c r="D39" s="74"/>
      <c r="E39" s="73"/>
      <c r="F39" s="73"/>
      <c r="G39" s="73"/>
      <c r="H39" s="73"/>
      <c r="I39" s="74"/>
    </row>
    <row r="40" spans="1:9">
      <c r="A40" s="73"/>
      <c r="B40" s="73"/>
      <c r="C40" s="73"/>
      <c r="D40" s="74"/>
      <c r="E40" s="73"/>
      <c r="F40" s="73"/>
      <c r="G40" s="73"/>
      <c r="H40" s="73"/>
      <c r="I40" s="74"/>
    </row>
    <row r="41" spans="1:9">
      <c r="A41" s="73"/>
      <c r="B41" s="73"/>
      <c r="C41" s="73"/>
      <c r="D41" s="74"/>
      <c r="E41" s="73"/>
      <c r="F41" s="73"/>
      <c r="G41" s="73"/>
      <c r="H41" s="73"/>
      <c r="I41" s="74"/>
    </row>
    <row r="42" spans="1:9">
      <c r="A42" s="73"/>
      <c r="B42" s="73"/>
      <c r="C42" s="73"/>
      <c r="D42" s="74"/>
      <c r="E42" s="73"/>
      <c r="F42" s="73"/>
      <c r="G42" s="73"/>
      <c r="H42" s="73"/>
      <c r="I42" s="74"/>
    </row>
    <row r="43" spans="1:9">
      <c r="A43" s="73"/>
      <c r="B43" s="73"/>
      <c r="C43" s="73"/>
      <c r="D43" s="74"/>
      <c r="E43" s="73"/>
      <c r="F43" s="73"/>
      <c r="G43" s="73"/>
      <c r="H43" s="73"/>
      <c r="I43" s="74"/>
    </row>
    <row r="44" spans="1:9">
      <c r="A44" s="73"/>
      <c r="B44" s="73"/>
      <c r="C44" s="73"/>
      <c r="D44" s="74"/>
      <c r="E44" s="73"/>
      <c r="F44" s="73"/>
      <c r="G44" s="73"/>
      <c r="H44" s="73"/>
      <c r="I44" s="74"/>
    </row>
    <row r="45" spans="1:9">
      <c r="A45" s="73"/>
      <c r="B45" s="73"/>
      <c r="C45" s="73"/>
      <c r="D45" s="74"/>
      <c r="E45" s="73"/>
      <c r="F45" s="73"/>
      <c r="G45" s="73"/>
      <c r="H45" s="73"/>
      <c r="I45" s="74"/>
    </row>
    <row r="46" spans="1:9">
      <c r="A46" s="73"/>
      <c r="B46" s="73"/>
      <c r="C46" s="73"/>
      <c r="D46" s="74"/>
      <c r="E46" s="73"/>
      <c r="F46" s="73"/>
      <c r="G46" s="73"/>
      <c r="H46" s="73"/>
      <c r="I46" s="74"/>
    </row>
    <row r="47" spans="1:9">
      <c r="A47" s="73"/>
      <c r="B47" s="73"/>
      <c r="C47" s="73"/>
      <c r="D47" s="74"/>
      <c r="E47" s="73"/>
      <c r="F47" s="73"/>
      <c r="G47" s="73"/>
      <c r="H47" s="73"/>
      <c r="I47" s="74"/>
    </row>
    <row r="48" spans="1:9">
      <c r="A48" s="73" t="s">
        <v>886</v>
      </c>
      <c r="B48" s="73"/>
      <c r="C48" s="73"/>
      <c r="D48" s="74"/>
      <c r="E48" s="73"/>
      <c r="F48" s="73"/>
      <c r="G48" s="73"/>
      <c r="H48" s="73"/>
      <c r="I48" s="74"/>
    </row>
    <row r="49" spans="1:9">
      <c r="A49" s="680" t="s">
        <v>2540</v>
      </c>
      <c r="B49" s="680"/>
      <c r="C49" s="680"/>
      <c r="D49" s="680"/>
      <c r="E49" s="680"/>
      <c r="F49" s="680"/>
      <c r="G49" s="680"/>
      <c r="H49" s="680"/>
      <c r="I49" s="680"/>
    </row>
    <row r="50" spans="1:9">
      <c r="A50" s="680"/>
      <c r="B50" s="680"/>
      <c r="C50" s="680"/>
      <c r="D50" s="680"/>
      <c r="E50" s="680"/>
      <c r="F50" s="680"/>
      <c r="G50" s="680"/>
      <c r="H50" s="680"/>
      <c r="I50" s="680"/>
    </row>
    <row r="51" spans="1:9">
      <c r="A51" s="73" t="s">
        <v>888</v>
      </c>
      <c r="B51" s="73"/>
      <c r="C51" s="73"/>
      <c r="D51" s="74"/>
      <c r="E51" s="73"/>
      <c r="F51" s="73"/>
      <c r="G51" s="73"/>
      <c r="H51" s="73"/>
      <c r="I51" s="74"/>
    </row>
    <row r="52" spans="1:9">
      <c r="A52" s="84"/>
      <c r="B52" s="85"/>
      <c r="C52" s="85"/>
      <c r="D52" s="86"/>
      <c r="E52" s="85"/>
      <c r="F52" s="85"/>
      <c r="G52" s="85"/>
      <c r="H52" s="85"/>
      <c r="I52" s="87"/>
    </row>
    <row r="53" spans="1:9">
      <c r="A53" s="88"/>
      <c r="B53" s="73"/>
      <c r="C53" s="73"/>
      <c r="D53" s="74"/>
      <c r="E53" s="73"/>
      <c r="F53" s="73"/>
      <c r="G53" s="73"/>
      <c r="H53" s="73"/>
      <c r="I53" s="89"/>
    </row>
    <row r="54" spans="1:9">
      <c r="A54" s="90"/>
      <c r="B54" s="91"/>
      <c r="C54" s="91"/>
      <c r="D54" s="92"/>
      <c r="E54" s="91"/>
      <c r="F54" s="91"/>
      <c r="G54" s="91" t="s">
        <v>889</v>
      </c>
      <c r="H54" s="91"/>
      <c r="I54" s="93"/>
    </row>
    <row r="55" spans="1:9">
      <c r="A55" s="64"/>
      <c r="B55" s="64"/>
      <c r="C55" s="64"/>
      <c r="D55" s="64"/>
      <c r="E55" s="64"/>
      <c r="F55" s="64"/>
      <c r="G55" s="64"/>
      <c r="H55" s="64"/>
      <c r="I55" s="79"/>
    </row>
  </sheetData>
  <mergeCells count="12">
    <mergeCell ref="A49:I50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B33:C33"/>
    <mergeCell ref="A37:I37"/>
  </mergeCells>
  <pageMargins left="0.7" right="0.7" top="0.75" bottom="0.75" header="0.3" footer="0.3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C2AE-9C29-4410-B190-C193AF1BABA2}">
  <dimension ref="A1:I53"/>
  <sheetViews>
    <sheetView workbookViewId="0">
      <selection activeCell="L4" sqref="L4"/>
    </sheetView>
  </sheetViews>
  <sheetFormatPr defaultColWidth="9" defaultRowHeight="14.4"/>
  <cols>
    <col min="1" max="1" width="5" customWidth="1"/>
    <col min="2" max="2" width="30.6640625" customWidth="1"/>
    <col min="3" max="3" width="15.5546875" customWidth="1"/>
    <col min="4" max="8" width="5" customWidth="1"/>
    <col min="9" max="9" width="16.886718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3257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 t="s">
        <v>1043</v>
      </c>
      <c r="D12" s="31">
        <v>1</v>
      </c>
      <c r="E12" s="32"/>
      <c r="F12" s="32"/>
      <c r="G12" s="32"/>
      <c r="H12" s="32"/>
      <c r="I12" s="28" t="s">
        <v>948</v>
      </c>
    </row>
    <row r="13" spans="1:9">
      <c r="A13" s="28">
        <v>2</v>
      </c>
      <c r="B13" s="29" t="s">
        <v>982</v>
      </c>
      <c r="C13" s="52" t="s">
        <v>3258</v>
      </c>
      <c r="D13" s="31">
        <v>1</v>
      </c>
      <c r="E13" s="32"/>
      <c r="F13" s="32"/>
      <c r="G13" s="32"/>
      <c r="H13" s="32"/>
      <c r="I13" s="28" t="s">
        <v>948</v>
      </c>
    </row>
    <row r="14" spans="1:9">
      <c r="A14" s="28">
        <v>3</v>
      </c>
      <c r="B14" s="29" t="s">
        <v>865</v>
      </c>
      <c r="C14" s="52" t="s">
        <v>1195</v>
      </c>
      <c r="D14" s="31">
        <v>1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865</v>
      </c>
      <c r="C15" s="52" t="s">
        <v>3259</v>
      </c>
      <c r="D15" s="31">
        <v>1</v>
      </c>
      <c r="E15" s="32"/>
      <c r="F15" s="32"/>
      <c r="G15" s="32"/>
      <c r="H15" s="32"/>
      <c r="I15" s="28" t="s">
        <v>1297</v>
      </c>
    </row>
    <row r="16" spans="1:9">
      <c r="A16" s="28">
        <v>5</v>
      </c>
      <c r="B16" s="29" t="s">
        <v>864</v>
      </c>
      <c r="C16" s="115" t="s">
        <v>3260</v>
      </c>
      <c r="D16" s="31">
        <v>2</v>
      </c>
      <c r="E16" s="32"/>
      <c r="F16" s="32"/>
      <c r="G16" s="32"/>
      <c r="H16" s="32"/>
      <c r="I16" s="461" t="s">
        <v>853</v>
      </c>
    </row>
    <row r="17" spans="1:9">
      <c r="A17" s="28">
        <v>6</v>
      </c>
      <c r="B17" s="32" t="s">
        <v>985</v>
      </c>
      <c r="C17" s="28" t="s">
        <v>2417</v>
      </c>
      <c r="D17" s="35">
        <v>2</v>
      </c>
      <c r="E17" s="32"/>
      <c r="F17" s="32"/>
      <c r="G17" s="32"/>
      <c r="H17" s="32"/>
      <c r="I17" s="28" t="s">
        <v>948</v>
      </c>
    </row>
    <row r="18" spans="1:9">
      <c r="A18" s="28">
        <v>7</v>
      </c>
      <c r="B18" s="32" t="s">
        <v>987</v>
      </c>
      <c r="C18" s="28" t="s">
        <v>2108</v>
      </c>
      <c r="D18" s="35">
        <v>1</v>
      </c>
      <c r="E18" s="32"/>
      <c r="F18" s="32"/>
      <c r="G18" s="32"/>
      <c r="H18" s="32"/>
      <c r="I18" s="28" t="s">
        <v>1297</v>
      </c>
    </row>
    <row r="19" spans="1:9">
      <c r="A19" s="28">
        <v>8</v>
      </c>
      <c r="B19" s="32" t="s">
        <v>987</v>
      </c>
      <c r="C19" s="28" t="s">
        <v>3261</v>
      </c>
      <c r="D19" s="35">
        <v>1</v>
      </c>
      <c r="E19" s="32"/>
      <c r="F19" s="32"/>
      <c r="G19" s="32"/>
      <c r="H19" s="32"/>
      <c r="I19" s="28" t="s">
        <v>893</v>
      </c>
    </row>
    <row r="20" spans="1:9">
      <c r="A20" s="28">
        <v>9</v>
      </c>
      <c r="B20" s="32" t="s">
        <v>3262</v>
      </c>
      <c r="C20" s="28" t="s">
        <v>1685</v>
      </c>
      <c r="D20" s="35">
        <v>5</v>
      </c>
      <c r="E20" s="32"/>
      <c r="F20" s="32"/>
      <c r="G20" s="32"/>
      <c r="H20" s="32"/>
      <c r="I20" s="28" t="s">
        <v>853</v>
      </c>
    </row>
    <row r="21" spans="1:9">
      <c r="A21" s="28">
        <v>10</v>
      </c>
      <c r="B21" s="32" t="s">
        <v>992</v>
      </c>
      <c r="C21" s="28" t="s">
        <v>1244</v>
      </c>
      <c r="D21" s="35">
        <v>2</v>
      </c>
      <c r="E21" s="32"/>
      <c r="F21" s="32"/>
      <c r="G21" s="32"/>
      <c r="H21" s="32"/>
      <c r="I21" s="28" t="s">
        <v>948</v>
      </c>
    </row>
    <row r="22" spans="1:9">
      <c r="A22" s="28">
        <v>11</v>
      </c>
      <c r="B22" s="32" t="s">
        <v>992</v>
      </c>
      <c r="C22" s="28" t="s">
        <v>2276</v>
      </c>
      <c r="D22" s="35">
        <v>2</v>
      </c>
      <c r="E22" s="32"/>
      <c r="F22" s="32"/>
      <c r="G22" s="32"/>
      <c r="H22" s="32"/>
      <c r="I22" s="28" t="s">
        <v>853</v>
      </c>
    </row>
    <row r="23" spans="1:9">
      <c r="A23" s="28">
        <v>12</v>
      </c>
      <c r="B23" s="32" t="s">
        <v>870</v>
      </c>
      <c r="C23" s="35" t="s">
        <v>3263</v>
      </c>
      <c r="D23" s="35">
        <v>2</v>
      </c>
      <c r="E23" s="32"/>
      <c r="F23" s="32"/>
      <c r="G23" s="32"/>
      <c r="H23" s="32"/>
      <c r="I23" s="28" t="s">
        <v>853</v>
      </c>
    </row>
    <row r="24" spans="1:9">
      <c r="A24" s="28">
        <v>13</v>
      </c>
      <c r="B24" s="32" t="s">
        <v>880</v>
      </c>
      <c r="C24" s="58" t="s">
        <v>940</v>
      </c>
      <c r="D24" s="35">
        <v>5</v>
      </c>
      <c r="E24" s="32"/>
      <c r="F24" s="32"/>
      <c r="G24" s="32"/>
      <c r="H24" s="32"/>
      <c r="I24" s="58" t="s">
        <v>940</v>
      </c>
    </row>
    <row r="25" spans="1:9">
      <c r="A25" s="28">
        <v>14</v>
      </c>
      <c r="B25" s="32" t="s">
        <v>3146</v>
      </c>
      <c r="C25" s="600" t="s">
        <v>3264</v>
      </c>
      <c r="D25" s="35">
        <v>1</v>
      </c>
      <c r="E25" s="32"/>
      <c r="F25" s="32"/>
      <c r="G25" s="32"/>
      <c r="H25" s="32"/>
      <c r="I25" s="28" t="s">
        <v>893</v>
      </c>
    </row>
    <row r="26" spans="1:9">
      <c r="A26" s="28">
        <v>15</v>
      </c>
      <c r="B26" s="32" t="s">
        <v>2806</v>
      </c>
      <c r="C26" s="58" t="s">
        <v>940</v>
      </c>
      <c r="D26" s="35">
        <v>1</v>
      </c>
      <c r="E26" s="32"/>
      <c r="F26" s="32"/>
      <c r="G26" s="32"/>
      <c r="H26" s="32"/>
      <c r="I26" s="28" t="s">
        <v>940</v>
      </c>
    </row>
    <row r="27" spans="1:9">
      <c r="A27" s="28">
        <v>16</v>
      </c>
      <c r="B27" s="32" t="s">
        <v>3149</v>
      </c>
      <c r="C27" s="601" t="s">
        <v>3265</v>
      </c>
      <c r="D27" s="35">
        <v>1</v>
      </c>
      <c r="E27" s="32"/>
      <c r="F27" s="32"/>
      <c r="G27" s="32"/>
      <c r="H27" s="32"/>
      <c r="I27" s="28" t="s">
        <v>3266</v>
      </c>
    </row>
    <row r="28" spans="1:9">
      <c r="A28" s="28">
        <v>17</v>
      </c>
      <c r="B28" s="32" t="s">
        <v>874</v>
      </c>
      <c r="C28" s="28" t="s">
        <v>1323</v>
      </c>
      <c r="D28" s="35">
        <v>1</v>
      </c>
      <c r="E28" s="32"/>
      <c r="F28" s="32"/>
      <c r="G28" s="32"/>
      <c r="H28" s="32"/>
      <c r="I28" s="28" t="s">
        <v>853</v>
      </c>
    </row>
    <row r="29" spans="1:9">
      <c r="A29" s="28">
        <v>18</v>
      </c>
      <c r="B29" s="32" t="s">
        <v>874</v>
      </c>
      <c r="C29" s="28" t="s">
        <v>3267</v>
      </c>
      <c r="D29" s="35">
        <v>1</v>
      </c>
      <c r="E29" s="32"/>
      <c r="F29" s="32"/>
      <c r="G29" s="32"/>
      <c r="H29" s="32"/>
      <c r="I29" s="28" t="s">
        <v>853</v>
      </c>
    </row>
    <row r="30" spans="1:9">
      <c r="A30" s="28">
        <v>19</v>
      </c>
      <c r="B30" s="32" t="s">
        <v>874</v>
      </c>
      <c r="C30" s="58" t="s">
        <v>940</v>
      </c>
      <c r="D30" s="35">
        <v>4</v>
      </c>
      <c r="E30" s="32"/>
      <c r="F30" s="32"/>
      <c r="G30" s="32"/>
      <c r="H30" s="32"/>
      <c r="I30" s="58" t="s">
        <v>940</v>
      </c>
    </row>
    <row r="31" spans="1:9">
      <c r="A31" s="28">
        <v>20</v>
      </c>
      <c r="B31" s="32" t="s">
        <v>1003</v>
      </c>
      <c r="C31" s="58" t="s">
        <v>940</v>
      </c>
      <c r="D31" s="35">
        <v>2</v>
      </c>
      <c r="E31" s="32"/>
      <c r="F31" s="32"/>
      <c r="G31" s="32"/>
      <c r="H31" s="32"/>
      <c r="I31" s="28" t="s">
        <v>940</v>
      </c>
    </row>
    <row r="32" spans="1:9">
      <c r="A32" s="28">
        <v>21</v>
      </c>
      <c r="B32" s="32" t="s">
        <v>1432</v>
      </c>
      <c r="C32" s="58" t="s">
        <v>940</v>
      </c>
      <c r="D32" s="35">
        <v>4</v>
      </c>
      <c r="E32" s="32"/>
      <c r="F32" s="32"/>
      <c r="G32" s="32"/>
      <c r="H32" s="32"/>
      <c r="I32" s="28" t="s">
        <v>940</v>
      </c>
    </row>
    <row r="33" spans="1:9">
      <c r="A33" s="28">
        <v>22</v>
      </c>
      <c r="B33" s="32" t="s">
        <v>1095</v>
      </c>
      <c r="C33" s="5">
        <v>8860</v>
      </c>
      <c r="D33" s="35">
        <v>1</v>
      </c>
      <c r="E33" s="32"/>
      <c r="F33" s="32"/>
      <c r="G33" s="32"/>
      <c r="H33" s="32"/>
      <c r="I33" s="28" t="s">
        <v>3268</v>
      </c>
    </row>
    <row r="34" spans="1:9">
      <c r="A34" s="28">
        <v>23</v>
      </c>
      <c r="B34" s="466" t="s">
        <v>3269</v>
      </c>
      <c r="C34" s="28" t="s">
        <v>1163</v>
      </c>
      <c r="D34" s="35">
        <v>1</v>
      </c>
      <c r="E34" s="32"/>
      <c r="F34" s="32"/>
      <c r="G34" s="32"/>
      <c r="H34" s="32"/>
      <c r="I34" s="28" t="s">
        <v>948</v>
      </c>
    </row>
    <row r="35" spans="1:9">
      <c r="A35" s="676" t="s">
        <v>884</v>
      </c>
      <c r="B35" s="677"/>
      <c r="C35" s="678"/>
      <c r="D35" s="35">
        <f>SUM(D12:D34)</f>
        <v>43</v>
      </c>
      <c r="E35" s="32"/>
      <c r="F35" s="32"/>
      <c r="G35" s="32"/>
      <c r="H35" s="32"/>
      <c r="I35" s="28"/>
    </row>
    <row r="36" spans="1:9">
      <c r="A36" s="62"/>
      <c r="B36" s="19"/>
      <c r="C36" s="20"/>
      <c r="D36" s="35"/>
      <c r="E36" s="32"/>
      <c r="F36" s="32"/>
      <c r="G36" s="32"/>
      <c r="H36" s="32"/>
      <c r="I36" s="28"/>
    </row>
    <row r="37" spans="1:9">
      <c r="A37" s="24"/>
      <c r="B37" s="22"/>
      <c r="C37" s="22"/>
      <c r="D37" s="24"/>
      <c r="E37" s="22"/>
      <c r="F37" s="22"/>
      <c r="G37" s="22"/>
      <c r="H37" s="22"/>
      <c r="I37" s="24"/>
    </row>
    <row r="38" spans="1:9">
      <c r="A38" s="679" t="s">
        <v>885</v>
      </c>
      <c r="B38" s="679"/>
      <c r="C38" s="679"/>
      <c r="D38" s="679"/>
      <c r="E38" s="679"/>
      <c r="F38" s="679"/>
      <c r="G38" s="679"/>
      <c r="H38" s="679"/>
      <c r="I38" s="679"/>
    </row>
    <row r="39" spans="1:9">
      <c r="A39" s="24"/>
      <c r="B39" s="22"/>
      <c r="C39" s="22"/>
      <c r="D39" s="24"/>
      <c r="E39" s="22"/>
      <c r="F39" s="22"/>
      <c r="G39" s="22"/>
      <c r="H39" s="22"/>
      <c r="I39" s="24"/>
    </row>
    <row r="40" spans="1:9">
      <c r="A40" s="24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/>
      <c r="B44" s="22"/>
      <c r="C44" s="22"/>
      <c r="D44" s="24"/>
      <c r="E44" s="22"/>
      <c r="F44" s="22"/>
      <c r="G44" s="22"/>
      <c r="H44" s="22"/>
      <c r="I44" s="24"/>
    </row>
    <row r="45" spans="1:9">
      <c r="A45" s="22"/>
      <c r="B45" s="22"/>
      <c r="C45" s="22"/>
      <c r="D45" s="24"/>
      <c r="E45" s="22"/>
      <c r="F45" s="22"/>
      <c r="G45" s="22"/>
      <c r="H45" s="22"/>
      <c r="I45" s="24"/>
    </row>
    <row r="46" spans="1:9">
      <c r="A46" s="22"/>
      <c r="B46" s="22"/>
      <c r="C46" s="22"/>
      <c r="D46" s="24"/>
      <c r="E46" s="22"/>
      <c r="F46" s="22"/>
      <c r="G46" s="22"/>
      <c r="H46" s="22"/>
      <c r="I46" s="24"/>
    </row>
    <row r="47" spans="1:9">
      <c r="A47" s="22" t="s">
        <v>886</v>
      </c>
      <c r="B47" s="22"/>
      <c r="C47" s="22"/>
      <c r="D47" s="24"/>
      <c r="E47" s="22"/>
      <c r="F47" s="22"/>
      <c r="G47" s="22"/>
      <c r="H47" s="22"/>
      <c r="I47" s="24"/>
    </row>
    <row r="48" spans="1:9">
      <c r="A48" s="667" t="s">
        <v>887</v>
      </c>
      <c r="B48" s="667"/>
      <c r="C48" s="667"/>
      <c r="D48" s="667"/>
      <c r="E48" s="667"/>
      <c r="F48" s="667"/>
      <c r="G48" s="667"/>
      <c r="H48" s="667"/>
      <c r="I48" s="667"/>
    </row>
    <row r="49" spans="1:9">
      <c r="A49" s="667"/>
      <c r="B49" s="667"/>
      <c r="C49" s="667"/>
      <c r="D49" s="667"/>
      <c r="E49" s="667"/>
      <c r="F49" s="667"/>
      <c r="G49" s="667"/>
      <c r="H49" s="667"/>
      <c r="I49" s="667"/>
    </row>
    <row r="50" spans="1:9">
      <c r="A50" s="22" t="s">
        <v>888</v>
      </c>
      <c r="B50" s="22"/>
      <c r="C50" s="22"/>
      <c r="D50" s="24"/>
      <c r="E50" s="22"/>
      <c r="F50" s="22"/>
      <c r="G50" s="22"/>
      <c r="H50" s="22"/>
      <c r="I50" s="24"/>
    </row>
    <row r="51" spans="1:9">
      <c r="A51" s="37"/>
      <c r="B51" s="38"/>
      <c r="C51" s="38"/>
      <c r="D51" s="40"/>
      <c r="E51" s="38"/>
      <c r="F51" s="38"/>
      <c r="G51" s="38"/>
      <c r="H51" s="38"/>
      <c r="I51" s="41"/>
    </row>
    <row r="52" spans="1:9">
      <c r="A52" s="42"/>
      <c r="B52" s="22"/>
      <c r="C52" s="22"/>
      <c r="D52" s="24"/>
      <c r="E52" s="22"/>
      <c r="F52" s="22"/>
      <c r="G52" s="22"/>
      <c r="H52" s="22"/>
      <c r="I52" s="43"/>
    </row>
    <row r="53" spans="1:9">
      <c r="A53" s="44"/>
      <c r="B53" s="45"/>
      <c r="C53" s="45"/>
      <c r="D53" s="47"/>
      <c r="E53" s="45"/>
      <c r="F53" s="45"/>
      <c r="G53" s="45" t="s">
        <v>889</v>
      </c>
      <c r="H53" s="45"/>
      <c r="I53" s="48"/>
    </row>
  </sheetData>
  <mergeCells count="12">
    <mergeCell ref="A48:I49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5:C35"/>
    <mergeCell ref="A38:I38"/>
  </mergeCells>
  <pageMargins left="0.7" right="0.7" top="0.75" bottom="0.75" header="0.3" footer="0.3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592F1-5AA5-4B43-B3AF-C729C2938DDA}">
  <dimension ref="A1:I50"/>
  <sheetViews>
    <sheetView workbookViewId="0">
      <selection activeCell="L4" sqref="L4"/>
    </sheetView>
  </sheetViews>
  <sheetFormatPr defaultColWidth="9" defaultRowHeight="14.4"/>
  <cols>
    <col min="1" max="1" width="5" customWidth="1"/>
    <col min="2" max="2" width="31.5546875" customWidth="1"/>
    <col min="3" max="3" width="16.6640625" customWidth="1"/>
    <col min="4" max="4" width="5.33203125" customWidth="1"/>
    <col min="5" max="5" width="4.44140625" customWidth="1"/>
    <col min="6" max="8" width="4.33203125" customWidth="1"/>
    <col min="9" max="9" width="19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3270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 t="s">
        <v>3271</v>
      </c>
      <c r="D12" s="31">
        <v>1</v>
      </c>
      <c r="E12" s="32"/>
      <c r="F12" s="32"/>
      <c r="G12" s="32"/>
      <c r="H12" s="32"/>
      <c r="I12" s="28" t="s">
        <v>948</v>
      </c>
    </row>
    <row r="13" spans="1:9">
      <c r="A13" s="28">
        <v>2</v>
      </c>
      <c r="B13" s="29" t="s">
        <v>982</v>
      </c>
      <c r="C13" s="52" t="s">
        <v>3272</v>
      </c>
      <c r="D13" s="31">
        <v>1</v>
      </c>
      <c r="E13" s="32"/>
      <c r="F13" s="32"/>
      <c r="G13" s="32"/>
      <c r="H13" s="32"/>
      <c r="I13" s="28" t="s">
        <v>948</v>
      </c>
    </row>
    <row r="14" spans="1:9">
      <c r="A14" s="28">
        <v>3</v>
      </c>
      <c r="B14" s="29" t="s">
        <v>865</v>
      </c>
      <c r="C14" s="52" t="s">
        <v>3273</v>
      </c>
      <c r="D14" s="31">
        <v>2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864</v>
      </c>
      <c r="C15" s="52" t="s">
        <v>3155</v>
      </c>
      <c r="D15" s="31">
        <v>2</v>
      </c>
      <c r="E15" s="32"/>
      <c r="F15" s="32"/>
      <c r="G15" s="32"/>
      <c r="H15" s="32"/>
      <c r="I15" s="52" t="s">
        <v>932</v>
      </c>
    </row>
    <row r="16" spans="1:9">
      <c r="A16" s="28">
        <v>5</v>
      </c>
      <c r="B16" s="32" t="s">
        <v>985</v>
      </c>
      <c r="C16" s="28" t="s">
        <v>3274</v>
      </c>
      <c r="D16" s="35">
        <v>2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32" t="s">
        <v>987</v>
      </c>
      <c r="C17" s="28" t="s">
        <v>2843</v>
      </c>
      <c r="D17" s="35">
        <v>2</v>
      </c>
      <c r="E17" s="32"/>
      <c r="F17" s="32"/>
      <c r="G17" s="32"/>
      <c r="H17" s="32"/>
      <c r="I17" s="28" t="s">
        <v>948</v>
      </c>
    </row>
    <row r="18" spans="1:9">
      <c r="A18" s="28">
        <v>7</v>
      </c>
      <c r="B18" s="32" t="s">
        <v>3262</v>
      </c>
      <c r="C18" s="28" t="s">
        <v>3275</v>
      </c>
      <c r="D18" s="35">
        <v>5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32" t="s">
        <v>992</v>
      </c>
      <c r="C19" s="28" t="s">
        <v>3276</v>
      </c>
      <c r="D19" s="35">
        <v>4</v>
      </c>
      <c r="E19" s="32"/>
      <c r="F19" s="32"/>
      <c r="G19" s="32"/>
      <c r="H19" s="32"/>
      <c r="I19" s="28" t="s">
        <v>853</v>
      </c>
    </row>
    <row r="20" spans="1:9">
      <c r="A20" s="28">
        <v>9</v>
      </c>
      <c r="B20" s="32" t="s">
        <v>870</v>
      </c>
      <c r="C20" s="28" t="s">
        <v>3277</v>
      </c>
      <c r="D20" s="35">
        <v>2</v>
      </c>
      <c r="E20" s="32"/>
      <c r="F20" s="32"/>
      <c r="G20" s="32"/>
      <c r="H20" s="32"/>
      <c r="I20" s="28" t="s">
        <v>1278</v>
      </c>
    </row>
    <row r="21" spans="1:9">
      <c r="A21" s="28"/>
      <c r="B21" s="32" t="s">
        <v>880</v>
      </c>
      <c r="C21" s="28" t="s">
        <v>881</v>
      </c>
      <c r="D21" s="35">
        <v>2</v>
      </c>
      <c r="E21" s="32"/>
      <c r="F21" s="32"/>
      <c r="G21" s="32"/>
      <c r="H21" s="32"/>
      <c r="I21" s="28" t="s">
        <v>853</v>
      </c>
    </row>
    <row r="22" spans="1:9">
      <c r="A22" s="28"/>
      <c r="B22" s="32" t="s">
        <v>880</v>
      </c>
      <c r="C22" s="28" t="s">
        <v>3278</v>
      </c>
      <c r="D22" s="35">
        <v>2</v>
      </c>
      <c r="E22" s="32"/>
      <c r="F22" s="32"/>
      <c r="G22" s="32"/>
      <c r="H22" s="32"/>
      <c r="I22" s="28" t="s">
        <v>1297</v>
      </c>
    </row>
    <row r="23" spans="1:9">
      <c r="A23" s="28">
        <v>10</v>
      </c>
      <c r="B23" s="32" t="s">
        <v>880</v>
      </c>
      <c r="C23" s="58" t="s">
        <v>940</v>
      </c>
      <c r="D23" s="35">
        <v>1</v>
      </c>
      <c r="E23" s="32"/>
      <c r="F23" s="32"/>
      <c r="G23" s="32"/>
      <c r="H23" s="32"/>
      <c r="I23" s="28" t="s">
        <v>3279</v>
      </c>
    </row>
    <row r="24" spans="1:9">
      <c r="A24" s="28">
        <v>11</v>
      </c>
      <c r="B24" s="32" t="s">
        <v>3146</v>
      </c>
      <c r="C24" s="28"/>
      <c r="D24" s="35">
        <v>1</v>
      </c>
      <c r="E24" s="32"/>
      <c r="F24" s="32"/>
      <c r="G24" s="32"/>
      <c r="H24" s="32"/>
      <c r="I24" s="28"/>
    </row>
    <row r="25" spans="1:9">
      <c r="A25" s="28">
        <v>12</v>
      </c>
      <c r="B25" s="32" t="s">
        <v>2806</v>
      </c>
      <c r="C25" s="28" t="s">
        <v>3280</v>
      </c>
      <c r="D25" s="35">
        <v>1</v>
      </c>
      <c r="E25" s="32"/>
      <c r="F25" s="32"/>
      <c r="G25" s="32"/>
      <c r="H25" s="32"/>
      <c r="I25" s="28" t="s">
        <v>853</v>
      </c>
    </row>
    <row r="26" spans="1:9">
      <c r="A26" s="28">
        <v>13</v>
      </c>
      <c r="B26" s="32" t="s">
        <v>3149</v>
      </c>
      <c r="C26" s="97" t="s">
        <v>3281</v>
      </c>
      <c r="D26" s="35">
        <v>1</v>
      </c>
      <c r="E26" s="32"/>
      <c r="F26" s="32"/>
      <c r="G26" s="32"/>
      <c r="H26" s="32"/>
      <c r="I26" s="28" t="s">
        <v>853</v>
      </c>
    </row>
    <row r="27" spans="1:9">
      <c r="A27" s="28">
        <v>14</v>
      </c>
      <c r="B27" s="32" t="s">
        <v>874</v>
      </c>
      <c r="C27" s="28" t="s">
        <v>3282</v>
      </c>
      <c r="D27" s="35">
        <v>6</v>
      </c>
      <c r="E27" s="32"/>
      <c r="F27" s="32"/>
      <c r="G27" s="32"/>
      <c r="H27" s="32"/>
      <c r="I27" s="28" t="s">
        <v>3283</v>
      </c>
    </row>
    <row r="28" spans="1:9">
      <c r="A28" s="28">
        <v>15</v>
      </c>
      <c r="B28" s="32" t="s">
        <v>1003</v>
      </c>
      <c r="C28" s="28" t="s">
        <v>940</v>
      </c>
      <c r="D28" s="35">
        <v>2</v>
      </c>
      <c r="E28" s="32"/>
      <c r="F28" s="32"/>
      <c r="G28" s="32"/>
      <c r="H28" s="32"/>
      <c r="I28" s="58" t="s">
        <v>940</v>
      </c>
    </row>
    <row r="29" spans="1:9">
      <c r="A29" s="28">
        <v>16</v>
      </c>
      <c r="B29" s="32" t="s">
        <v>1432</v>
      </c>
      <c r="C29" s="28" t="s">
        <v>3284</v>
      </c>
      <c r="D29" s="35">
        <v>4</v>
      </c>
      <c r="E29" s="32"/>
      <c r="F29" s="32"/>
      <c r="G29" s="32"/>
      <c r="H29" s="32"/>
      <c r="I29" s="115" t="s">
        <v>3285</v>
      </c>
    </row>
    <row r="30" spans="1:9">
      <c r="A30" s="28">
        <v>17</v>
      </c>
      <c r="B30" s="32" t="s">
        <v>1095</v>
      </c>
      <c r="C30" s="602" t="s">
        <v>940</v>
      </c>
      <c r="D30" s="35">
        <v>1</v>
      </c>
      <c r="E30" s="32"/>
      <c r="F30" s="32"/>
      <c r="G30" s="32"/>
      <c r="H30" s="32"/>
      <c r="I30" s="58" t="s">
        <v>940</v>
      </c>
    </row>
    <row r="31" spans="1:9">
      <c r="A31" s="28">
        <v>18</v>
      </c>
      <c r="B31" s="32" t="s">
        <v>1006</v>
      </c>
      <c r="C31" s="28" t="s">
        <v>1188</v>
      </c>
      <c r="D31" s="35">
        <v>1</v>
      </c>
      <c r="E31" s="32"/>
      <c r="F31" s="32"/>
      <c r="G31" s="32"/>
      <c r="H31" s="32"/>
      <c r="I31" s="28" t="s">
        <v>948</v>
      </c>
    </row>
    <row r="32" spans="1:9">
      <c r="A32" s="28"/>
      <c r="B32" s="676" t="s">
        <v>884</v>
      </c>
      <c r="C32" s="678"/>
      <c r="D32" s="35">
        <f>SUM(D12:D31)</f>
        <v>43</v>
      </c>
      <c r="E32" s="32"/>
      <c r="F32" s="32"/>
      <c r="G32" s="32"/>
      <c r="H32" s="32"/>
      <c r="I32" s="28"/>
    </row>
    <row r="33" spans="1:9">
      <c r="A33" s="24"/>
      <c r="B33" s="22"/>
      <c r="C33" s="22"/>
      <c r="D33" s="24"/>
      <c r="E33" s="22"/>
      <c r="F33" s="22"/>
      <c r="G33" s="22"/>
      <c r="H33" s="22"/>
      <c r="I33" s="24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5" spans="1:9">
      <c r="A35" s="24"/>
      <c r="B35" s="22"/>
      <c r="C35" s="22"/>
      <c r="D35" s="24"/>
      <c r="E35" s="22"/>
      <c r="F35" s="22"/>
      <c r="G35" s="22"/>
      <c r="H35" s="22"/>
      <c r="I35" s="24"/>
    </row>
    <row r="36" spans="1:9">
      <c r="A36" s="24"/>
      <c r="B36" s="22"/>
      <c r="C36" s="22"/>
      <c r="D36" s="24"/>
      <c r="E36" s="22"/>
      <c r="F36" s="22"/>
      <c r="G36" s="22"/>
      <c r="H36" s="22"/>
      <c r="I36" s="24"/>
    </row>
    <row r="37" spans="1:9">
      <c r="A37" s="22"/>
      <c r="B37" s="22"/>
      <c r="C37" s="22"/>
      <c r="D37" s="24"/>
      <c r="E37" s="22"/>
      <c r="F37" s="22"/>
      <c r="G37" s="22"/>
      <c r="H37" s="22"/>
      <c r="I37" s="24"/>
    </row>
    <row r="38" spans="1:9">
      <c r="A38" s="22"/>
      <c r="B38" s="22"/>
      <c r="C38" s="22"/>
      <c r="D38" s="24"/>
      <c r="E38" s="22"/>
      <c r="F38" s="22"/>
      <c r="G38" s="22"/>
      <c r="H38" s="22"/>
      <c r="I38" s="24"/>
    </row>
    <row r="39" spans="1:9">
      <c r="A39" s="22"/>
      <c r="B39" s="22"/>
      <c r="C39" s="22"/>
      <c r="D39" s="24"/>
      <c r="E39" s="22"/>
      <c r="F39" s="22"/>
      <c r="G39" s="22"/>
      <c r="H39" s="22"/>
      <c r="I39" s="24"/>
    </row>
    <row r="40" spans="1:9">
      <c r="A40" s="22"/>
      <c r="B40" s="22"/>
      <c r="C40" s="22"/>
      <c r="D40" s="24"/>
      <c r="E40" s="22"/>
      <c r="F40" s="22"/>
      <c r="G40" s="22"/>
      <c r="H40" s="22"/>
      <c r="I40" s="24"/>
    </row>
    <row r="41" spans="1:9">
      <c r="A41" s="22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 t="s">
        <v>886</v>
      </c>
      <c r="B44" s="22"/>
      <c r="C44" s="22"/>
      <c r="D44" s="24"/>
      <c r="E44" s="22"/>
      <c r="F44" s="22"/>
      <c r="G44" s="22"/>
      <c r="H44" s="22"/>
      <c r="I44" s="24"/>
    </row>
    <row r="45" spans="1:9">
      <c r="A45" s="667" t="s">
        <v>887</v>
      </c>
      <c r="B45" s="667"/>
      <c r="C45" s="667"/>
      <c r="D45" s="667"/>
      <c r="E45" s="667"/>
      <c r="F45" s="667"/>
      <c r="G45" s="667"/>
      <c r="H45" s="667"/>
      <c r="I45" s="667"/>
    </row>
    <row r="46" spans="1:9">
      <c r="A46" s="667"/>
      <c r="B46" s="667"/>
      <c r="C46" s="667"/>
      <c r="D46" s="667"/>
      <c r="E46" s="667"/>
      <c r="F46" s="667"/>
      <c r="G46" s="667"/>
      <c r="H46" s="667"/>
      <c r="I46" s="667"/>
    </row>
    <row r="47" spans="1:9">
      <c r="A47" s="22" t="s">
        <v>888</v>
      </c>
      <c r="B47" s="22"/>
      <c r="C47" s="22"/>
      <c r="D47" s="24"/>
      <c r="E47" s="22"/>
      <c r="F47" s="22"/>
      <c r="G47" s="22"/>
      <c r="H47" s="22"/>
      <c r="I47" s="24"/>
    </row>
    <row r="48" spans="1:9">
      <c r="A48" s="37"/>
      <c r="B48" s="38"/>
      <c r="C48" s="38"/>
      <c r="D48" s="40"/>
      <c r="E48" s="38"/>
      <c r="F48" s="38"/>
      <c r="G48" s="38"/>
      <c r="H48" s="38"/>
      <c r="I48" s="41"/>
    </row>
    <row r="49" spans="1:9">
      <c r="A49" s="42"/>
      <c r="B49" s="22"/>
      <c r="C49" s="22"/>
      <c r="D49" s="24"/>
      <c r="E49" s="22"/>
      <c r="F49" s="22"/>
      <c r="G49" s="22"/>
      <c r="H49" s="22"/>
      <c r="I49" s="43"/>
    </row>
    <row r="50" spans="1:9">
      <c r="A50" s="44"/>
      <c r="B50" s="45"/>
      <c r="C50" s="45"/>
      <c r="D50" s="47"/>
      <c r="E50" s="45"/>
      <c r="F50" s="45"/>
      <c r="G50" s="45" t="s">
        <v>889</v>
      </c>
      <c r="H50" s="45"/>
      <c r="I50" s="48"/>
    </row>
  </sheetData>
  <mergeCells count="12">
    <mergeCell ref="A45:I46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B32:C32"/>
    <mergeCell ref="A34:I34"/>
  </mergeCells>
  <pageMargins left="0.7" right="0.7" top="0.75" bottom="0.75" header="0.3" footer="0.3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F9AF-1E0F-44E7-99B9-61ACE3A79208}">
  <dimension ref="A1:I55"/>
  <sheetViews>
    <sheetView workbookViewId="0">
      <selection activeCell="L4" sqref="L4"/>
    </sheetView>
  </sheetViews>
  <sheetFormatPr defaultColWidth="9" defaultRowHeight="14.4"/>
  <cols>
    <col min="1" max="1" width="5" customWidth="1"/>
    <col min="2" max="2" width="35.33203125" customWidth="1"/>
    <col min="3" max="3" width="14" customWidth="1"/>
    <col min="4" max="4" width="5.109375" customWidth="1"/>
    <col min="5" max="5" width="4.6640625" customWidth="1"/>
    <col min="6" max="6" width="5.33203125" customWidth="1"/>
    <col min="7" max="7" width="5.109375" customWidth="1"/>
    <col min="8" max="8" width="5.33203125" customWidth="1"/>
    <col min="9" max="9" width="14.1093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3286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851</v>
      </c>
      <c r="C12" s="52"/>
      <c r="D12" s="31">
        <v>1</v>
      </c>
      <c r="E12" s="32"/>
      <c r="F12" s="32"/>
      <c r="G12" s="32"/>
      <c r="H12" s="32"/>
      <c r="I12" s="28" t="s">
        <v>1707</v>
      </c>
    </row>
    <row r="13" spans="1:9">
      <c r="A13" s="28">
        <v>2</v>
      </c>
      <c r="B13" s="29" t="s">
        <v>982</v>
      </c>
      <c r="C13" s="52"/>
      <c r="D13" s="31">
        <v>1</v>
      </c>
      <c r="E13" s="32"/>
      <c r="F13" s="32"/>
      <c r="G13" s="32"/>
      <c r="H13" s="32"/>
      <c r="I13" s="28" t="s">
        <v>1036</v>
      </c>
    </row>
    <row r="14" spans="1:9">
      <c r="A14" s="28">
        <v>3</v>
      </c>
      <c r="B14" s="29" t="s">
        <v>865</v>
      </c>
      <c r="C14" s="52" t="s">
        <v>1195</v>
      </c>
      <c r="D14" s="31">
        <v>2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864</v>
      </c>
      <c r="C15" s="52" t="s">
        <v>1055</v>
      </c>
      <c r="D15" s="31">
        <v>1</v>
      </c>
      <c r="E15" s="32"/>
      <c r="F15" s="32"/>
      <c r="G15" s="32"/>
      <c r="H15" s="32"/>
      <c r="I15" s="28" t="s">
        <v>853</v>
      </c>
    </row>
    <row r="16" spans="1:9">
      <c r="A16" s="28">
        <v>5</v>
      </c>
      <c r="B16" s="29" t="s">
        <v>864</v>
      </c>
      <c r="C16" s="52" t="s">
        <v>911</v>
      </c>
      <c r="D16" s="31">
        <v>1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32" t="s">
        <v>985</v>
      </c>
      <c r="C17" s="28" t="s">
        <v>3287</v>
      </c>
      <c r="D17" s="35">
        <v>2</v>
      </c>
      <c r="E17" s="32"/>
      <c r="F17" s="32"/>
      <c r="G17" s="32"/>
      <c r="H17" s="32"/>
      <c r="I17" s="28" t="s">
        <v>948</v>
      </c>
    </row>
    <row r="18" spans="1:9">
      <c r="A18" s="28">
        <v>7</v>
      </c>
      <c r="B18" s="32" t="s">
        <v>987</v>
      </c>
      <c r="C18" s="28" t="s">
        <v>1046</v>
      </c>
      <c r="D18" s="35">
        <v>2</v>
      </c>
      <c r="E18" s="32"/>
      <c r="F18" s="32"/>
      <c r="G18" s="32"/>
      <c r="H18" s="32"/>
      <c r="I18" s="28" t="s">
        <v>853</v>
      </c>
    </row>
    <row r="19" spans="1:9">
      <c r="A19" s="28">
        <v>8</v>
      </c>
      <c r="B19" s="32" t="s">
        <v>3262</v>
      </c>
      <c r="C19" s="28"/>
      <c r="D19" s="35">
        <v>2</v>
      </c>
      <c r="E19" s="32"/>
      <c r="F19" s="32"/>
      <c r="G19" s="32"/>
      <c r="H19" s="32"/>
      <c r="I19" s="28" t="s">
        <v>1227</v>
      </c>
    </row>
    <row r="20" spans="1:9">
      <c r="A20" s="28">
        <v>9</v>
      </c>
      <c r="B20" s="32" t="s">
        <v>3262</v>
      </c>
      <c r="C20" s="28"/>
      <c r="D20" s="35">
        <v>1</v>
      </c>
      <c r="E20" s="32"/>
      <c r="F20" s="32"/>
      <c r="G20" s="32"/>
      <c r="H20" s="32"/>
      <c r="I20" s="28" t="s">
        <v>3288</v>
      </c>
    </row>
    <row r="21" spans="1:9">
      <c r="A21" s="28">
        <v>10</v>
      </c>
      <c r="B21" s="32" t="s">
        <v>3262</v>
      </c>
      <c r="C21" s="28" t="s">
        <v>2317</v>
      </c>
      <c r="D21" s="35">
        <v>1</v>
      </c>
      <c r="E21" s="32"/>
      <c r="F21" s="32"/>
      <c r="G21" s="32"/>
      <c r="H21" s="32"/>
      <c r="I21" s="28" t="s">
        <v>853</v>
      </c>
    </row>
    <row r="22" spans="1:9">
      <c r="A22" s="28">
        <v>11</v>
      </c>
      <c r="B22" s="32" t="s">
        <v>3262</v>
      </c>
      <c r="C22" s="28" t="s">
        <v>3209</v>
      </c>
      <c r="D22" s="35">
        <v>1</v>
      </c>
      <c r="E22" s="32"/>
      <c r="F22" s="32"/>
      <c r="G22" s="32"/>
      <c r="H22" s="32"/>
      <c r="I22" s="28" t="s">
        <v>859</v>
      </c>
    </row>
    <row r="23" spans="1:9">
      <c r="A23" s="28">
        <v>12</v>
      </c>
      <c r="B23" s="32" t="s">
        <v>992</v>
      </c>
      <c r="C23" s="28"/>
      <c r="D23" s="35">
        <v>1</v>
      </c>
      <c r="E23" s="32"/>
      <c r="F23" s="32"/>
      <c r="G23" s="32"/>
      <c r="H23" s="32"/>
      <c r="I23" s="28" t="s">
        <v>1707</v>
      </c>
    </row>
    <row r="24" spans="1:9">
      <c r="A24" s="28">
        <v>13</v>
      </c>
      <c r="B24" s="32" t="s">
        <v>992</v>
      </c>
      <c r="C24" s="28" t="s">
        <v>1101</v>
      </c>
      <c r="D24" s="35">
        <v>1</v>
      </c>
      <c r="E24" s="32"/>
      <c r="F24" s="32"/>
      <c r="G24" s="32"/>
      <c r="H24" s="32"/>
      <c r="I24" s="28" t="s">
        <v>853</v>
      </c>
    </row>
    <row r="25" spans="1:9">
      <c r="A25" s="28">
        <v>14</v>
      </c>
      <c r="B25" s="32" t="s">
        <v>992</v>
      </c>
      <c r="C25" s="28" t="s">
        <v>2276</v>
      </c>
      <c r="D25" s="35">
        <v>1</v>
      </c>
      <c r="E25" s="32"/>
      <c r="F25" s="32"/>
      <c r="G25" s="32"/>
      <c r="H25" s="32"/>
      <c r="I25" s="28" t="s">
        <v>853</v>
      </c>
    </row>
    <row r="26" spans="1:9">
      <c r="A26" s="28">
        <v>15</v>
      </c>
      <c r="B26" s="32" t="s">
        <v>992</v>
      </c>
      <c r="C26" s="28" t="s">
        <v>3289</v>
      </c>
      <c r="D26" s="35">
        <v>1</v>
      </c>
      <c r="E26" s="32"/>
      <c r="F26" s="32"/>
      <c r="G26" s="32"/>
      <c r="H26" s="32"/>
      <c r="I26" s="28" t="s">
        <v>1297</v>
      </c>
    </row>
    <row r="27" spans="1:9">
      <c r="A27" s="28">
        <v>16</v>
      </c>
      <c r="B27" s="32" t="s">
        <v>870</v>
      </c>
      <c r="C27" s="28" t="s">
        <v>1103</v>
      </c>
      <c r="D27" s="35">
        <v>2</v>
      </c>
      <c r="E27" s="32"/>
      <c r="F27" s="32"/>
      <c r="G27" s="32"/>
      <c r="H27" s="32"/>
      <c r="I27" s="28" t="s">
        <v>853</v>
      </c>
    </row>
    <row r="28" spans="1:9">
      <c r="A28" s="28">
        <v>17</v>
      </c>
      <c r="B28" s="32" t="s">
        <v>880</v>
      </c>
      <c r="C28" s="28" t="s">
        <v>3290</v>
      </c>
      <c r="D28" s="35">
        <v>5</v>
      </c>
      <c r="E28" s="32"/>
      <c r="F28" s="32"/>
      <c r="G28" s="32"/>
      <c r="H28" s="32"/>
      <c r="I28" s="28" t="s">
        <v>1297</v>
      </c>
    </row>
    <row r="29" spans="1:9">
      <c r="A29" s="28">
        <v>18</v>
      </c>
      <c r="B29" s="32" t="s">
        <v>3146</v>
      </c>
      <c r="C29" s="28" t="s">
        <v>3291</v>
      </c>
      <c r="D29" s="35">
        <v>1</v>
      </c>
      <c r="E29" s="32"/>
      <c r="F29" s="32"/>
      <c r="G29" s="32"/>
      <c r="H29" s="32"/>
      <c r="I29" s="28" t="s">
        <v>859</v>
      </c>
    </row>
    <row r="30" spans="1:9">
      <c r="A30" s="28">
        <v>19</v>
      </c>
      <c r="B30" s="32" t="s">
        <v>2806</v>
      </c>
      <c r="C30" s="28" t="s">
        <v>3280</v>
      </c>
      <c r="D30" s="35">
        <v>1</v>
      </c>
      <c r="E30" s="32"/>
      <c r="F30" s="32"/>
      <c r="G30" s="32"/>
      <c r="H30" s="32"/>
      <c r="I30" s="28" t="s">
        <v>853</v>
      </c>
    </row>
    <row r="31" spans="1:9">
      <c r="A31" s="28">
        <v>20</v>
      </c>
      <c r="B31" s="32" t="s">
        <v>3149</v>
      </c>
      <c r="C31" s="97" t="s">
        <v>3292</v>
      </c>
      <c r="D31" s="35">
        <v>1</v>
      </c>
      <c r="E31" s="32"/>
      <c r="F31" s="32"/>
      <c r="G31" s="32"/>
      <c r="H31" s="32"/>
      <c r="I31" s="28" t="s">
        <v>948</v>
      </c>
    </row>
    <row r="32" spans="1:9">
      <c r="A32" s="28">
        <v>21</v>
      </c>
      <c r="B32" s="32" t="s">
        <v>874</v>
      </c>
      <c r="C32" s="28"/>
      <c r="D32" s="35">
        <v>6</v>
      </c>
      <c r="E32" s="32"/>
      <c r="F32" s="32"/>
      <c r="G32" s="32"/>
      <c r="H32" s="32"/>
      <c r="I32" s="28" t="s">
        <v>3293</v>
      </c>
    </row>
    <row r="33" spans="1:9">
      <c r="A33" s="28">
        <v>22</v>
      </c>
      <c r="B33" s="32" t="s">
        <v>1003</v>
      </c>
      <c r="C33" s="28"/>
      <c r="D33" s="35">
        <v>2</v>
      </c>
      <c r="E33" s="32"/>
      <c r="F33" s="32"/>
      <c r="G33" s="32"/>
      <c r="H33" s="32"/>
      <c r="I33" s="28"/>
    </row>
    <row r="34" spans="1:9">
      <c r="A34" s="28">
        <v>23</v>
      </c>
      <c r="B34" s="32" t="s">
        <v>1432</v>
      </c>
      <c r="C34" s="28"/>
      <c r="D34" s="35">
        <v>4</v>
      </c>
      <c r="E34" s="32"/>
      <c r="F34" s="32"/>
      <c r="G34" s="32"/>
      <c r="H34" s="32"/>
      <c r="I34" s="28" t="s">
        <v>3175</v>
      </c>
    </row>
    <row r="35" spans="1:9">
      <c r="A35" s="28">
        <v>24</v>
      </c>
      <c r="B35" s="32" t="s">
        <v>1095</v>
      </c>
      <c r="C35" s="5"/>
      <c r="D35" s="35">
        <v>1</v>
      </c>
      <c r="E35" s="32"/>
      <c r="F35" s="32"/>
      <c r="G35" s="32"/>
      <c r="H35" s="32"/>
      <c r="I35" s="28"/>
    </row>
    <row r="36" spans="1:9">
      <c r="A36" s="28">
        <v>25</v>
      </c>
      <c r="B36" s="32" t="s">
        <v>1006</v>
      </c>
      <c r="C36" s="28" t="s">
        <v>1097</v>
      </c>
      <c r="D36" s="35">
        <v>1</v>
      </c>
      <c r="E36" s="32"/>
      <c r="F36" s="32"/>
      <c r="G36" s="32"/>
      <c r="H36" s="32"/>
      <c r="I36" s="28" t="s">
        <v>853</v>
      </c>
    </row>
    <row r="37" spans="1:9">
      <c r="A37" s="28"/>
      <c r="B37" s="676" t="s">
        <v>884</v>
      </c>
      <c r="C37" s="678"/>
      <c r="D37" s="35">
        <f>SUM(D12:D36)</f>
        <v>43</v>
      </c>
      <c r="E37" s="32"/>
      <c r="F37" s="32"/>
      <c r="G37" s="32"/>
      <c r="H37" s="32"/>
      <c r="I37" s="28"/>
    </row>
    <row r="38" spans="1:9">
      <c r="A38" s="24"/>
      <c r="B38" s="22"/>
      <c r="C38" s="22"/>
      <c r="D38" s="59"/>
      <c r="E38" s="22"/>
      <c r="F38" s="22"/>
      <c r="G38" s="22"/>
      <c r="H38" s="22"/>
      <c r="I38" s="24"/>
    </row>
    <row r="39" spans="1:9">
      <c r="A39" s="679" t="s">
        <v>885</v>
      </c>
      <c r="B39" s="679"/>
      <c r="C39" s="679"/>
      <c r="D39" s="679"/>
      <c r="E39" s="679"/>
      <c r="F39" s="679"/>
      <c r="G39" s="679"/>
      <c r="H39" s="679"/>
      <c r="I39" s="679"/>
    </row>
    <row r="40" spans="1:9">
      <c r="A40" s="24"/>
      <c r="B40" s="22"/>
      <c r="C40" s="22"/>
      <c r="D40" s="24"/>
      <c r="E40" s="22"/>
      <c r="F40" s="22"/>
      <c r="G40" s="22"/>
      <c r="H40" s="22"/>
      <c r="I40" s="24"/>
    </row>
    <row r="41" spans="1:9">
      <c r="A41" s="24"/>
      <c r="B41" s="22"/>
      <c r="C41" s="22"/>
      <c r="D41" s="24"/>
      <c r="E41" s="22"/>
      <c r="F41" s="22"/>
      <c r="G41" s="22"/>
      <c r="H41" s="22"/>
      <c r="I41" s="24"/>
    </row>
    <row r="42" spans="1:9">
      <c r="A42" s="22"/>
      <c r="B42" s="22"/>
      <c r="C42" s="22"/>
      <c r="D42" s="24"/>
      <c r="E42" s="22"/>
      <c r="F42" s="22"/>
      <c r="G42" s="22"/>
      <c r="H42" s="22"/>
      <c r="I42" s="24"/>
    </row>
    <row r="43" spans="1:9">
      <c r="A43" s="22"/>
      <c r="B43" s="22"/>
      <c r="C43" s="22"/>
      <c r="D43" s="24"/>
      <c r="E43" s="22"/>
      <c r="F43" s="22"/>
      <c r="G43" s="22"/>
      <c r="H43" s="22"/>
      <c r="I43" s="24"/>
    </row>
    <row r="44" spans="1:9">
      <c r="A44" s="22"/>
      <c r="B44" s="22"/>
      <c r="C44" s="22"/>
      <c r="D44" s="24"/>
      <c r="E44" s="22"/>
      <c r="F44" s="22"/>
      <c r="G44" s="22"/>
      <c r="H44" s="22"/>
      <c r="I44" s="24"/>
    </row>
    <row r="45" spans="1:9">
      <c r="A45" s="22"/>
      <c r="B45" s="22"/>
      <c r="C45" s="22"/>
      <c r="D45" s="24"/>
      <c r="E45" s="22"/>
      <c r="F45" s="22"/>
      <c r="G45" s="22"/>
      <c r="H45" s="22"/>
      <c r="I45" s="24"/>
    </row>
    <row r="46" spans="1:9">
      <c r="A46" s="22"/>
      <c r="B46" s="22"/>
      <c r="C46" s="22"/>
      <c r="D46" s="24"/>
      <c r="E46" s="22"/>
      <c r="F46" s="22"/>
      <c r="G46" s="22"/>
      <c r="H46" s="22"/>
      <c r="I46" s="24"/>
    </row>
    <row r="47" spans="1:9">
      <c r="A47" s="22" t="s">
        <v>886</v>
      </c>
      <c r="B47" s="22"/>
      <c r="C47" s="22"/>
      <c r="D47" s="24"/>
      <c r="E47" s="22"/>
      <c r="F47" s="22"/>
      <c r="G47" s="22"/>
      <c r="H47" s="22"/>
      <c r="I47" s="24"/>
    </row>
    <row r="48" spans="1:9">
      <c r="A48" s="667" t="s">
        <v>887</v>
      </c>
      <c r="B48" s="667"/>
      <c r="C48" s="667"/>
      <c r="D48" s="667"/>
      <c r="E48" s="667"/>
      <c r="F48" s="667"/>
      <c r="G48" s="667"/>
      <c r="H48" s="667"/>
      <c r="I48" s="667"/>
    </row>
    <row r="49" spans="1:9">
      <c r="A49" s="667"/>
      <c r="B49" s="667"/>
      <c r="C49" s="667"/>
      <c r="D49" s="667"/>
      <c r="E49" s="667"/>
      <c r="F49" s="667"/>
      <c r="G49" s="667"/>
      <c r="H49" s="667"/>
      <c r="I49" s="667"/>
    </row>
    <row r="51" spans="1:9">
      <c r="A51" s="37"/>
      <c r="B51" s="38"/>
      <c r="C51" s="38"/>
      <c r="D51" s="40"/>
      <c r="E51" s="38"/>
      <c r="F51" s="38"/>
      <c r="G51" s="38"/>
      <c r="H51" s="38"/>
      <c r="I51" s="41"/>
    </row>
    <row r="52" spans="1:9">
      <c r="A52" s="42"/>
      <c r="B52" s="22"/>
      <c r="C52" s="22"/>
      <c r="D52" s="24"/>
      <c r="E52" s="22"/>
      <c r="F52" s="22"/>
      <c r="G52" s="22"/>
      <c r="H52" s="22"/>
      <c r="I52" s="43"/>
    </row>
    <row r="53" spans="1:9">
      <c r="A53" s="44"/>
      <c r="B53" s="45"/>
      <c r="C53" s="45"/>
      <c r="D53" s="47"/>
      <c r="E53" s="45"/>
      <c r="F53" s="45"/>
      <c r="G53" s="45" t="s">
        <v>889</v>
      </c>
      <c r="H53" s="45"/>
      <c r="I53" s="48"/>
    </row>
    <row r="54" spans="1:9">
      <c r="A54" s="42"/>
      <c r="B54" s="22"/>
      <c r="C54" s="22"/>
      <c r="D54" s="24"/>
      <c r="E54" s="22"/>
      <c r="F54" s="22"/>
      <c r="G54" s="22"/>
      <c r="H54" s="22"/>
      <c r="I54" s="43"/>
    </row>
    <row r="55" spans="1:9">
      <c r="A55" s="22"/>
      <c r="B55" s="22"/>
      <c r="C55" s="22"/>
      <c r="D55" s="24"/>
      <c r="E55" s="22"/>
      <c r="F55" s="22"/>
      <c r="G55" s="22"/>
      <c r="H55" s="22"/>
      <c r="I55" s="24"/>
    </row>
  </sheetData>
  <mergeCells count="12">
    <mergeCell ref="A48:I49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B37:C37"/>
    <mergeCell ref="A39:I39"/>
  </mergeCells>
  <pageMargins left="0.7" right="0.7" top="0.75" bottom="0.75" header="0.3" footer="0.3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C060A-8062-4DAA-B41D-986AA089C3F8}">
  <dimension ref="A1:I36"/>
  <sheetViews>
    <sheetView workbookViewId="0">
      <selection activeCell="L4" sqref="L4"/>
    </sheetView>
  </sheetViews>
  <sheetFormatPr defaultRowHeight="14.4"/>
  <cols>
    <col min="1" max="1" width="5.44140625" customWidth="1"/>
    <col min="2" max="2" width="21.88671875" customWidth="1"/>
    <col min="3" max="3" width="15.109375" customWidth="1"/>
    <col min="4" max="8" width="6" customWidth="1"/>
    <col min="9" max="9" width="15.1093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3296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58" t="s">
        <v>3297</v>
      </c>
      <c r="C12" s="588" t="s">
        <v>3298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358" t="s">
        <v>3299</v>
      </c>
      <c r="C13" s="588" t="s">
        <v>3300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358" t="s">
        <v>3301</v>
      </c>
      <c r="C14" s="359" t="s">
        <v>3302</v>
      </c>
      <c r="D14" s="52">
        <v>1</v>
      </c>
      <c r="E14" s="32"/>
      <c r="F14" s="32"/>
      <c r="G14" s="32"/>
      <c r="H14" s="32"/>
      <c r="I14" s="25" t="s">
        <v>853</v>
      </c>
    </row>
    <row r="15" spans="1:9">
      <c r="A15" s="28">
        <v>4</v>
      </c>
      <c r="B15" s="358" t="s">
        <v>3303</v>
      </c>
      <c r="C15" s="588" t="s">
        <v>3304</v>
      </c>
      <c r="D15" s="52">
        <v>1</v>
      </c>
      <c r="E15" s="32"/>
      <c r="F15" s="32"/>
      <c r="G15" s="32"/>
      <c r="H15" s="32"/>
      <c r="I15" s="25" t="s">
        <v>853</v>
      </c>
    </row>
    <row r="16" spans="1:9">
      <c r="A16" s="28">
        <v>5</v>
      </c>
      <c r="B16" s="32" t="s">
        <v>3305</v>
      </c>
      <c r="C16" s="28" t="s">
        <v>3306</v>
      </c>
      <c r="D16" s="28">
        <v>1</v>
      </c>
      <c r="E16" s="32"/>
      <c r="F16" s="32"/>
      <c r="G16" s="32"/>
      <c r="H16" s="32"/>
      <c r="I16" s="25" t="s">
        <v>853</v>
      </c>
    </row>
    <row r="17" spans="1:9">
      <c r="A17" s="689" t="s">
        <v>1007</v>
      </c>
      <c r="B17" s="689"/>
      <c r="C17" s="689"/>
      <c r="D17" s="28">
        <f>SUM(D12:D16)</f>
        <v>5</v>
      </c>
      <c r="E17" s="32"/>
      <c r="F17" s="32"/>
      <c r="G17" s="32"/>
      <c r="H17" s="32"/>
      <c r="I17" s="32"/>
    </row>
    <row r="18" spans="1:9">
      <c r="A18" s="24"/>
      <c r="B18" s="22"/>
      <c r="C18" s="22"/>
      <c r="D18" s="24"/>
      <c r="E18" s="22"/>
      <c r="F18" s="22"/>
      <c r="G18" s="22"/>
      <c r="H18" s="22"/>
      <c r="I18" s="22"/>
    </row>
    <row r="19" spans="1:9">
      <c r="A19" s="24"/>
      <c r="B19" s="22"/>
      <c r="C19" s="22"/>
      <c r="D19" s="24"/>
      <c r="E19" s="22"/>
      <c r="F19" s="22"/>
      <c r="G19" s="22"/>
      <c r="H19" s="22"/>
      <c r="I19" s="22"/>
    </row>
    <row r="20" spans="1:9">
      <c r="A20" s="679" t="s">
        <v>885</v>
      </c>
      <c r="B20" s="679"/>
      <c r="C20" s="679"/>
      <c r="D20" s="679"/>
      <c r="E20" s="679"/>
      <c r="F20" s="679"/>
      <c r="G20" s="679"/>
      <c r="H20" s="679"/>
      <c r="I20" s="679"/>
    </row>
    <row r="21" spans="1:9">
      <c r="A21" s="24"/>
      <c r="B21" s="22"/>
      <c r="C21" s="22"/>
      <c r="D21" s="24"/>
      <c r="E21" s="22"/>
      <c r="F21" s="22"/>
      <c r="G21" s="22"/>
      <c r="H21" s="22"/>
      <c r="I21" s="22"/>
    </row>
    <row r="22" spans="1:9">
      <c r="A22" s="24"/>
      <c r="B22" s="22"/>
      <c r="C22" s="22"/>
      <c r="D22" s="24"/>
      <c r="E22" s="22"/>
      <c r="F22" s="22"/>
      <c r="G22" s="22"/>
      <c r="H22" s="22"/>
      <c r="I22" s="22"/>
    </row>
    <row r="23" spans="1:9">
      <c r="A23" s="22"/>
      <c r="B23" s="22"/>
      <c r="C23" s="22"/>
      <c r="D23" s="24"/>
      <c r="E23" s="22"/>
      <c r="F23" s="22"/>
      <c r="G23" s="22"/>
      <c r="H23" s="22"/>
      <c r="I23" s="22"/>
    </row>
    <row r="24" spans="1:9">
      <c r="A24" s="22"/>
      <c r="B24" s="22"/>
      <c r="C24" s="22"/>
      <c r="D24" s="24"/>
      <c r="E24" s="22"/>
      <c r="F24" s="22"/>
      <c r="G24" s="22"/>
      <c r="H24" s="22"/>
      <c r="I24" s="22"/>
    </row>
    <row r="25" spans="1:9">
      <c r="A25" s="22"/>
      <c r="B25" s="22"/>
      <c r="C25" s="22"/>
      <c r="D25" s="24"/>
      <c r="E25" s="22"/>
      <c r="F25" s="22"/>
      <c r="G25" s="22"/>
      <c r="H25" s="22"/>
      <c r="I25" s="22"/>
    </row>
    <row r="26" spans="1:9">
      <c r="A26" s="22"/>
      <c r="B26" s="22"/>
      <c r="C26" s="22"/>
      <c r="D26" s="24"/>
      <c r="E26" s="22"/>
      <c r="F26" s="22"/>
      <c r="G26" s="22"/>
      <c r="H26" s="22"/>
      <c r="I26" s="22"/>
    </row>
    <row r="27" spans="1:9">
      <c r="A27" s="22"/>
      <c r="B27" s="22"/>
      <c r="C27" s="22"/>
      <c r="D27" s="24"/>
      <c r="E27" s="22"/>
      <c r="F27" s="22"/>
      <c r="G27" s="22"/>
      <c r="H27" s="22"/>
      <c r="I27" s="22"/>
    </row>
    <row r="28" spans="1:9">
      <c r="A28" s="22"/>
      <c r="B28" s="22"/>
      <c r="C28" s="22"/>
      <c r="D28" s="24"/>
      <c r="E28" s="22"/>
      <c r="F28" s="22"/>
      <c r="G28" s="22"/>
      <c r="H28" s="22"/>
      <c r="I28" s="22"/>
    </row>
    <row r="29" spans="1:9">
      <c r="A29" s="22"/>
      <c r="B29" s="22"/>
      <c r="C29" s="22"/>
      <c r="D29" s="24"/>
      <c r="E29" s="22"/>
      <c r="F29" s="22"/>
      <c r="G29" s="22"/>
      <c r="H29" s="22"/>
      <c r="I29" s="22"/>
    </row>
    <row r="30" spans="1:9">
      <c r="A30" s="22" t="s">
        <v>886</v>
      </c>
      <c r="B30" s="22"/>
      <c r="C30" s="22"/>
      <c r="D30" s="24"/>
      <c r="E30" s="22"/>
      <c r="F30" s="22"/>
      <c r="G30" s="22"/>
      <c r="H30" s="22"/>
      <c r="I30" s="22"/>
    </row>
    <row r="31" spans="1:9">
      <c r="A31" s="667" t="s">
        <v>887</v>
      </c>
      <c r="B31" s="667"/>
      <c r="C31" s="667"/>
      <c r="D31" s="667"/>
      <c r="E31" s="667"/>
      <c r="F31" s="667"/>
      <c r="G31" s="667"/>
      <c r="H31" s="667"/>
      <c r="I31" s="667"/>
    </row>
    <row r="32" spans="1:9">
      <c r="A32" s="667"/>
      <c r="B32" s="667"/>
      <c r="C32" s="667"/>
      <c r="D32" s="667"/>
      <c r="E32" s="667"/>
      <c r="F32" s="667"/>
      <c r="G32" s="667"/>
      <c r="H32" s="667"/>
      <c r="I32" s="667"/>
    </row>
    <row r="33" spans="1:9">
      <c r="A33" s="22" t="s">
        <v>888</v>
      </c>
      <c r="B33" s="22"/>
      <c r="C33" s="22"/>
      <c r="D33" s="24"/>
      <c r="E33" s="22"/>
      <c r="F33" s="22"/>
      <c r="G33" s="22"/>
      <c r="H33" s="22"/>
      <c r="I33" s="22"/>
    </row>
    <row r="34" spans="1:9">
      <c r="A34" s="37"/>
      <c r="B34" s="38"/>
      <c r="C34" s="38"/>
      <c r="D34" s="40"/>
      <c r="E34" s="38"/>
      <c r="F34" s="38"/>
      <c r="G34" s="38"/>
      <c r="H34" s="38"/>
      <c r="I34" s="111"/>
    </row>
    <row r="35" spans="1:9">
      <c r="A35" s="42"/>
      <c r="B35" s="22"/>
      <c r="C35" s="22"/>
      <c r="D35" s="24"/>
      <c r="E35" s="22"/>
      <c r="F35" s="22"/>
      <c r="G35" s="22"/>
      <c r="H35" s="22"/>
      <c r="I35" s="112"/>
    </row>
    <row r="36" spans="1:9">
      <c r="A36" s="44"/>
      <c r="B36" s="45"/>
      <c r="C36" s="45"/>
      <c r="D36" s="47"/>
      <c r="E36" s="45"/>
      <c r="F36" s="45"/>
      <c r="G36" s="45" t="s">
        <v>889</v>
      </c>
      <c r="H36" s="45"/>
      <c r="I36" s="113"/>
    </row>
  </sheetData>
  <mergeCells count="12">
    <mergeCell ref="A31:I32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17:C17"/>
    <mergeCell ref="A20:I20"/>
  </mergeCells>
  <pageMargins left="0.7" right="0.7" top="0.75" bottom="0.75" header="0.3" footer="0.3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EB3C4-2D79-4B1F-9F07-92CE7686E577}">
  <dimension ref="A1:I45"/>
  <sheetViews>
    <sheetView workbookViewId="0">
      <selection activeCell="L4" sqref="L4"/>
    </sheetView>
  </sheetViews>
  <sheetFormatPr defaultColWidth="9.109375" defaultRowHeight="15.6"/>
  <cols>
    <col min="1" max="1" width="5.6640625" style="603" customWidth="1"/>
    <col min="2" max="2" width="27.109375" style="603" bestFit="1" customWidth="1"/>
    <col min="3" max="3" width="16.44140625" style="603" customWidth="1"/>
    <col min="4" max="8" width="5.6640625" style="603" customWidth="1"/>
    <col min="9" max="9" width="18.33203125" style="603" customWidth="1"/>
    <col min="10" max="16384" width="9.109375" style="603"/>
  </cols>
  <sheetData>
    <row r="1" spans="1:9">
      <c r="A1" s="132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>
      <c r="A2" s="132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>
      <c r="A3" s="132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604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>
      <c r="A5" s="670" t="s">
        <v>3307</v>
      </c>
      <c r="B5" s="670"/>
      <c r="C5" s="670"/>
      <c r="D5" s="670"/>
      <c r="E5" s="670"/>
      <c r="F5" s="670"/>
      <c r="G5" s="670"/>
      <c r="H5" s="670"/>
      <c r="I5" s="670"/>
    </row>
    <row r="6" spans="1:9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759" t="s">
        <v>845</v>
      </c>
      <c r="B7" s="811"/>
      <c r="C7" s="436" t="s">
        <v>844</v>
      </c>
      <c r="D7" s="605"/>
      <c r="E7" s="278"/>
      <c r="F7" s="278"/>
      <c r="G7" s="278"/>
      <c r="H7" s="278"/>
      <c r="I7" s="606"/>
    </row>
    <row r="8" spans="1:9">
      <c r="A8" s="759" t="s">
        <v>846</v>
      </c>
      <c r="B8" s="811"/>
      <c r="C8" s="436" t="s">
        <v>844</v>
      </c>
      <c r="D8" s="605"/>
      <c r="E8" s="278"/>
      <c r="F8" s="278"/>
      <c r="G8" s="278"/>
      <c r="H8" s="278"/>
      <c r="I8" s="606"/>
    </row>
    <row r="9" spans="1:9">
      <c r="A9" s="759" t="s">
        <v>847</v>
      </c>
      <c r="B9" s="760"/>
      <c r="C9" s="288" t="s">
        <v>844</v>
      </c>
      <c r="D9" s="605"/>
      <c r="E9" s="278"/>
      <c r="F9" s="278"/>
      <c r="G9" s="278"/>
      <c r="H9" s="278"/>
      <c r="I9" s="606"/>
    </row>
    <row r="10" spans="1:9">
      <c r="A10" s="607"/>
      <c r="B10" s="607"/>
      <c r="C10" s="607"/>
      <c r="D10" s="608"/>
      <c r="E10" s="607"/>
      <c r="F10" s="607"/>
      <c r="G10" s="607"/>
      <c r="H10" s="607"/>
      <c r="I10" s="607"/>
    </row>
    <row r="11" spans="1:9">
      <c r="A11" s="273" t="s">
        <v>0</v>
      </c>
      <c r="B11" s="609" t="s">
        <v>1</v>
      </c>
      <c r="C11" s="609" t="s">
        <v>848</v>
      </c>
      <c r="D11" s="273" t="s">
        <v>849</v>
      </c>
      <c r="E11" s="273" t="s">
        <v>850</v>
      </c>
      <c r="F11" s="273" t="s">
        <v>7</v>
      </c>
      <c r="G11" s="273" t="s">
        <v>7</v>
      </c>
      <c r="H11" s="273" t="s">
        <v>850</v>
      </c>
      <c r="I11" s="273" t="s">
        <v>823</v>
      </c>
    </row>
    <row r="12" spans="1:9">
      <c r="A12" s="268">
        <v>1</v>
      </c>
      <c r="B12" s="274" t="s">
        <v>1631</v>
      </c>
      <c r="C12" s="271"/>
      <c r="D12" s="271">
        <v>1</v>
      </c>
      <c r="E12" s="268"/>
      <c r="F12" s="268"/>
      <c r="G12" s="268"/>
      <c r="H12" s="268"/>
      <c r="I12" s="268" t="s">
        <v>853</v>
      </c>
    </row>
    <row r="13" spans="1:9">
      <c r="A13" s="268">
        <v>2</v>
      </c>
      <c r="B13" s="274" t="s">
        <v>3308</v>
      </c>
      <c r="C13" s="271"/>
      <c r="D13" s="271">
        <v>2</v>
      </c>
      <c r="E13" s="268"/>
      <c r="F13" s="268"/>
      <c r="G13" s="268"/>
      <c r="H13" s="268"/>
      <c r="I13" s="268" t="s">
        <v>853</v>
      </c>
    </row>
    <row r="14" spans="1:9">
      <c r="A14" s="268">
        <v>3</v>
      </c>
      <c r="B14" s="274" t="s">
        <v>3309</v>
      </c>
      <c r="C14" s="271" t="s">
        <v>981</v>
      </c>
      <c r="D14" s="271">
        <v>1</v>
      </c>
      <c r="E14" s="268"/>
      <c r="F14" s="268"/>
      <c r="G14" s="268"/>
      <c r="H14" s="268"/>
      <c r="I14" s="268" t="s">
        <v>853</v>
      </c>
    </row>
    <row r="15" spans="1:9">
      <c r="A15" s="268">
        <v>4</v>
      </c>
      <c r="B15" s="274" t="s">
        <v>985</v>
      </c>
      <c r="C15" s="271" t="s">
        <v>986</v>
      </c>
      <c r="D15" s="271">
        <v>1</v>
      </c>
      <c r="E15" s="268"/>
      <c r="F15" s="268"/>
      <c r="G15" s="268"/>
      <c r="H15" s="268"/>
      <c r="I15" s="268" t="s">
        <v>853</v>
      </c>
    </row>
    <row r="16" spans="1:9">
      <c r="A16" s="268">
        <v>5</v>
      </c>
      <c r="B16" s="274" t="s">
        <v>2330</v>
      </c>
      <c r="C16" s="271" t="s">
        <v>1032</v>
      </c>
      <c r="D16" s="271">
        <v>1</v>
      </c>
      <c r="E16" s="268"/>
      <c r="F16" s="268"/>
      <c r="G16" s="268"/>
      <c r="H16" s="268"/>
      <c r="I16" s="268" t="s">
        <v>853</v>
      </c>
    </row>
    <row r="17" spans="1:9">
      <c r="A17" s="268">
        <v>6</v>
      </c>
      <c r="B17" s="274" t="s">
        <v>2742</v>
      </c>
      <c r="C17" s="271" t="s">
        <v>863</v>
      </c>
      <c r="D17" s="271">
        <v>1</v>
      </c>
      <c r="E17" s="268"/>
      <c r="F17" s="268"/>
      <c r="G17" s="268"/>
      <c r="H17" s="268"/>
      <c r="I17" s="268" t="s">
        <v>853</v>
      </c>
    </row>
    <row r="18" spans="1:9">
      <c r="A18" s="268">
        <v>7</v>
      </c>
      <c r="B18" s="274" t="s">
        <v>991</v>
      </c>
      <c r="C18" s="271" t="s">
        <v>1435</v>
      </c>
      <c r="D18" s="268">
        <v>2</v>
      </c>
      <c r="E18" s="268"/>
      <c r="F18" s="268"/>
      <c r="G18" s="268"/>
      <c r="H18" s="268"/>
      <c r="I18" s="268" t="s">
        <v>853</v>
      </c>
    </row>
    <row r="19" spans="1:9">
      <c r="A19" s="268">
        <v>8</v>
      </c>
      <c r="B19" s="272" t="s">
        <v>870</v>
      </c>
      <c r="C19" s="268" t="s">
        <v>1051</v>
      </c>
      <c r="D19" s="268">
        <v>1</v>
      </c>
      <c r="E19" s="268"/>
      <c r="F19" s="268"/>
      <c r="G19" s="268"/>
      <c r="H19" s="268"/>
      <c r="I19" s="268" t="s">
        <v>853</v>
      </c>
    </row>
    <row r="20" spans="1:9">
      <c r="A20" s="268">
        <v>9</v>
      </c>
      <c r="B20" s="272" t="s">
        <v>865</v>
      </c>
      <c r="C20" s="268" t="s">
        <v>2063</v>
      </c>
      <c r="D20" s="268">
        <v>1</v>
      </c>
      <c r="E20" s="268"/>
      <c r="F20" s="268"/>
      <c r="G20" s="268"/>
      <c r="H20" s="268"/>
      <c r="I20" s="268" t="s">
        <v>859</v>
      </c>
    </row>
    <row r="21" spans="1:9">
      <c r="A21" s="268">
        <v>10</v>
      </c>
      <c r="B21" s="272" t="s">
        <v>864</v>
      </c>
      <c r="C21" s="268" t="s">
        <v>911</v>
      </c>
      <c r="D21" s="268">
        <v>1</v>
      </c>
      <c r="E21" s="268"/>
      <c r="F21" s="268"/>
      <c r="G21" s="268"/>
      <c r="H21" s="268"/>
      <c r="I21" s="268" t="s">
        <v>853</v>
      </c>
    </row>
    <row r="22" spans="1:9">
      <c r="A22" s="268">
        <v>11</v>
      </c>
      <c r="B22" s="272" t="s">
        <v>3310</v>
      </c>
      <c r="C22" s="268"/>
      <c r="D22" s="268">
        <v>1</v>
      </c>
      <c r="E22" s="268"/>
      <c r="F22" s="268"/>
      <c r="G22" s="268"/>
      <c r="H22" s="268"/>
      <c r="I22" s="268"/>
    </row>
    <row r="23" spans="1:9">
      <c r="A23" s="268"/>
      <c r="B23" s="272"/>
      <c r="C23" s="268"/>
      <c r="D23" s="268"/>
      <c r="E23" s="268"/>
      <c r="F23" s="268"/>
      <c r="G23" s="268"/>
      <c r="H23" s="268"/>
      <c r="I23" s="268"/>
    </row>
    <row r="24" spans="1:9">
      <c r="A24" s="268"/>
      <c r="B24" s="272"/>
      <c r="C24" s="268"/>
      <c r="D24" s="268"/>
      <c r="E24" s="268"/>
      <c r="F24" s="268"/>
      <c r="G24" s="268"/>
      <c r="H24" s="268"/>
      <c r="I24" s="268"/>
    </row>
    <row r="25" spans="1:9">
      <c r="A25" s="268"/>
      <c r="B25" s="272"/>
      <c r="C25" s="268"/>
      <c r="D25" s="268"/>
      <c r="E25" s="268"/>
      <c r="F25" s="268"/>
      <c r="G25" s="268"/>
      <c r="H25" s="268"/>
      <c r="I25" s="268"/>
    </row>
    <row r="26" spans="1:9">
      <c r="A26" s="608"/>
      <c r="B26" s="607"/>
      <c r="C26" s="607"/>
      <c r="D26" s="608"/>
      <c r="E26" s="607"/>
      <c r="F26" s="607"/>
      <c r="G26" s="607"/>
      <c r="H26" s="607"/>
      <c r="I26" s="607"/>
    </row>
    <row r="27" spans="1:9">
      <c r="A27" s="608"/>
      <c r="B27" s="607"/>
      <c r="C27" s="607"/>
      <c r="D27" s="608"/>
      <c r="E27" s="607"/>
      <c r="F27" s="607"/>
      <c r="G27" s="607"/>
      <c r="H27" s="607"/>
      <c r="I27" s="607"/>
    </row>
    <row r="28" spans="1:9">
      <c r="A28" s="608"/>
      <c r="B28" s="607"/>
      <c r="C28" s="607"/>
      <c r="D28" s="608"/>
      <c r="E28" s="607"/>
      <c r="F28" s="607"/>
      <c r="G28" s="607"/>
      <c r="H28" s="607"/>
      <c r="I28" s="607"/>
    </row>
    <row r="29" spans="1:9">
      <c r="A29" s="608"/>
      <c r="B29" s="607"/>
      <c r="C29" s="607"/>
      <c r="D29" s="608"/>
      <c r="E29" s="607"/>
      <c r="F29" s="607"/>
      <c r="G29" s="607"/>
      <c r="H29" s="607"/>
      <c r="I29" s="607"/>
    </row>
    <row r="30" spans="1:9">
      <c r="A30" s="608"/>
      <c r="B30" s="607"/>
      <c r="C30" s="607"/>
      <c r="D30" s="608"/>
      <c r="E30" s="607"/>
      <c r="F30" s="607"/>
      <c r="G30" s="607"/>
      <c r="H30" s="607"/>
      <c r="I30" s="607"/>
    </row>
    <row r="31" spans="1:9">
      <c r="A31" s="608"/>
      <c r="B31" s="607"/>
      <c r="C31" s="607"/>
      <c r="D31" s="608"/>
      <c r="E31" s="607"/>
      <c r="F31" s="607"/>
      <c r="G31" s="607"/>
      <c r="H31" s="607"/>
      <c r="I31" s="607"/>
    </row>
    <row r="32" spans="1:9">
      <c r="A32" s="698" t="s">
        <v>885</v>
      </c>
      <c r="B32" s="698"/>
      <c r="C32" s="698"/>
      <c r="D32" s="698"/>
      <c r="E32" s="698"/>
      <c r="F32" s="698"/>
      <c r="G32" s="698"/>
      <c r="H32" s="698"/>
      <c r="I32" s="698"/>
    </row>
    <row r="33" spans="1:9">
      <c r="A33" s="608"/>
      <c r="B33" s="607"/>
      <c r="C33" s="607"/>
      <c r="D33" s="608"/>
      <c r="E33" s="607"/>
      <c r="F33" s="607"/>
      <c r="G33" s="607"/>
      <c r="H33" s="607"/>
      <c r="I33" s="607"/>
    </row>
    <row r="34" spans="1:9">
      <c r="A34" s="864"/>
      <c r="B34" s="864"/>
      <c r="C34" s="864"/>
      <c r="D34" s="864"/>
      <c r="E34" s="864"/>
      <c r="F34" s="864"/>
      <c r="G34" s="864"/>
      <c r="H34" s="864"/>
      <c r="I34" s="864"/>
    </row>
    <row r="35" spans="1:9">
      <c r="A35" s="866"/>
      <c r="B35" s="866"/>
      <c r="C35" s="866"/>
      <c r="D35" s="866"/>
      <c r="E35" s="866"/>
      <c r="F35" s="866"/>
      <c r="G35" s="866"/>
      <c r="H35" s="866"/>
      <c r="I35" s="866"/>
    </row>
    <row r="36" spans="1:9">
      <c r="A36" s="864"/>
      <c r="B36" s="864"/>
      <c r="C36" s="864"/>
      <c r="D36" s="864"/>
      <c r="E36" s="864"/>
      <c r="F36" s="864"/>
      <c r="G36" s="864"/>
      <c r="H36" s="864"/>
      <c r="I36" s="864"/>
    </row>
    <row r="37" spans="1:9">
      <c r="A37" s="607"/>
      <c r="B37" s="607"/>
      <c r="C37" s="607"/>
      <c r="D37" s="608"/>
      <c r="E37" s="607"/>
      <c r="F37" s="607"/>
      <c r="G37" s="607"/>
      <c r="H37" s="607"/>
      <c r="I37" s="607"/>
    </row>
    <row r="38" spans="1:9">
      <c r="A38" s="607"/>
      <c r="B38" s="607"/>
      <c r="C38" s="607"/>
      <c r="D38" s="608"/>
      <c r="E38" s="607"/>
      <c r="F38" s="607"/>
      <c r="G38" s="607"/>
      <c r="H38" s="607"/>
      <c r="I38" s="607"/>
    </row>
    <row r="39" spans="1:9">
      <c r="A39" s="607" t="s">
        <v>886</v>
      </c>
      <c r="B39" s="607"/>
      <c r="C39" s="607"/>
      <c r="D39" s="608"/>
      <c r="E39" s="607"/>
      <c r="F39" s="607"/>
      <c r="G39" s="607"/>
      <c r="H39" s="607"/>
      <c r="I39" s="607"/>
    </row>
    <row r="40" spans="1:9">
      <c r="A40" s="865" t="s">
        <v>3311</v>
      </c>
      <c r="B40" s="865"/>
      <c r="C40" s="865"/>
      <c r="D40" s="865"/>
      <c r="E40" s="865"/>
      <c r="F40" s="865"/>
      <c r="G40" s="865"/>
      <c r="H40" s="865"/>
      <c r="I40" s="865"/>
    </row>
    <row r="41" spans="1:9">
      <c r="A41" s="865"/>
      <c r="B41" s="865"/>
      <c r="C41" s="865"/>
      <c r="D41" s="865"/>
      <c r="E41" s="865"/>
      <c r="F41" s="865"/>
      <c r="G41" s="865"/>
      <c r="H41" s="865"/>
      <c r="I41" s="865"/>
    </row>
    <row r="42" spans="1:9">
      <c r="A42" s="607" t="s">
        <v>888</v>
      </c>
      <c r="B42" s="607"/>
      <c r="C42" s="607"/>
      <c r="D42" s="608"/>
      <c r="E42" s="607"/>
      <c r="F42" s="607"/>
      <c r="G42" s="607"/>
      <c r="H42" s="607"/>
      <c r="I42" s="607"/>
    </row>
    <row r="43" spans="1:9">
      <c r="A43" s="611"/>
      <c r="B43" s="612"/>
      <c r="C43" s="612"/>
      <c r="D43" s="613"/>
      <c r="E43" s="612"/>
      <c r="F43" s="612"/>
      <c r="G43" s="612"/>
      <c r="H43" s="612"/>
      <c r="I43" s="614"/>
    </row>
    <row r="44" spans="1:9">
      <c r="A44" s="615"/>
      <c r="B44" s="607"/>
      <c r="C44" s="607"/>
      <c r="D44" s="608"/>
      <c r="E44" s="607"/>
      <c r="F44" s="607"/>
      <c r="G44" s="607"/>
      <c r="H44" s="607"/>
      <c r="I44" s="616"/>
    </row>
    <row r="45" spans="1:9">
      <c r="A45" s="617"/>
      <c r="B45" s="618"/>
      <c r="C45" s="618"/>
      <c r="D45" s="619"/>
      <c r="E45" s="618"/>
      <c r="F45" s="618"/>
      <c r="G45" s="618" t="s">
        <v>889</v>
      </c>
      <c r="H45" s="618"/>
      <c r="I45" s="620"/>
    </row>
  </sheetData>
  <mergeCells count="23">
    <mergeCell ref="A40:I41"/>
    <mergeCell ref="A35:B35"/>
    <mergeCell ref="C35:D35"/>
    <mergeCell ref="E35:G35"/>
    <mergeCell ref="H35:I35"/>
    <mergeCell ref="A36:B36"/>
    <mergeCell ref="C36:D36"/>
    <mergeCell ref="E36:G36"/>
    <mergeCell ref="H36:I36"/>
    <mergeCell ref="A7:B7"/>
    <mergeCell ref="A8:B8"/>
    <mergeCell ref="A9:B9"/>
    <mergeCell ref="A32:I32"/>
    <mergeCell ref="A34:B34"/>
    <mergeCell ref="C34:D34"/>
    <mergeCell ref="E34:G34"/>
    <mergeCell ref="H34:I34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0DABC-250D-4E84-9C6C-F86FE9079410}">
  <dimension ref="A1:I49"/>
  <sheetViews>
    <sheetView workbookViewId="0">
      <selection activeCell="L4" sqref="L4"/>
    </sheetView>
  </sheetViews>
  <sheetFormatPr defaultColWidth="9.109375" defaultRowHeight="15.6"/>
  <cols>
    <col min="1" max="1" width="5.6640625" style="603" customWidth="1"/>
    <col min="2" max="2" width="27.109375" style="603" bestFit="1" customWidth="1"/>
    <col min="3" max="3" width="16.88671875" style="603" customWidth="1"/>
    <col min="4" max="8" width="5.6640625" style="603" customWidth="1"/>
    <col min="9" max="9" width="16.5546875" style="603" customWidth="1"/>
    <col min="10" max="16384" width="9.109375" style="603"/>
  </cols>
  <sheetData>
    <row r="1" spans="1:9">
      <c r="A1" s="132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>
      <c r="A2" s="132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>
      <c r="A3" s="132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604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>
      <c r="A5" s="670" t="s">
        <v>3312</v>
      </c>
      <c r="B5" s="670"/>
      <c r="C5" s="670"/>
      <c r="D5" s="670"/>
      <c r="E5" s="670"/>
      <c r="F5" s="670"/>
      <c r="G5" s="670"/>
      <c r="H5" s="670"/>
      <c r="I5" s="670"/>
    </row>
    <row r="6" spans="1:9">
      <c r="A6" s="671" t="s">
        <v>843</v>
      </c>
      <c r="B6" s="672"/>
      <c r="C6" s="106"/>
      <c r="D6" s="12" t="s">
        <v>844</v>
      </c>
      <c r="E6" s="13"/>
      <c r="F6" s="13"/>
      <c r="G6" s="13"/>
      <c r="H6" s="13"/>
      <c r="I6" s="14"/>
    </row>
    <row r="7" spans="1:9">
      <c r="A7" s="759" t="s">
        <v>845</v>
      </c>
      <c r="B7" s="811"/>
      <c r="C7" s="436"/>
      <c r="D7" s="605" t="s">
        <v>844</v>
      </c>
      <c r="E7" s="278"/>
      <c r="F7" s="278"/>
      <c r="G7" s="278"/>
      <c r="H7" s="278"/>
      <c r="I7" s="606"/>
    </row>
    <row r="8" spans="1:9">
      <c r="A8" s="759" t="s">
        <v>846</v>
      </c>
      <c r="B8" s="811"/>
      <c r="C8" s="436"/>
      <c r="D8" s="605" t="s">
        <v>844</v>
      </c>
      <c r="E8" s="278"/>
      <c r="F8" s="278"/>
      <c r="G8" s="278"/>
      <c r="H8" s="278"/>
      <c r="I8" s="606"/>
    </row>
    <row r="9" spans="1:9">
      <c r="A9" s="759" t="s">
        <v>847</v>
      </c>
      <c r="B9" s="760"/>
      <c r="C9" s="288"/>
      <c r="D9" s="605" t="s">
        <v>844</v>
      </c>
      <c r="E9" s="278"/>
      <c r="F9" s="278"/>
      <c r="G9" s="278"/>
      <c r="H9" s="278"/>
      <c r="I9" s="606"/>
    </row>
    <row r="10" spans="1:9">
      <c r="A10" s="607"/>
      <c r="B10" s="607"/>
      <c r="C10" s="607"/>
      <c r="D10" s="608"/>
      <c r="E10" s="607"/>
      <c r="F10" s="607"/>
      <c r="G10" s="607"/>
      <c r="H10" s="607"/>
      <c r="I10" s="607"/>
    </row>
    <row r="11" spans="1:9">
      <c r="A11" s="273" t="s">
        <v>0</v>
      </c>
      <c r="B11" s="609" t="s">
        <v>1</v>
      </c>
      <c r="C11" s="609" t="s">
        <v>848</v>
      </c>
      <c r="D11" s="273" t="s">
        <v>849</v>
      </c>
      <c r="E11" s="273" t="s">
        <v>850</v>
      </c>
      <c r="F11" s="273" t="s">
        <v>7</v>
      </c>
      <c r="G11" s="273" t="s">
        <v>7</v>
      </c>
      <c r="H11" s="273" t="s">
        <v>850</v>
      </c>
      <c r="I11" s="273" t="s">
        <v>823</v>
      </c>
    </row>
    <row r="12" spans="1:9">
      <c r="A12" s="268">
        <v>1</v>
      </c>
      <c r="B12" s="274" t="s">
        <v>941</v>
      </c>
      <c r="C12" s="271"/>
      <c r="D12" s="271">
        <v>1</v>
      </c>
      <c r="E12" s="268"/>
      <c r="F12" s="268"/>
      <c r="G12" s="268"/>
      <c r="H12" s="268"/>
      <c r="I12" s="268"/>
    </row>
    <row r="13" spans="1:9">
      <c r="A13" s="268">
        <v>2</v>
      </c>
      <c r="B13" s="274" t="s">
        <v>3308</v>
      </c>
      <c r="C13" s="271"/>
      <c r="D13" s="271">
        <v>2</v>
      </c>
      <c r="E13" s="268"/>
      <c r="F13" s="268"/>
      <c r="G13" s="268"/>
      <c r="H13" s="268"/>
      <c r="I13" s="268"/>
    </row>
    <row r="14" spans="1:9">
      <c r="A14" s="268">
        <v>3</v>
      </c>
      <c r="B14" s="274" t="s">
        <v>3309</v>
      </c>
      <c r="C14" s="271" t="s">
        <v>1680</v>
      </c>
      <c r="D14" s="271">
        <v>1</v>
      </c>
      <c r="E14" s="268"/>
      <c r="F14" s="268"/>
      <c r="G14" s="268"/>
      <c r="H14" s="268"/>
      <c r="I14" s="268"/>
    </row>
    <row r="15" spans="1:9">
      <c r="A15" s="268">
        <v>4</v>
      </c>
      <c r="B15" s="274" t="s">
        <v>985</v>
      </c>
      <c r="C15" s="271" t="s">
        <v>1909</v>
      </c>
      <c r="D15" s="271">
        <v>1</v>
      </c>
      <c r="E15" s="268"/>
      <c r="F15" s="268"/>
      <c r="G15" s="268"/>
      <c r="H15" s="268"/>
      <c r="I15" s="268" t="s">
        <v>859</v>
      </c>
    </row>
    <row r="16" spans="1:9">
      <c r="A16" s="268">
        <v>5</v>
      </c>
      <c r="B16" s="274" t="s">
        <v>2330</v>
      </c>
      <c r="C16" s="271" t="s">
        <v>1917</v>
      </c>
      <c r="D16" s="271">
        <v>1</v>
      </c>
      <c r="E16" s="268"/>
      <c r="F16" s="268"/>
      <c r="G16" s="268"/>
      <c r="H16" s="268"/>
      <c r="I16" s="268" t="s">
        <v>853</v>
      </c>
    </row>
    <row r="17" spans="1:9">
      <c r="A17" s="268">
        <v>6</v>
      </c>
      <c r="B17" s="274" t="s">
        <v>2742</v>
      </c>
      <c r="C17" s="271" t="s">
        <v>1110</v>
      </c>
      <c r="D17" s="271">
        <v>2</v>
      </c>
      <c r="E17" s="268"/>
      <c r="F17" s="268"/>
      <c r="G17" s="268"/>
      <c r="H17" s="268"/>
      <c r="I17" s="268" t="s">
        <v>857</v>
      </c>
    </row>
    <row r="18" spans="1:9">
      <c r="A18" s="268">
        <v>7</v>
      </c>
      <c r="B18" s="274" t="s">
        <v>991</v>
      </c>
      <c r="C18" s="271" t="s">
        <v>3313</v>
      </c>
      <c r="D18" s="268">
        <v>1</v>
      </c>
      <c r="E18" s="268"/>
      <c r="F18" s="268"/>
      <c r="G18" s="268"/>
      <c r="H18" s="268"/>
      <c r="I18" s="268" t="s">
        <v>853</v>
      </c>
    </row>
    <row r="19" spans="1:9">
      <c r="A19" s="268">
        <v>8</v>
      </c>
      <c r="B19" s="272" t="s">
        <v>870</v>
      </c>
      <c r="C19" s="268"/>
      <c r="D19" s="268">
        <v>1</v>
      </c>
      <c r="E19" s="268"/>
      <c r="F19" s="268"/>
      <c r="G19" s="268"/>
      <c r="H19" s="268"/>
      <c r="I19" s="268" t="s">
        <v>1242</v>
      </c>
    </row>
    <row r="20" spans="1:9">
      <c r="A20" s="268">
        <v>9</v>
      </c>
      <c r="B20" s="272" t="s">
        <v>865</v>
      </c>
      <c r="C20" s="268"/>
      <c r="D20" s="268">
        <v>1</v>
      </c>
      <c r="E20" s="268"/>
      <c r="F20" s="268"/>
      <c r="G20" s="268"/>
      <c r="H20" s="268"/>
      <c r="I20" s="268"/>
    </row>
    <row r="21" spans="1:9">
      <c r="A21" s="268">
        <v>10</v>
      </c>
      <c r="B21" s="272" t="s">
        <v>864</v>
      </c>
      <c r="C21" s="268"/>
      <c r="D21" s="268">
        <v>1</v>
      </c>
      <c r="E21" s="268"/>
      <c r="F21" s="268"/>
      <c r="G21" s="268"/>
      <c r="H21" s="268"/>
      <c r="I21" s="268"/>
    </row>
    <row r="22" spans="1:9">
      <c r="A22" s="268">
        <v>11</v>
      </c>
      <c r="B22" s="272" t="s">
        <v>3310</v>
      </c>
      <c r="C22" s="268"/>
      <c r="D22" s="268">
        <v>1</v>
      </c>
      <c r="E22" s="268"/>
      <c r="F22" s="268"/>
      <c r="G22" s="268"/>
      <c r="H22" s="268"/>
      <c r="I22" s="268"/>
    </row>
    <row r="23" spans="1:9">
      <c r="A23" s="268">
        <v>12</v>
      </c>
      <c r="B23" s="272" t="s">
        <v>2186</v>
      </c>
      <c r="C23" s="268" t="s">
        <v>3049</v>
      </c>
      <c r="D23" s="268">
        <v>1</v>
      </c>
      <c r="E23" s="268"/>
      <c r="F23" s="268"/>
      <c r="G23" s="268"/>
      <c r="H23" s="268"/>
      <c r="I23" s="268" t="s">
        <v>853</v>
      </c>
    </row>
    <row r="24" spans="1:9">
      <c r="A24" s="268"/>
      <c r="B24" s="272"/>
      <c r="C24" s="268"/>
      <c r="D24" s="268"/>
      <c r="E24" s="268"/>
      <c r="F24" s="268"/>
      <c r="G24" s="268"/>
      <c r="H24" s="268"/>
      <c r="I24" s="268"/>
    </row>
    <row r="25" spans="1:9">
      <c r="A25" s="268"/>
      <c r="B25" s="272"/>
      <c r="C25" s="268"/>
      <c r="D25" s="268"/>
      <c r="E25" s="268"/>
      <c r="F25" s="268"/>
      <c r="G25" s="268"/>
      <c r="H25" s="268"/>
      <c r="I25" s="268"/>
    </row>
    <row r="26" spans="1:9">
      <c r="A26" s="608"/>
      <c r="B26" s="607"/>
      <c r="C26" s="607"/>
      <c r="D26" s="608"/>
      <c r="E26" s="607"/>
      <c r="F26" s="607"/>
      <c r="G26" s="607"/>
      <c r="H26" s="607"/>
      <c r="I26" s="607"/>
    </row>
    <row r="27" spans="1:9">
      <c r="A27" s="608"/>
      <c r="B27" s="607"/>
      <c r="C27" s="607"/>
      <c r="D27" s="608"/>
      <c r="E27" s="607"/>
      <c r="F27" s="607"/>
      <c r="G27" s="607"/>
      <c r="H27" s="607"/>
      <c r="I27" s="607"/>
    </row>
    <row r="28" spans="1:9">
      <c r="A28" s="608"/>
      <c r="B28" s="607"/>
      <c r="C28" s="607"/>
      <c r="D28" s="608"/>
      <c r="E28" s="607"/>
      <c r="F28" s="607"/>
      <c r="G28" s="607"/>
      <c r="H28" s="607"/>
      <c r="I28" s="607"/>
    </row>
    <row r="29" spans="1:9">
      <c r="A29" s="608"/>
      <c r="B29" s="607"/>
      <c r="C29" s="607"/>
      <c r="D29" s="608"/>
      <c r="E29" s="607"/>
      <c r="F29" s="607"/>
      <c r="G29" s="607"/>
      <c r="H29" s="607"/>
      <c r="I29" s="607"/>
    </row>
    <row r="30" spans="1:9">
      <c r="A30" s="608"/>
      <c r="B30" s="607"/>
      <c r="C30" s="607"/>
      <c r="D30" s="608"/>
      <c r="E30" s="607"/>
      <c r="F30" s="607"/>
      <c r="G30" s="607"/>
      <c r="H30" s="607"/>
      <c r="I30" s="607"/>
    </row>
    <row r="31" spans="1:9">
      <c r="A31" s="608"/>
      <c r="B31" s="607"/>
      <c r="C31" s="607"/>
      <c r="D31" s="608"/>
      <c r="E31" s="607"/>
      <c r="F31" s="607"/>
      <c r="G31" s="607"/>
      <c r="H31" s="607"/>
      <c r="I31" s="607"/>
    </row>
    <row r="32" spans="1:9">
      <c r="A32" s="698" t="s">
        <v>885</v>
      </c>
      <c r="B32" s="698"/>
      <c r="C32" s="698"/>
      <c r="D32" s="698"/>
      <c r="E32" s="698"/>
      <c r="F32" s="698"/>
      <c r="G32" s="698"/>
      <c r="H32" s="698"/>
      <c r="I32" s="698"/>
    </row>
    <row r="33" spans="1:9">
      <c r="A33" s="608"/>
      <c r="B33" s="607"/>
      <c r="C33" s="607"/>
      <c r="D33" s="608"/>
      <c r="E33" s="607"/>
      <c r="F33" s="607"/>
      <c r="G33" s="607"/>
      <c r="H33" s="607"/>
      <c r="I33" s="607"/>
    </row>
    <row r="34" spans="1:9">
      <c r="A34" s="608"/>
      <c r="B34" s="607"/>
      <c r="C34" s="607"/>
      <c r="D34" s="608"/>
      <c r="E34" s="607"/>
      <c r="F34" s="607"/>
      <c r="G34" s="607"/>
      <c r="H34" s="607"/>
      <c r="I34" s="607"/>
    </row>
    <row r="35" spans="1:9">
      <c r="A35" s="607"/>
      <c r="B35" s="607"/>
      <c r="C35" s="607"/>
      <c r="D35" s="608"/>
      <c r="E35" s="607"/>
      <c r="F35" s="607"/>
      <c r="G35" s="607"/>
      <c r="H35" s="607"/>
      <c r="I35" s="607"/>
    </row>
    <row r="36" spans="1:9">
      <c r="A36" s="607"/>
      <c r="B36" s="607"/>
      <c r="C36" s="607"/>
      <c r="D36" s="608"/>
      <c r="E36" s="607"/>
      <c r="F36" s="607"/>
      <c r="G36" s="607"/>
      <c r="H36" s="607"/>
      <c r="I36" s="607"/>
    </row>
    <row r="37" spans="1:9">
      <c r="A37" s="607"/>
      <c r="B37" s="607"/>
      <c r="C37" s="607"/>
      <c r="D37" s="608"/>
      <c r="E37" s="607"/>
      <c r="F37" s="607"/>
      <c r="G37" s="607"/>
      <c r="H37" s="607"/>
      <c r="I37" s="607"/>
    </row>
    <row r="38" spans="1:9">
      <c r="A38" s="607"/>
      <c r="B38" s="607"/>
      <c r="C38" s="607"/>
      <c r="D38" s="608"/>
      <c r="E38" s="607"/>
      <c r="F38" s="607"/>
      <c r="G38" s="607"/>
      <c r="H38" s="607"/>
      <c r="I38" s="607"/>
    </row>
    <row r="39" spans="1:9">
      <c r="A39" s="607"/>
      <c r="B39" s="864"/>
      <c r="C39" s="864"/>
      <c r="D39" s="864"/>
      <c r="E39" s="864"/>
    </row>
    <row r="40" spans="1:9">
      <c r="A40" s="607"/>
      <c r="B40" s="866"/>
      <c r="C40" s="866"/>
      <c r="D40" s="864"/>
      <c r="E40" s="864"/>
    </row>
    <row r="41" spans="1:9">
      <c r="A41" s="607"/>
      <c r="B41" s="864"/>
      <c r="C41" s="864"/>
      <c r="D41" s="607"/>
      <c r="E41" s="607"/>
    </row>
    <row r="42" spans="1:9">
      <c r="A42" s="607"/>
      <c r="B42" s="607"/>
      <c r="C42" s="607"/>
      <c r="D42" s="608"/>
      <c r="E42" s="607"/>
    </row>
    <row r="43" spans="1:9">
      <c r="A43" s="607"/>
      <c r="B43" s="607"/>
      <c r="C43" s="607"/>
      <c r="D43" s="610"/>
      <c r="E43" s="610"/>
      <c r="F43" s="607"/>
      <c r="G43" s="607"/>
      <c r="H43" s="607"/>
      <c r="I43" s="607"/>
    </row>
    <row r="44" spans="1:9">
      <c r="A44" s="607" t="s">
        <v>886</v>
      </c>
      <c r="B44" s="607"/>
      <c r="C44" s="607"/>
      <c r="D44" s="608"/>
      <c r="E44" s="607"/>
      <c r="F44" s="607"/>
      <c r="G44" s="607"/>
      <c r="H44" s="607"/>
      <c r="I44" s="607"/>
    </row>
    <row r="45" spans="1:9">
      <c r="A45" s="865" t="s">
        <v>3311</v>
      </c>
      <c r="B45" s="865"/>
      <c r="C45" s="865"/>
      <c r="D45" s="865"/>
      <c r="E45" s="865"/>
      <c r="F45" s="865"/>
      <c r="G45" s="865"/>
      <c r="H45" s="865"/>
      <c r="I45" s="865"/>
    </row>
    <row r="46" spans="1:9">
      <c r="A46" s="865"/>
      <c r="B46" s="865"/>
      <c r="C46" s="865"/>
      <c r="D46" s="865"/>
      <c r="E46" s="865"/>
      <c r="F46" s="865"/>
      <c r="G46" s="865"/>
      <c r="H46" s="865"/>
      <c r="I46" s="865"/>
    </row>
    <row r="47" spans="1:9">
      <c r="A47" s="607" t="s">
        <v>888</v>
      </c>
      <c r="B47" s="607"/>
      <c r="C47" s="607"/>
      <c r="D47" s="608"/>
      <c r="E47" s="607"/>
      <c r="F47" s="607"/>
      <c r="G47" s="607"/>
      <c r="H47" s="607"/>
      <c r="I47" s="607"/>
    </row>
    <row r="48" spans="1:9">
      <c r="A48" s="615"/>
      <c r="B48" s="607"/>
      <c r="C48" s="607"/>
      <c r="D48" s="619"/>
      <c r="E48" s="618"/>
      <c r="F48" s="607"/>
      <c r="G48" s="607"/>
      <c r="H48" s="607"/>
      <c r="I48" s="616"/>
    </row>
    <row r="49" spans="1:9">
      <c r="A49" s="617"/>
      <c r="B49" s="618"/>
      <c r="C49" s="618"/>
      <c r="F49" s="618"/>
      <c r="G49" s="618"/>
      <c r="H49" s="618"/>
      <c r="I49" s="620"/>
    </row>
  </sheetData>
  <mergeCells count="16">
    <mergeCell ref="B40:C40"/>
    <mergeCell ref="D40:E40"/>
    <mergeCell ref="B41:C41"/>
    <mergeCell ref="A45:I46"/>
    <mergeCell ref="A7:B7"/>
    <mergeCell ref="A8:B8"/>
    <mergeCell ref="A9:B9"/>
    <mergeCell ref="A32:I32"/>
    <mergeCell ref="B39:C39"/>
    <mergeCell ref="D39:E39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D7B9B-13D9-47AE-99B9-288E59663A65}">
  <dimension ref="A1:I50"/>
  <sheetViews>
    <sheetView workbookViewId="0">
      <selection activeCell="L4" sqref="L4"/>
    </sheetView>
  </sheetViews>
  <sheetFormatPr defaultRowHeight="14.4"/>
  <cols>
    <col min="1" max="1" width="5.6640625" customWidth="1"/>
    <col min="2" max="2" width="27.109375" bestFit="1" customWidth="1"/>
    <col min="3" max="3" width="16" customWidth="1"/>
    <col min="4" max="8" width="5.6640625" customWidth="1"/>
    <col min="9" max="9" width="16.109375" customWidth="1"/>
  </cols>
  <sheetData>
    <row r="1" spans="1:9" ht="15.6">
      <c r="A1" s="132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132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132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604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3314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/>
      <c r="D6" s="12" t="s">
        <v>844</v>
      </c>
      <c r="E6" s="13"/>
      <c r="F6" s="13"/>
      <c r="G6" s="13"/>
      <c r="H6" s="13"/>
      <c r="I6" s="14"/>
    </row>
    <row r="7" spans="1:9" ht="15.6">
      <c r="A7" s="759" t="s">
        <v>845</v>
      </c>
      <c r="B7" s="811"/>
      <c r="C7" s="436"/>
      <c r="D7" s="605" t="s">
        <v>844</v>
      </c>
      <c r="E7" s="278"/>
      <c r="F7" s="278"/>
      <c r="G7" s="278"/>
      <c r="H7" s="278"/>
      <c r="I7" s="606"/>
    </row>
    <row r="8" spans="1:9" ht="15.6">
      <c r="A8" s="759" t="s">
        <v>846</v>
      </c>
      <c r="B8" s="811"/>
      <c r="C8" s="436"/>
      <c r="D8" s="605" t="s">
        <v>844</v>
      </c>
      <c r="E8" s="278"/>
      <c r="F8" s="278"/>
      <c r="G8" s="278"/>
      <c r="H8" s="278"/>
      <c r="I8" s="606"/>
    </row>
    <row r="9" spans="1:9" ht="15.6">
      <c r="A9" s="759" t="s">
        <v>847</v>
      </c>
      <c r="B9" s="760"/>
      <c r="C9" s="288"/>
      <c r="D9" s="605" t="s">
        <v>844</v>
      </c>
      <c r="E9" s="278"/>
      <c r="F9" s="278"/>
      <c r="G9" s="278"/>
      <c r="H9" s="278"/>
      <c r="I9" s="606"/>
    </row>
    <row r="10" spans="1:9" ht="15.6">
      <c r="A10" s="607"/>
      <c r="B10" s="607"/>
      <c r="C10" s="607"/>
      <c r="D10" s="608"/>
      <c r="E10" s="607"/>
      <c r="F10" s="607"/>
      <c r="G10" s="607"/>
      <c r="H10" s="607"/>
      <c r="I10" s="607"/>
    </row>
    <row r="11" spans="1:9" ht="15.6">
      <c r="A11" s="273" t="s">
        <v>0</v>
      </c>
      <c r="B11" s="609" t="s">
        <v>1</v>
      </c>
      <c r="C11" s="609" t="s">
        <v>848</v>
      </c>
      <c r="D11" s="273" t="s">
        <v>849</v>
      </c>
      <c r="E11" s="273" t="s">
        <v>850</v>
      </c>
      <c r="F11" s="273" t="s">
        <v>7</v>
      </c>
      <c r="G11" s="273" t="s">
        <v>7</v>
      </c>
      <c r="H11" s="273" t="s">
        <v>850</v>
      </c>
      <c r="I11" s="273" t="s">
        <v>823</v>
      </c>
    </row>
    <row r="12" spans="1:9" ht="15.6">
      <c r="A12" s="268">
        <v>1</v>
      </c>
      <c r="B12" s="274" t="s">
        <v>941</v>
      </c>
      <c r="C12" s="271"/>
      <c r="D12" s="271">
        <v>1</v>
      </c>
      <c r="E12" s="268"/>
      <c r="F12" s="268"/>
      <c r="G12" s="268"/>
      <c r="H12" s="268"/>
      <c r="I12" s="268" t="s">
        <v>1201</v>
      </c>
    </row>
    <row r="13" spans="1:9" ht="15.6">
      <c r="A13" s="268">
        <v>2</v>
      </c>
      <c r="B13" s="274" t="s">
        <v>3308</v>
      </c>
      <c r="C13" s="271"/>
      <c r="D13" s="271">
        <v>2</v>
      </c>
      <c r="E13" s="268"/>
      <c r="F13" s="268"/>
      <c r="G13" s="268"/>
      <c r="H13" s="268"/>
      <c r="I13" s="268"/>
    </row>
    <row r="14" spans="1:9" ht="15.6">
      <c r="A14" s="268">
        <v>3</v>
      </c>
      <c r="B14" s="274" t="s">
        <v>3309</v>
      </c>
      <c r="C14" s="271"/>
      <c r="D14" s="271">
        <v>1</v>
      </c>
      <c r="E14" s="268"/>
      <c r="F14" s="268"/>
      <c r="G14" s="268"/>
      <c r="H14" s="268"/>
      <c r="I14" s="268" t="s">
        <v>1759</v>
      </c>
    </row>
    <row r="15" spans="1:9" ht="15.6">
      <c r="A15" s="268">
        <v>4</v>
      </c>
      <c r="B15" s="274" t="s">
        <v>985</v>
      </c>
      <c r="C15" s="271" t="s">
        <v>986</v>
      </c>
      <c r="D15" s="271">
        <v>1</v>
      </c>
      <c r="E15" s="268"/>
      <c r="F15" s="268"/>
      <c r="G15" s="268"/>
      <c r="H15" s="268"/>
      <c r="I15" s="268" t="s">
        <v>853</v>
      </c>
    </row>
    <row r="16" spans="1:9" ht="15.6">
      <c r="A16" s="268">
        <v>5</v>
      </c>
      <c r="B16" s="274" t="s">
        <v>2330</v>
      </c>
      <c r="C16" s="271" t="s">
        <v>1032</v>
      </c>
      <c r="D16" s="271">
        <v>1</v>
      </c>
      <c r="E16" s="268"/>
      <c r="F16" s="268"/>
      <c r="G16" s="268"/>
      <c r="H16" s="268"/>
      <c r="I16" s="268" t="s">
        <v>853</v>
      </c>
    </row>
    <row r="17" spans="1:9" ht="15.6">
      <c r="A17" s="268">
        <v>6</v>
      </c>
      <c r="B17" s="274" t="s">
        <v>2742</v>
      </c>
      <c r="C17" s="416">
        <v>152414</v>
      </c>
      <c r="D17" s="271">
        <v>1</v>
      </c>
      <c r="E17" s="268"/>
      <c r="F17" s="268"/>
      <c r="G17" s="268"/>
      <c r="H17" s="268"/>
      <c r="I17" s="268" t="s">
        <v>857</v>
      </c>
    </row>
    <row r="18" spans="1:9" ht="15.6">
      <c r="A18" s="268">
        <v>7</v>
      </c>
      <c r="B18" s="274" t="s">
        <v>991</v>
      </c>
      <c r="C18" s="271" t="s">
        <v>3315</v>
      </c>
      <c r="D18" s="268">
        <v>2</v>
      </c>
      <c r="E18" s="268"/>
      <c r="F18" s="268"/>
      <c r="G18" s="268"/>
      <c r="H18" s="268"/>
      <c r="I18" s="268" t="s">
        <v>853</v>
      </c>
    </row>
    <row r="19" spans="1:9" ht="15.6">
      <c r="A19" s="268">
        <v>8</v>
      </c>
      <c r="B19" s="272" t="s">
        <v>870</v>
      </c>
      <c r="C19" s="268" t="s">
        <v>3316</v>
      </c>
      <c r="D19" s="268">
        <v>1</v>
      </c>
      <c r="E19" s="268"/>
      <c r="F19" s="268"/>
      <c r="G19" s="268"/>
      <c r="H19" s="268"/>
      <c r="I19" s="268" t="s">
        <v>1242</v>
      </c>
    </row>
    <row r="20" spans="1:9" ht="15.6">
      <c r="A20" s="268">
        <v>9</v>
      </c>
      <c r="B20" s="272" t="s">
        <v>865</v>
      </c>
      <c r="C20" s="268" t="s">
        <v>3317</v>
      </c>
      <c r="D20" s="268">
        <v>1</v>
      </c>
      <c r="E20" s="268"/>
      <c r="F20" s="268"/>
      <c r="G20" s="268"/>
      <c r="H20" s="268"/>
      <c r="I20" s="268" t="s">
        <v>3318</v>
      </c>
    </row>
    <row r="21" spans="1:9" ht="15.6">
      <c r="A21" s="268">
        <v>10</v>
      </c>
      <c r="B21" s="272" t="s">
        <v>864</v>
      </c>
      <c r="C21" s="268" t="s">
        <v>3319</v>
      </c>
      <c r="D21" s="268">
        <v>1</v>
      </c>
      <c r="E21" s="268"/>
      <c r="F21" s="268"/>
      <c r="G21" s="268"/>
      <c r="H21" s="268"/>
      <c r="I21" s="268" t="s">
        <v>989</v>
      </c>
    </row>
    <row r="22" spans="1:9" ht="15.6">
      <c r="A22" s="268">
        <v>11</v>
      </c>
      <c r="B22" s="272" t="s">
        <v>3310</v>
      </c>
      <c r="C22" s="268"/>
      <c r="D22" s="268">
        <v>1</v>
      </c>
      <c r="E22" s="268"/>
      <c r="F22" s="268"/>
      <c r="G22" s="268"/>
      <c r="H22" s="268"/>
      <c r="I22" s="268"/>
    </row>
    <row r="23" spans="1:9" ht="15.6">
      <c r="A23" s="268">
        <v>12</v>
      </c>
      <c r="B23" s="272" t="s">
        <v>2186</v>
      </c>
      <c r="C23" s="268" t="s">
        <v>3320</v>
      </c>
      <c r="D23" s="268"/>
      <c r="E23" s="268"/>
      <c r="F23" s="268"/>
      <c r="G23" s="268"/>
      <c r="H23" s="268"/>
      <c r="I23" s="268" t="s">
        <v>853</v>
      </c>
    </row>
    <row r="24" spans="1:9" ht="15.6">
      <c r="A24" s="268"/>
      <c r="B24" s="272"/>
      <c r="C24" s="268"/>
      <c r="D24" s="268"/>
      <c r="E24" s="268"/>
      <c r="F24" s="268"/>
      <c r="G24" s="268"/>
      <c r="H24" s="268"/>
      <c r="I24" s="268"/>
    </row>
    <row r="25" spans="1:9" ht="15.6">
      <c r="A25" s="268"/>
      <c r="B25" s="272"/>
      <c r="C25" s="272"/>
      <c r="D25" s="268"/>
      <c r="E25" s="272"/>
      <c r="F25" s="272"/>
      <c r="G25" s="272"/>
      <c r="H25" s="272"/>
      <c r="I25" s="272"/>
    </row>
    <row r="26" spans="1:9" ht="15.6">
      <c r="A26" s="608"/>
      <c r="B26" s="607"/>
      <c r="C26" s="607"/>
      <c r="D26" s="608"/>
      <c r="E26" s="607"/>
      <c r="F26" s="607"/>
      <c r="G26" s="607"/>
      <c r="H26" s="607"/>
      <c r="I26" s="607"/>
    </row>
    <row r="27" spans="1:9" ht="15.6">
      <c r="A27" s="608"/>
      <c r="B27" s="607"/>
      <c r="C27" s="607"/>
      <c r="D27" s="608"/>
      <c r="E27" s="607"/>
      <c r="F27" s="607"/>
      <c r="G27" s="607"/>
      <c r="H27" s="607"/>
      <c r="I27" s="607"/>
    </row>
    <row r="28" spans="1:9" ht="15.6">
      <c r="A28" s="608"/>
      <c r="B28" s="607"/>
      <c r="C28" s="607"/>
      <c r="D28" s="608"/>
      <c r="E28" s="607"/>
      <c r="F28" s="607"/>
      <c r="G28" s="607"/>
      <c r="H28" s="607"/>
      <c r="I28" s="607"/>
    </row>
    <row r="29" spans="1:9" ht="15.6">
      <c r="A29" s="608"/>
      <c r="B29" s="607"/>
      <c r="C29" s="607"/>
      <c r="D29" s="608"/>
      <c r="E29" s="607"/>
      <c r="F29" s="607"/>
      <c r="G29" s="607"/>
      <c r="H29" s="607"/>
      <c r="I29" s="607"/>
    </row>
    <row r="30" spans="1:9" ht="15.6">
      <c r="A30" s="608"/>
      <c r="B30" s="607"/>
      <c r="C30" s="607"/>
      <c r="D30" s="608"/>
      <c r="E30" s="607"/>
      <c r="F30" s="607"/>
      <c r="G30" s="607"/>
      <c r="H30" s="607"/>
      <c r="I30" s="607"/>
    </row>
    <row r="31" spans="1:9" ht="15.6">
      <c r="A31" s="608"/>
      <c r="B31" s="607"/>
      <c r="C31" s="607"/>
      <c r="D31" s="608"/>
      <c r="E31" s="607"/>
      <c r="F31" s="607"/>
      <c r="G31" s="607"/>
      <c r="H31" s="607"/>
      <c r="I31" s="607"/>
    </row>
    <row r="32" spans="1:9" ht="15.6">
      <c r="A32" s="698" t="s">
        <v>885</v>
      </c>
      <c r="B32" s="698"/>
      <c r="C32" s="698"/>
      <c r="D32" s="698"/>
      <c r="E32" s="698"/>
      <c r="F32" s="698"/>
      <c r="G32" s="698"/>
      <c r="H32" s="698"/>
      <c r="I32" s="698"/>
    </row>
    <row r="33" spans="1:9" ht="15.6">
      <c r="A33" s="608"/>
      <c r="B33" s="607"/>
      <c r="C33" s="607"/>
      <c r="D33" s="608"/>
      <c r="E33" s="607"/>
      <c r="F33" s="607"/>
      <c r="G33" s="607"/>
      <c r="H33" s="607"/>
      <c r="I33" s="607"/>
    </row>
    <row r="34" spans="1:9" ht="15.6">
      <c r="A34" s="608"/>
      <c r="B34" s="607"/>
      <c r="C34" s="607"/>
      <c r="D34" s="608"/>
      <c r="E34" s="607"/>
      <c r="F34" s="607"/>
      <c r="G34" s="607"/>
      <c r="H34" s="607"/>
      <c r="I34" s="607"/>
    </row>
    <row r="35" spans="1:9" ht="15.6">
      <c r="A35" s="864"/>
      <c r="B35" s="864"/>
      <c r="C35" s="864"/>
      <c r="D35" s="864"/>
      <c r="E35" s="864"/>
      <c r="F35" s="864"/>
      <c r="G35" s="864"/>
      <c r="H35" s="864"/>
      <c r="I35" s="864"/>
    </row>
    <row r="36" spans="1:9" ht="15.6">
      <c r="A36" s="866"/>
      <c r="B36" s="866"/>
      <c r="C36" s="866"/>
      <c r="D36" s="866"/>
      <c r="E36" s="866"/>
      <c r="F36" s="866"/>
      <c r="G36" s="866"/>
      <c r="H36" s="866"/>
      <c r="I36" s="866"/>
    </row>
    <row r="37" spans="1:9" ht="15.6">
      <c r="A37" s="864"/>
      <c r="B37" s="864"/>
      <c r="C37" s="864"/>
      <c r="D37" s="864"/>
      <c r="E37" s="864"/>
      <c r="F37" s="864"/>
      <c r="G37" s="864"/>
      <c r="H37" s="864"/>
      <c r="I37" s="864"/>
    </row>
    <row r="38" spans="1:9" ht="15.6">
      <c r="A38" s="607"/>
      <c r="B38" s="607"/>
      <c r="C38" s="607"/>
      <c r="D38" s="608"/>
      <c r="E38" s="607"/>
      <c r="F38" s="607"/>
      <c r="G38" s="607"/>
      <c r="H38" s="607"/>
      <c r="I38" s="607"/>
    </row>
    <row r="39" spans="1:9" ht="15.6">
      <c r="A39" s="607"/>
      <c r="B39" s="607"/>
      <c r="C39" s="607"/>
      <c r="D39" s="608"/>
      <c r="E39" s="607"/>
      <c r="F39" s="607"/>
      <c r="G39" s="607"/>
      <c r="H39" s="607"/>
      <c r="I39" s="607"/>
    </row>
    <row r="40" spans="1:9" ht="15.6">
      <c r="A40" s="607"/>
      <c r="B40" s="607"/>
      <c r="C40" s="607"/>
      <c r="D40" s="608"/>
      <c r="E40" s="607"/>
      <c r="F40" s="607"/>
      <c r="G40" s="607"/>
      <c r="H40" s="607"/>
      <c r="I40" s="607"/>
    </row>
    <row r="41" spans="1:9" ht="15.6">
      <c r="A41" s="607"/>
      <c r="B41" s="607"/>
      <c r="C41" s="607"/>
      <c r="D41" s="608"/>
      <c r="E41" s="607"/>
      <c r="F41" s="607"/>
      <c r="G41" s="607"/>
      <c r="H41" s="607"/>
      <c r="I41" s="607"/>
    </row>
    <row r="42" spans="1:9" ht="15.6">
      <c r="A42" s="607"/>
      <c r="B42" s="607"/>
      <c r="C42" s="607"/>
      <c r="D42" s="608"/>
      <c r="E42" s="607"/>
      <c r="F42" s="607"/>
      <c r="G42" s="607"/>
      <c r="H42" s="607"/>
      <c r="I42" s="607"/>
    </row>
    <row r="43" spans="1:9" ht="15.6">
      <c r="A43" s="607" t="s">
        <v>886</v>
      </c>
      <c r="B43" s="607"/>
      <c r="C43" s="607"/>
      <c r="D43" s="608"/>
      <c r="E43" s="607"/>
      <c r="F43" s="607"/>
      <c r="G43" s="607"/>
      <c r="H43" s="607"/>
      <c r="I43" s="607"/>
    </row>
    <row r="44" spans="1:9">
      <c r="A44" s="865" t="s">
        <v>3311</v>
      </c>
      <c r="B44" s="865"/>
      <c r="C44" s="865"/>
      <c r="D44" s="865"/>
      <c r="E44" s="865"/>
      <c r="F44" s="865"/>
      <c r="G44" s="865"/>
      <c r="H44" s="865"/>
      <c r="I44" s="865"/>
    </row>
    <row r="45" spans="1:9">
      <c r="A45" s="865"/>
      <c r="B45" s="865"/>
      <c r="C45" s="865"/>
      <c r="D45" s="865"/>
      <c r="E45" s="865"/>
      <c r="F45" s="865"/>
      <c r="G45" s="865"/>
      <c r="H45" s="865"/>
      <c r="I45" s="865"/>
    </row>
    <row r="46" spans="1:9" ht="15.6">
      <c r="A46" s="607" t="s">
        <v>888</v>
      </c>
      <c r="B46" s="607"/>
      <c r="C46" s="607"/>
      <c r="D46" s="608"/>
      <c r="E46" s="607"/>
      <c r="F46" s="607"/>
      <c r="G46" s="607"/>
      <c r="H46" s="607"/>
      <c r="I46" s="607"/>
    </row>
    <row r="47" spans="1:9" ht="15.6">
      <c r="A47" s="611"/>
      <c r="B47" s="612"/>
      <c r="C47" s="612"/>
      <c r="D47" s="613"/>
      <c r="E47" s="612"/>
      <c r="F47" s="612"/>
      <c r="G47" s="612"/>
      <c r="H47" s="612"/>
      <c r="I47" s="614"/>
    </row>
    <row r="48" spans="1:9" ht="15.6">
      <c r="A48" s="615"/>
      <c r="B48" s="607"/>
      <c r="C48" s="607"/>
      <c r="D48" s="608"/>
      <c r="E48" s="607"/>
      <c r="F48" s="607"/>
      <c r="G48" s="607"/>
      <c r="H48" s="607"/>
      <c r="I48" s="616"/>
    </row>
    <row r="49" spans="1:9" ht="15.6">
      <c r="A49" s="617"/>
      <c r="B49" s="618"/>
      <c r="C49" s="618"/>
      <c r="D49" s="619"/>
      <c r="E49" s="618"/>
      <c r="F49" s="618"/>
      <c r="G49" s="618" t="s">
        <v>889</v>
      </c>
      <c r="H49" s="618"/>
      <c r="I49" s="620"/>
    </row>
    <row r="50" spans="1:9" ht="15.6">
      <c r="A50" s="603"/>
      <c r="B50" s="603"/>
      <c r="C50" s="603"/>
      <c r="D50" s="603"/>
      <c r="E50" s="603"/>
      <c r="F50" s="603"/>
      <c r="G50" s="603"/>
      <c r="H50" s="603"/>
      <c r="I50" s="603"/>
    </row>
  </sheetData>
  <mergeCells count="23">
    <mergeCell ref="A44:I45"/>
    <mergeCell ref="A36:B36"/>
    <mergeCell ref="C36:D36"/>
    <mergeCell ref="E36:G36"/>
    <mergeCell ref="H36:I36"/>
    <mergeCell ref="A37:B37"/>
    <mergeCell ref="C37:D37"/>
    <mergeCell ref="E37:G37"/>
    <mergeCell ref="H37:I37"/>
    <mergeCell ref="A7:B7"/>
    <mergeCell ref="A8:B8"/>
    <mergeCell ref="A9:B9"/>
    <mergeCell ref="A32:I32"/>
    <mergeCell ref="A35:B35"/>
    <mergeCell ref="C35:D35"/>
    <mergeCell ref="E35:G35"/>
    <mergeCell ref="H35:I35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EA2EC-91C2-40EA-9C35-BDA4B47FD7DE}">
  <dimension ref="A1:I49"/>
  <sheetViews>
    <sheetView workbookViewId="0">
      <selection activeCell="L4" sqref="L4"/>
    </sheetView>
  </sheetViews>
  <sheetFormatPr defaultColWidth="9.109375" defaultRowHeight="15.6"/>
  <cols>
    <col min="1" max="1" width="5.6640625" style="603" customWidth="1"/>
    <col min="2" max="2" width="28.5546875" style="603" customWidth="1"/>
    <col min="3" max="3" width="15.109375" style="603" customWidth="1"/>
    <col min="4" max="8" width="5.6640625" style="603" customWidth="1"/>
    <col min="9" max="9" width="15.6640625" style="603" bestFit="1" customWidth="1"/>
    <col min="10" max="16384" width="9.109375" style="603"/>
  </cols>
  <sheetData>
    <row r="1" spans="1:9">
      <c r="A1" s="132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>
      <c r="A2" s="132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>
      <c r="A3" s="132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604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>
      <c r="A5" s="670" t="s">
        <v>3321</v>
      </c>
      <c r="B5" s="670"/>
      <c r="C5" s="670"/>
      <c r="D5" s="670"/>
      <c r="E5" s="670"/>
      <c r="F5" s="670"/>
      <c r="G5" s="670"/>
      <c r="H5" s="670"/>
      <c r="I5" s="670"/>
    </row>
    <row r="6" spans="1:9">
      <c r="A6" s="671" t="s">
        <v>843</v>
      </c>
      <c r="B6" s="672"/>
      <c r="C6" s="106"/>
      <c r="D6" s="12" t="s">
        <v>844</v>
      </c>
      <c r="E6" s="13"/>
      <c r="F6" s="13"/>
      <c r="G6" s="13"/>
      <c r="H6" s="13"/>
      <c r="I6" s="14"/>
    </row>
    <row r="7" spans="1:9">
      <c r="A7" s="759" t="s">
        <v>845</v>
      </c>
      <c r="B7" s="811"/>
      <c r="C7" s="436"/>
      <c r="D7" s="605" t="s">
        <v>844</v>
      </c>
      <c r="E7" s="278"/>
      <c r="F7" s="278"/>
      <c r="G7" s="278"/>
      <c r="H7" s="278"/>
      <c r="I7" s="606"/>
    </row>
    <row r="8" spans="1:9">
      <c r="A8" s="759" t="s">
        <v>846</v>
      </c>
      <c r="B8" s="811"/>
      <c r="C8" s="436"/>
      <c r="D8" s="605" t="s">
        <v>844</v>
      </c>
      <c r="E8" s="278"/>
      <c r="F8" s="278"/>
      <c r="G8" s="278"/>
      <c r="H8" s="278"/>
      <c r="I8" s="606"/>
    </row>
    <row r="9" spans="1:9">
      <c r="A9" s="759" t="s">
        <v>847</v>
      </c>
      <c r="B9" s="760"/>
      <c r="C9" s="288"/>
      <c r="D9" s="605" t="s">
        <v>844</v>
      </c>
      <c r="E9" s="278"/>
      <c r="F9" s="278"/>
      <c r="G9" s="278"/>
      <c r="H9" s="278"/>
      <c r="I9" s="606"/>
    </row>
    <row r="10" spans="1:9">
      <c r="A10" s="607"/>
      <c r="B10" s="607"/>
      <c r="C10" s="607"/>
      <c r="D10" s="608"/>
      <c r="E10" s="607"/>
      <c r="F10" s="607"/>
      <c r="G10" s="607"/>
      <c r="H10" s="607"/>
      <c r="I10" s="607"/>
    </row>
    <row r="11" spans="1:9">
      <c r="A11" s="273" t="s">
        <v>0</v>
      </c>
      <c r="B11" s="609" t="s">
        <v>1</v>
      </c>
      <c r="C11" s="609" t="s">
        <v>848</v>
      </c>
      <c r="D11" s="273" t="s">
        <v>849</v>
      </c>
      <c r="E11" s="273" t="s">
        <v>850</v>
      </c>
      <c r="F11" s="273" t="s">
        <v>7</v>
      </c>
      <c r="G11" s="273" t="s">
        <v>7</v>
      </c>
      <c r="H11" s="273" t="s">
        <v>850</v>
      </c>
      <c r="I11" s="273" t="s">
        <v>823</v>
      </c>
    </row>
    <row r="12" spans="1:9">
      <c r="A12" s="268">
        <v>1</v>
      </c>
      <c r="B12" s="274" t="s">
        <v>941</v>
      </c>
      <c r="C12" s="271"/>
      <c r="D12" s="271">
        <v>1</v>
      </c>
      <c r="E12" s="268"/>
      <c r="F12" s="268"/>
      <c r="G12" s="268"/>
      <c r="H12" s="268"/>
      <c r="I12" s="268" t="s">
        <v>1201</v>
      </c>
    </row>
    <row r="13" spans="1:9">
      <c r="A13" s="268">
        <v>2</v>
      </c>
      <c r="B13" s="274" t="s">
        <v>3308</v>
      </c>
      <c r="C13" s="271"/>
      <c r="D13" s="271">
        <v>2</v>
      </c>
      <c r="E13" s="268"/>
      <c r="F13" s="268"/>
      <c r="G13" s="268"/>
      <c r="H13" s="268"/>
      <c r="I13" s="268"/>
    </row>
    <row r="14" spans="1:9">
      <c r="A14" s="268">
        <v>3</v>
      </c>
      <c r="B14" s="274" t="s">
        <v>3309</v>
      </c>
      <c r="C14" s="271"/>
      <c r="D14" s="271">
        <v>1</v>
      </c>
      <c r="E14" s="268"/>
      <c r="F14" s="268"/>
      <c r="G14" s="268"/>
      <c r="H14" s="268"/>
      <c r="I14" s="268"/>
    </row>
    <row r="15" spans="1:9">
      <c r="A15" s="268">
        <v>4</v>
      </c>
      <c r="B15" s="274" t="s">
        <v>985</v>
      </c>
      <c r="C15" s="271" t="s">
        <v>986</v>
      </c>
      <c r="D15" s="271">
        <v>1</v>
      </c>
      <c r="E15" s="268"/>
      <c r="F15" s="268"/>
      <c r="G15" s="268"/>
      <c r="H15" s="268"/>
      <c r="I15" s="268" t="s">
        <v>853</v>
      </c>
    </row>
    <row r="16" spans="1:9">
      <c r="A16" s="268">
        <v>5</v>
      </c>
      <c r="B16" s="274" t="s">
        <v>2330</v>
      </c>
      <c r="C16" s="271" t="s">
        <v>1917</v>
      </c>
      <c r="D16" s="271">
        <v>1</v>
      </c>
      <c r="E16" s="268"/>
      <c r="F16" s="268"/>
      <c r="G16" s="268"/>
      <c r="H16" s="268"/>
      <c r="I16" s="268" t="s">
        <v>853</v>
      </c>
    </row>
    <row r="17" spans="1:9">
      <c r="A17" s="268">
        <v>6</v>
      </c>
      <c r="B17" s="274" t="s">
        <v>2742</v>
      </c>
      <c r="C17" s="271" t="s">
        <v>3322</v>
      </c>
      <c r="D17" s="271">
        <v>1</v>
      </c>
      <c r="E17" s="268"/>
      <c r="F17" s="268"/>
      <c r="G17" s="268"/>
      <c r="H17" s="268"/>
      <c r="I17" s="268" t="s">
        <v>857</v>
      </c>
    </row>
    <row r="18" spans="1:9">
      <c r="A18" s="268">
        <v>7</v>
      </c>
      <c r="B18" s="274" t="s">
        <v>991</v>
      </c>
      <c r="C18" s="271" t="s">
        <v>3323</v>
      </c>
      <c r="D18" s="268">
        <v>2</v>
      </c>
      <c r="E18" s="268"/>
      <c r="F18" s="268"/>
      <c r="G18" s="268"/>
      <c r="H18" s="268"/>
      <c r="I18" s="268" t="s">
        <v>1039</v>
      </c>
    </row>
    <row r="19" spans="1:9">
      <c r="A19" s="268">
        <v>8</v>
      </c>
      <c r="B19" s="272" t="s">
        <v>870</v>
      </c>
      <c r="C19" s="268" t="s">
        <v>1227</v>
      </c>
      <c r="D19" s="268">
        <v>1</v>
      </c>
      <c r="E19" s="268"/>
      <c r="F19" s="268"/>
      <c r="G19" s="268"/>
      <c r="H19" s="268"/>
      <c r="I19" s="268" t="s">
        <v>1227</v>
      </c>
    </row>
    <row r="20" spans="1:9">
      <c r="A20" s="268">
        <v>9</v>
      </c>
      <c r="B20" s="272" t="s">
        <v>865</v>
      </c>
      <c r="C20" s="268" t="s">
        <v>984</v>
      </c>
      <c r="D20" s="268">
        <v>1</v>
      </c>
      <c r="E20" s="268"/>
      <c r="F20" s="268"/>
      <c r="G20" s="268"/>
      <c r="H20" s="268"/>
      <c r="I20" s="268" t="s">
        <v>853</v>
      </c>
    </row>
    <row r="21" spans="1:9">
      <c r="A21" s="268">
        <v>10</v>
      </c>
      <c r="B21" s="272" t="s">
        <v>864</v>
      </c>
      <c r="C21" s="268"/>
      <c r="D21" s="268">
        <v>1</v>
      </c>
      <c r="E21" s="268"/>
      <c r="F21" s="268"/>
      <c r="G21" s="268"/>
      <c r="H21" s="268"/>
      <c r="I21" s="268" t="s">
        <v>989</v>
      </c>
    </row>
    <row r="22" spans="1:9">
      <c r="A22" s="268">
        <v>11</v>
      </c>
      <c r="B22" s="272" t="s">
        <v>2186</v>
      </c>
      <c r="C22" s="268" t="s">
        <v>3049</v>
      </c>
      <c r="D22" s="268">
        <v>1</v>
      </c>
      <c r="E22" s="268"/>
      <c r="F22" s="268"/>
      <c r="G22" s="268"/>
      <c r="H22" s="268"/>
      <c r="I22" s="268"/>
    </row>
    <row r="23" spans="1:9">
      <c r="A23" s="268">
        <v>12</v>
      </c>
      <c r="B23" s="272" t="s">
        <v>3324</v>
      </c>
      <c r="C23" s="268"/>
      <c r="D23" s="268">
        <v>1</v>
      </c>
      <c r="E23" s="268"/>
      <c r="F23" s="268"/>
      <c r="G23" s="268"/>
      <c r="H23" s="268"/>
      <c r="I23" s="268"/>
    </row>
    <row r="24" spans="1:9">
      <c r="A24" s="268"/>
      <c r="B24" s="272"/>
      <c r="C24" s="268"/>
      <c r="D24" s="268"/>
      <c r="E24" s="268"/>
      <c r="F24" s="268"/>
      <c r="G24" s="268"/>
      <c r="H24" s="268"/>
      <c r="I24" s="268"/>
    </row>
    <row r="25" spans="1:9">
      <c r="A25" s="268"/>
      <c r="B25" s="272"/>
      <c r="C25" s="268"/>
      <c r="D25" s="268"/>
      <c r="E25" s="268"/>
      <c r="F25" s="268"/>
      <c r="G25" s="268"/>
      <c r="H25" s="268"/>
      <c r="I25" s="268"/>
    </row>
    <row r="26" spans="1:9">
      <c r="A26" s="608"/>
      <c r="B26" s="607"/>
      <c r="C26" s="607"/>
      <c r="D26" s="608"/>
      <c r="E26" s="607"/>
      <c r="F26" s="607"/>
      <c r="G26" s="607"/>
      <c r="H26" s="607"/>
      <c r="I26" s="607"/>
    </row>
    <row r="27" spans="1:9">
      <c r="A27" s="608"/>
      <c r="B27" s="607"/>
      <c r="C27" s="607"/>
      <c r="D27" s="608"/>
      <c r="E27" s="607"/>
      <c r="F27" s="607"/>
      <c r="G27" s="607"/>
      <c r="H27" s="607"/>
      <c r="I27" s="607"/>
    </row>
    <row r="28" spans="1:9">
      <c r="A28" s="608"/>
      <c r="B28" s="607"/>
      <c r="C28" s="607"/>
      <c r="D28" s="608"/>
      <c r="E28" s="607"/>
      <c r="F28" s="607"/>
      <c r="G28" s="607"/>
      <c r="H28" s="607"/>
      <c r="I28" s="607"/>
    </row>
    <row r="29" spans="1:9">
      <c r="A29" s="608"/>
      <c r="B29" s="607"/>
      <c r="C29" s="607"/>
      <c r="D29" s="608"/>
      <c r="E29" s="607"/>
      <c r="F29" s="607"/>
      <c r="G29" s="607"/>
      <c r="H29" s="607"/>
      <c r="I29" s="607"/>
    </row>
    <row r="30" spans="1:9">
      <c r="A30" s="608"/>
      <c r="B30" s="607"/>
      <c r="C30" s="607"/>
      <c r="D30" s="608"/>
      <c r="E30" s="607"/>
      <c r="F30" s="607"/>
      <c r="G30" s="607"/>
      <c r="H30" s="607"/>
      <c r="I30" s="607"/>
    </row>
    <row r="31" spans="1:9">
      <c r="A31" s="698" t="s">
        <v>885</v>
      </c>
      <c r="B31" s="698"/>
      <c r="C31" s="698"/>
      <c r="D31" s="698"/>
      <c r="E31" s="698"/>
      <c r="F31" s="698"/>
      <c r="G31" s="698"/>
      <c r="H31" s="698"/>
      <c r="I31" s="698"/>
    </row>
    <row r="33" spans="1:9">
      <c r="A33" s="867"/>
      <c r="B33" s="867"/>
      <c r="C33" s="867"/>
      <c r="D33" s="867"/>
      <c r="E33" s="867"/>
      <c r="F33" s="867"/>
      <c r="G33" s="867"/>
      <c r="H33" s="867"/>
      <c r="I33" s="607"/>
    </row>
    <row r="34" spans="1:9">
      <c r="A34" s="621"/>
      <c r="B34" s="622"/>
      <c r="C34" s="621"/>
      <c r="D34" s="622"/>
      <c r="E34" s="622"/>
      <c r="F34" s="622"/>
      <c r="G34" s="622"/>
      <c r="H34" s="622"/>
      <c r="I34" s="607"/>
    </row>
    <row r="35" spans="1:9">
      <c r="A35" s="621"/>
      <c r="B35" s="622"/>
      <c r="C35" s="621"/>
      <c r="D35" s="622"/>
      <c r="E35" s="622"/>
      <c r="F35" s="622"/>
      <c r="G35" s="622"/>
      <c r="H35" s="622"/>
      <c r="I35" s="607"/>
    </row>
    <row r="36" spans="1:9">
      <c r="A36" s="622"/>
      <c r="B36" s="622"/>
      <c r="C36" s="621"/>
      <c r="D36" s="622"/>
      <c r="E36" s="622"/>
      <c r="F36" s="622"/>
      <c r="G36" s="622"/>
      <c r="H36" s="622"/>
      <c r="I36" s="607"/>
    </row>
    <row r="37" spans="1:9">
      <c r="A37" s="622"/>
      <c r="B37" s="622"/>
      <c r="C37" s="621"/>
      <c r="D37" s="622"/>
      <c r="E37" s="622"/>
      <c r="F37" s="622"/>
      <c r="G37" s="622"/>
      <c r="H37" s="622"/>
      <c r="I37" s="607"/>
    </row>
    <row r="38" spans="1:9">
      <c r="A38" s="622"/>
      <c r="B38" s="622"/>
      <c r="C38" s="621"/>
      <c r="D38" s="622"/>
      <c r="E38" s="622"/>
      <c r="F38" s="622"/>
      <c r="G38" s="622"/>
      <c r="H38" s="622"/>
      <c r="I38" s="607"/>
    </row>
    <row r="39" spans="1:9">
      <c r="A39" s="622"/>
      <c r="B39" s="622"/>
      <c r="C39" s="621"/>
      <c r="D39" s="622"/>
      <c r="E39" s="622"/>
      <c r="F39" s="622"/>
      <c r="G39" s="622"/>
      <c r="H39" s="622"/>
      <c r="I39" s="607"/>
    </row>
    <row r="40" spans="1:9">
      <c r="A40" s="622"/>
      <c r="B40" s="622"/>
      <c r="C40" s="621"/>
      <c r="D40" s="622"/>
      <c r="E40" s="622"/>
      <c r="F40" s="622"/>
      <c r="G40" s="622"/>
      <c r="H40" s="622"/>
      <c r="I40" s="607"/>
    </row>
    <row r="41" spans="1:9">
      <c r="A41" s="622"/>
      <c r="B41" s="622"/>
      <c r="C41" s="621"/>
      <c r="D41" s="622"/>
      <c r="E41" s="622"/>
      <c r="F41" s="622"/>
      <c r="G41" s="622"/>
      <c r="H41" s="622"/>
      <c r="I41" s="607"/>
    </row>
    <row r="42" spans="1:9">
      <c r="A42" s="622"/>
      <c r="B42" s="622"/>
      <c r="C42" s="621"/>
      <c r="D42" s="622"/>
      <c r="E42" s="622"/>
      <c r="F42" s="622"/>
      <c r="G42" s="622"/>
      <c r="H42" s="622"/>
      <c r="I42" s="607"/>
    </row>
    <row r="43" spans="1:9">
      <c r="A43" s="607" t="s">
        <v>886</v>
      </c>
      <c r="B43" s="607"/>
      <c r="C43" s="607"/>
      <c r="D43" s="608"/>
      <c r="E43" s="607"/>
      <c r="F43" s="607"/>
      <c r="G43" s="607"/>
      <c r="H43" s="607"/>
      <c r="I43" s="607"/>
    </row>
    <row r="44" spans="1:9">
      <c r="A44" s="865" t="s">
        <v>3311</v>
      </c>
      <c r="B44" s="865"/>
      <c r="C44" s="865"/>
      <c r="D44" s="865"/>
      <c r="E44" s="865"/>
      <c r="F44" s="865"/>
      <c r="G44" s="865"/>
      <c r="H44" s="865"/>
      <c r="I44" s="865"/>
    </row>
    <row r="45" spans="1:9">
      <c r="A45" s="865"/>
      <c r="B45" s="865"/>
      <c r="C45" s="865"/>
      <c r="D45" s="865"/>
      <c r="E45" s="865"/>
      <c r="F45" s="865"/>
      <c r="G45" s="865"/>
      <c r="H45" s="865"/>
      <c r="I45" s="865"/>
    </row>
    <row r="46" spans="1:9">
      <c r="A46" s="607" t="s">
        <v>888</v>
      </c>
      <c r="B46" s="607"/>
      <c r="C46" s="607"/>
      <c r="D46" s="608"/>
      <c r="E46" s="607"/>
      <c r="F46" s="607"/>
      <c r="G46" s="607"/>
      <c r="H46" s="607"/>
      <c r="I46" s="607"/>
    </row>
    <row r="47" spans="1:9">
      <c r="A47" s="611"/>
      <c r="B47" s="612"/>
      <c r="C47" s="612"/>
      <c r="D47" s="613"/>
      <c r="E47" s="612"/>
      <c r="F47" s="612"/>
      <c r="G47" s="612"/>
      <c r="H47" s="612"/>
      <c r="I47" s="614"/>
    </row>
    <row r="48" spans="1:9">
      <c r="A48" s="615"/>
      <c r="B48" s="607"/>
      <c r="C48" s="607"/>
      <c r="D48" s="608"/>
      <c r="E48" s="607"/>
      <c r="F48" s="607"/>
      <c r="G48" s="607"/>
      <c r="H48" s="607"/>
      <c r="I48" s="616"/>
    </row>
    <row r="49" spans="1:9">
      <c r="A49" s="617"/>
      <c r="B49" s="618"/>
      <c r="C49" s="618"/>
      <c r="D49" s="619"/>
      <c r="E49" s="618"/>
      <c r="F49" s="618"/>
      <c r="G49" s="618" t="s">
        <v>889</v>
      </c>
      <c r="H49" s="618"/>
      <c r="I49" s="620"/>
    </row>
  </sheetData>
  <mergeCells count="12">
    <mergeCell ref="A44:I45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31:I31"/>
    <mergeCell ref="A33:H33"/>
  </mergeCells>
  <pageMargins left="0.7" right="0.7" top="0.75" bottom="0.75" header="0.3" footer="0.3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E68E-521D-437A-9D6E-C234145D766F}">
  <dimension ref="A1:I51"/>
  <sheetViews>
    <sheetView workbookViewId="0">
      <selection activeCell="L4" sqref="L4"/>
    </sheetView>
  </sheetViews>
  <sheetFormatPr defaultColWidth="9.109375" defaultRowHeight="15.6"/>
  <cols>
    <col min="1" max="1" width="5.6640625" style="603" customWidth="1"/>
    <col min="2" max="2" width="27.109375" style="603" bestFit="1" customWidth="1"/>
    <col min="3" max="3" width="16.109375" style="603" customWidth="1"/>
    <col min="4" max="8" width="5.6640625" style="603" customWidth="1"/>
    <col min="9" max="9" width="16.109375" style="603" customWidth="1"/>
    <col min="10" max="16384" width="9.109375" style="603"/>
  </cols>
  <sheetData>
    <row r="1" spans="1:9">
      <c r="A1" s="132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>
      <c r="A2" s="132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>
      <c r="A3" s="132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604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>
      <c r="A5" s="670" t="s">
        <v>3325</v>
      </c>
      <c r="B5" s="670"/>
      <c r="C5" s="670"/>
      <c r="D5" s="670"/>
      <c r="E5" s="670"/>
      <c r="F5" s="670"/>
      <c r="G5" s="670"/>
      <c r="H5" s="670"/>
      <c r="I5" s="670"/>
    </row>
    <row r="6" spans="1:9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759" t="s">
        <v>845</v>
      </c>
      <c r="B7" s="811"/>
      <c r="C7" s="436" t="s">
        <v>844</v>
      </c>
      <c r="D7" s="605"/>
      <c r="E7" s="278"/>
      <c r="F7" s="278"/>
      <c r="G7" s="278"/>
      <c r="H7" s="278"/>
      <c r="I7" s="606"/>
    </row>
    <row r="8" spans="1:9">
      <c r="A8" s="759" t="s">
        <v>846</v>
      </c>
      <c r="B8" s="811"/>
      <c r="C8" s="436" t="s">
        <v>844</v>
      </c>
      <c r="D8" s="605"/>
      <c r="E8" s="278"/>
      <c r="F8" s="278"/>
      <c r="G8" s="278"/>
      <c r="H8" s="278"/>
      <c r="I8" s="606"/>
    </row>
    <row r="9" spans="1:9">
      <c r="A9" s="759" t="s">
        <v>847</v>
      </c>
      <c r="B9" s="760"/>
      <c r="C9" s="288" t="s">
        <v>844</v>
      </c>
      <c r="D9" s="605"/>
      <c r="E9" s="278"/>
      <c r="F9" s="278"/>
      <c r="G9" s="278"/>
      <c r="H9" s="278"/>
      <c r="I9" s="606"/>
    </row>
    <row r="10" spans="1:9">
      <c r="A10" s="607"/>
      <c r="B10" s="607"/>
      <c r="C10" s="607"/>
      <c r="D10" s="608"/>
      <c r="E10" s="607"/>
      <c r="F10" s="607"/>
      <c r="G10" s="607"/>
      <c r="H10" s="607"/>
      <c r="I10" s="607"/>
    </row>
    <row r="11" spans="1:9">
      <c r="A11" s="273" t="s">
        <v>0</v>
      </c>
      <c r="B11" s="609" t="s">
        <v>1</v>
      </c>
      <c r="C11" s="609" t="s">
        <v>848</v>
      </c>
      <c r="D11" s="273" t="s">
        <v>849</v>
      </c>
      <c r="E11" s="273" t="s">
        <v>850</v>
      </c>
      <c r="F11" s="273" t="s">
        <v>7</v>
      </c>
      <c r="G11" s="273" t="s">
        <v>7</v>
      </c>
      <c r="H11" s="273" t="s">
        <v>850</v>
      </c>
      <c r="I11" s="273" t="s">
        <v>823</v>
      </c>
    </row>
    <row r="12" spans="1:9">
      <c r="A12" s="268">
        <v>1</v>
      </c>
      <c r="B12" s="274" t="s">
        <v>1631</v>
      </c>
      <c r="C12" s="271"/>
      <c r="D12" s="271">
        <v>1</v>
      </c>
      <c r="E12" s="268"/>
      <c r="F12" s="268"/>
      <c r="G12" s="268"/>
      <c r="H12" s="268"/>
      <c r="I12" s="268" t="s">
        <v>1201</v>
      </c>
    </row>
    <row r="13" spans="1:9">
      <c r="A13" s="268">
        <v>2</v>
      </c>
      <c r="B13" s="274" t="s">
        <v>3308</v>
      </c>
      <c r="C13" s="271"/>
      <c r="D13" s="271">
        <v>2</v>
      </c>
      <c r="E13" s="268"/>
      <c r="F13" s="268"/>
      <c r="G13" s="268"/>
      <c r="H13" s="268"/>
      <c r="I13" s="268" t="s">
        <v>3326</v>
      </c>
    </row>
    <row r="14" spans="1:9">
      <c r="A14" s="268">
        <v>3</v>
      </c>
      <c r="B14" s="274" t="s">
        <v>3309</v>
      </c>
      <c r="C14" s="271" t="s">
        <v>981</v>
      </c>
      <c r="D14" s="271">
        <v>1</v>
      </c>
      <c r="E14" s="268"/>
      <c r="F14" s="268"/>
      <c r="G14" s="268"/>
      <c r="H14" s="268"/>
      <c r="I14" s="268" t="s">
        <v>853</v>
      </c>
    </row>
    <row r="15" spans="1:9">
      <c r="A15" s="268">
        <v>4</v>
      </c>
      <c r="B15" s="274" t="s">
        <v>985</v>
      </c>
      <c r="C15" s="271"/>
      <c r="D15" s="271">
        <v>1</v>
      </c>
      <c r="E15" s="268"/>
      <c r="F15" s="268"/>
      <c r="G15" s="268"/>
      <c r="H15" s="268"/>
      <c r="I15" s="268"/>
    </row>
    <row r="16" spans="1:9">
      <c r="A16" s="268">
        <v>5</v>
      </c>
      <c r="B16" s="274" t="s">
        <v>2330</v>
      </c>
      <c r="C16" s="271"/>
      <c r="D16" s="271">
        <v>1</v>
      </c>
      <c r="E16" s="268"/>
      <c r="F16" s="268"/>
      <c r="G16" s="268"/>
      <c r="H16" s="268"/>
      <c r="I16" s="268" t="s">
        <v>1904</v>
      </c>
    </row>
    <row r="17" spans="1:9">
      <c r="A17" s="268">
        <v>6</v>
      </c>
      <c r="B17" s="274" t="s">
        <v>2742</v>
      </c>
      <c r="C17" s="416">
        <v>151150</v>
      </c>
      <c r="D17" s="271">
        <v>2</v>
      </c>
      <c r="E17" s="268"/>
      <c r="F17" s="268"/>
      <c r="G17" s="268"/>
      <c r="H17" s="268"/>
      <c r="I17" s="268" t="s">
        <v>935</v>
      </c>
    </row>
    <row r="18" spans="1:9">
      <c r="A18" s="268">
        <v>7</v>
      </c>
      <c r="B18" s="274" t="s">
        <v>991</v>
      </c>
      <c r="C18" s="271" t="s">
        <v>1435</v>
      </c>
      <c r="D18" s="268">
        <v>1</v>
      </c>
      <c r="E18" s="268"/>
      <c r="F18" s="268"/>
      <c r="G18" s="268"/>
      <c r="H18" s="268"/>
      <c r="I18" s="268" t="s">
        <v>1036</v>
      </c>
    </row>
    <row r="19" spans="1:9">
      <c r="A19" s="268">
        <v>8</v>
      </c>
      <c r="B19" s="272" t="s">
        <v>870</v>
      </c>
      <c r="C19" s="268"/>
      <c r="D19" s="268">
        <v>1</v>
      </c>
      <c r="E19" s="268"/>
      <c r="F19" s="268"/>
      <c r="G19" s="268"/>
      <c r="H19" s="268"/>
      <c r="I19" s="268" t="s">
        <v>3327</v>
      </c>
    </row>
    <row r="20" spans="1:9">
      <c r="A20" s="268">
        <v>9</v>
      </c>
      <c r="B20" s="272" t="s">
        <v>865</v>
      </c>
      <c r="C20" s="268" t="s">
        <v>3328</v>
      </c>
      <c r="D20" s="268">
        <v>1</v>
      </c>
      <c r="E20" s="268"/>
      <c r="F20" s="268"/>
      <c r="G20" s="268"/>
      <c r="H20" s="268"/>
      <c r="I20" s="268" t="s">
        <v>853</v>
      </c>
    </row>
    <row r="21" spans="1:9">
      <c r="A21" s="268">
        <v>10</v>
      </c>
      <c r="B21" s="272" t="s">
        <v>864</v>
      </c>
      <c r="C21" s="268" t="s">
        <v>3329</v>
      </c>
      <c r="D21" s="268">
        <v>1</v>
      </c>
      <c r="E21" s="268"/>
      <c r="F21" s="268"/>
      <c r="G21" s="268"/>
      <c r="H21" s="268"/>
      <c r="I21" s="268" t="s">
        <v>989</v>
      </c>
    </row>
    <row r="22" spans="1:9">
      <c r="A22" s="268">
        <v>11</v>
      </c>
      <c r="B22" s="272" t="s">
        <v>3310</v>
      </c>
      <c r="C22" s="268"/>
      <c r="D22" s="268">
        <v>1</v>
      </c>
      <c r="E22" s="268"/>
      <c r="F22" s="268"/>
      <c r="G22" s="268"/>
      <c r="H22" s="268"/>
      <c r="I22" s="268"/>
    </row>
    <row r="23" spans="1:9">
      <c r="A23" s="268">
        <v>12</v>
      </c>
      <c r="B23" s="272" t="s">
        <v>2186</v>
      </c>
      <c r="C23" s="268" t="s">
        <v>3320</v>
      </c>
      <c r="D23" s="268">
        <v>1</v>
      </c>
      <c r="E23" s="268"/>
      <c r="F23" s="268"/>
      <c r="G23" s="268"/>
      <c r="H23" s="268"/>
      <c r="I23" s="268" t="s">
        <v>853</v>
      </c>
    </row>
    <row r="24" spans="1:9">
      <c r="A24" s="268"/>
      <c r="B24" s="272"/>
      <c r="C24" s="272"/>
      <c r="D24" s="268"/>
      <c r="E24" s="272"/>
      <c r="F24" s="272"/>
      <c r="G24" s="272"/>
      <c r="H24" s="272"/>
      <c r="I24" s="272"/>
    </row>
    <row r="25" spans="1:9">
      <c r="A25" s="268"/>
      <c r="B25" s="272"/>
      <c r="C25" s="272"/>
      <c r="D25" s="268"/>
      <c r="E25" s="272"/>
      <c r="F25" s="272"/>
      <c r="G25" s="272"/>
      <c r="H25" s="272"/>
      <c r="I25" s="272"/>
    </row>
    <row r="26" spans="1:9">
      <c r="A26" s="608"/>
      <c r="B26" s="607"/>
      <c r="C26" s="607"/>
      <c r="D26" s="608"/>
      <c r="E26" s="607"/>
      <c r="F26" s="607"/>
      <c r="G26" s="607"/>
      <c r="H26" s="607"/>
      <c r="I26" s="607"/>
    </row>
    <row r="27" spans="1:9">
      <c r="A27" s="698" t="s">
        <v>885</v>
      </c>
      <c r="B27" s="698"/>
      <c r="C27" s="698"/>
      <c r="D27" s="698"/>
      <c r="E27" s="698"/>
      <c r="F27" s="698"/>
      <c r="G27" s="698"/>
      <c r="H27" s="698"/>
      <c r="I27" s="698"/>
    </row>
    <row r="28" spans="1:9">
      <c r="A28" s="608"/>
      <c r="B28" s="607"/>
      <c r="C28" s="607"/>
      <c r="D28" s="608"/>
      <c r="E28" s="607"/>
      <c r="F28" s="607"/>
      <c r="G28" s="607"/>
      <c r="H28" s="607"/>
      <c r="I28" s="607"/>
    </row>
    <row r="29" spans="1:9">
      <c r="A29" s="608"/>
      <c r="B29" s="607"/>
      <c r="C29" s="607"/>
      <c r="D29" s="608"/>
      <c r="E29" s="607"/>
      <c r="F29" s="607"/>
      <c r="G29" s="607"/>
      <c r="H29" s="607"/>
      <c r="I29" s="607"/>
    </row>
    <row r="31" spans="1:9">
      <c r="A31" s="608"/>
      <c r="B31" s="607"/>
      <c r="C31" s="607"/>
      <c r="D31" s="608"/>
      <c r="E31" s="607"/>
      <c r="F31" s="607"/>
      <c r="G31" s="607"/>
      <c r="H31" s="607"/>
      <c r="I31" s="607"/>
    </row>
    <row r="33" spans="1:9">
      <c r="A33" s="608"/>
      <c r="B33" s="607"/>
      <c r="C33" s="607"/>
      <c r="D33" s="608"/>
      <c r="E33" s="607"/>
      <c r="F33" s="607"/>
      <c r="G33" s="607"/>
      <c r="H33" s="607"/>
      <c r="I33" s="607"/>
    </row>
    <row r="34" spans="1:9">
      <c r="A34" s="864"/>
      <c r="B34" s="864"/>
      <c r="C34" s="864"/>
      <c r="D34" s="864"/>
      <c r="E34" s="864"/>
      <c r="F34" s="864"/>
      <c r="G34" s="864"/>
      <c r="H34" s="864"/>
      <c r="I34" s="864"/>
    </row>
    <row r="35" spans="1:9">
      <c r="A35" s="866"/>
      <c r="B35" s="866"/>
      <c r="C35" s="866"/>
      <c r="D35" s="866"/>
      <c r="E35" s="866"/>
      <c r="F35" s="866"/>
      <c r="G35" s="866"/>
      <c r="H35" s="866"/>
      <c r="I35" s="866"/>
    </row>
    <row r="36" spans="1:9">
      <c r="A36" s="864"/>
      <c r="B36" s="864"/>
      <c r="C36" s="864"/>
      <c r="D36" s="864"/>
      <c r="E36" s="864"/>
      <c r="F36" s="864"/>
      <c r="G36" s="864"/>
      <c r="H36" s="864"/>
      <c r="I36" s="864"/>
    </row>
    <row r="37" spans="1:9">
      <c r="A37" s="607"/>
      <c r="B37" s="607"/>
      <c r="C37" s="607"/>
      <c r="D37" s="608"/>
      <c r="E37" s="607"/>
      <c r="F37" s="607"/>
      <c r="G37" s="607"/>
      <c r="H37" s="607"/>
      <c r="I37" s="607"/>
    </row>
    <row r="38" spans="1:9">
      <c r="A38" s="607"/>
      <c r="B38" s="607"/>
      <c r="C38" s="607"/>
      <c r="D38" s="608"/>
      <c r="E38" s="607"/>
      <c r="F38" s="607"/>
      <c r="G38" s="607"/>
      <c r="H38" s="607"/>
      <c r="I38" s="607"/>
    </row>
    <row r="39" spans="1:9">
      <c r="A39" s="607" t="s">
        <v>886</v>
      </c>
      <c r="B39" s="607"/>
      <c r="C39" s="607"/>
      <c r="D39" s="608"/>
      <c r="E39" s="607"/>
      <c r="F39" s="607"/>
      <c r="G39" s="607"/>
      <c r="H39" s="607"/>
      <c r="I39" s="607"/>
    </row>
    <row r="40" spans="1:9">
      <c r="A40" s="865" t="s">
        <v>3311</v>
      </c>
      <c r="B40" s="865"/>
      <c r="C40" s="865"/>
      <c r="D40" s="865"/>
      <c r="E40" s="865"/>
      <c r="F40" s="865"/>
      <c r="G40" s="865"/>
      <c r="H40" s="865"/>
      <c r="I40" s="865"/>
    </row>
    <row r="41" spans="1:9">
      <c r="A41" s="865"/>
      <c r="B41" s="865"/>
      <c r="C41" s="865"/>
      <c r="D41" s="865"/>
      <c r="E41" s="865"/>
      <c r="F41" s="865"/>
      <c r="G41" s="865"/>
      <c r="H41" s="865"/>
      <c r="I41" s="865"/>
    </row>
    <row r="42" spans="1:9">
      <c r="A42" s="607" t="s">
        <v>888</v>
      </c>
      <c r="B42" s="607"/>
      <c r="C42" s="607"/>
      <c r="D42" s="608"/>
      <c r="E42" s="607"/>
      <c r="F42" s="607"/>
      <c r="G42" s="607"/>
      <c r="H42" s="607"/>
      <c r="I42" s="607"/>
    </row>
    <row r="43" spans="1:9">
      <c r="A43" s="611"/>
      <c r="B43" s="612"/>
      <c r="C43" s="612"/>
      <c r="D43" s="613"/>
      <c r="E43" s="612"/>
      <c r="F43" s="612"/>
      <c r="G43" s="612"/>
      <c r="H43" s="612"/>
      <c r="I43" s="614"/>
    </row>
    <row r="44" spans="1:9">
      <c r="A44" s="615"/>
      <c r="B44" s="607"/>
      <c r="C44" s="607"/>
      <c r="D44" s="608"/>
      <c r="E44" s="607"/>
      <c r="F44" s="607"/>
      <c r="G44" s="607"/>
      <c r="H44" s="607"/>
      <c r="I44" s="616"/>
    </row>
    <row r="45" spans="1:9">
      <c r="A45" s="617"/>
      <c r="B45" s="618"/>
      <c r="C45" s="618"/>
      <c r="D45" s="619"/>
      <c r="E45" s="618"/>
      <c r="F45" s="618"/>
      <c r="G45" s="618" t="s">
        <v>889</v>
      </c>
      <c r="H45" s="618"/>
      <c r="I45" s="620"/>
    </row>
    <row r="51" s="603" customFormat="1"/>
  </sheetData>
  <mergeCells count="23">
    <mergeCell ref="A40:I41"/>
    <mergeCell ref="A35:B35"/>
    <mergeCell ref="C35:D35"/>
    <mergeCell ref="E35:G35"/>
    <mergeCell ref="H35:I35"/>
    <mergeCell ref="A36:B36"/>
    <mergeCell ref="C36:D36"/>
    <mergeCell ref="E36:G36"/>
    <mergeCell ref="H36:I36"/>
    <mergeCell ref="A7:B7"/>
    <mergeCell ref="A8:B8"/>
    <mergeCell ref="A9:B9"/>
    <mergeCell ref="A27:I27"/>
    <mergeCell ref="A34:B34"/>
    <mergeCell ref="C34:D34"/>
    <mergeCell ref="E34:G34"/>
    <mergeCell ref="H34:I34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E84BF-F145-47F5-89AF-E96601593849}">
  <dimension ref="A1:I56"/>
  <sheetViews>
    <sheetView workbookViewId="0">
      <selection activeCell="L4" sqref="L4"/>
    </sheetView>
  </sheetViews>
  <sheetFormatPr defaultRowHeight="14.4"/>
  <cols>
    <col min="1" max="1" width="5.6640625" customWidth="1"/>
    <col min="2" max="2" width="26.33203125" customWidth="1"/>
    <col min="3" max="3" width="15.44140625" customWidth="1"/>
    <col min="4" max="8" width="5.6640625" customWidth="1"/>
    <col min="9" max="9" width="17.109375" customWidth="1"/>
  </cols>
  <sheetData>
    <row r="1" spans="1:9" ht="15.6">
      <c r="A1" s="132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132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132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604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3330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 ht="15.6">
      <c r="A7" s="759" t="s">
        <v>845</v>
      </c>
      <c r="B7" s="811"/>
      <c r="C7" s="436" t="s">
        <v>844</v>
      </c>
      <c r="D7" s="605"/>
      <c r="E7" s="278"/>
      <c r="F7" s="278"/>
      <c r="G7" s="278"/>
      <c r="H7" s="278"/>
      <c r="I7" s="606"/>
    </row>
    <row r="8" spans="1:9" ht="15.6">
      <c r="A8" s="759" t="s">
        <v>846</v>
      </c>
      <c r="B8" s="811"/>
      <c r="C8" s="436" t="s">
        <v>844</v>
      </c>
      <c r="D8" s="605"/>
      <c r="E8" s="278"/>
      <c r="F8" s="278"/>
      <c r="G8" s="278"/>
      <c r="H8" s="278"/>
      <c r="I8" s="606"/>
    </row>
    <row r="9" spans="1:9" ht="15.6">
      <c r="A9" s="759" t="s">
        <v>847</v>
      </c>
      <c r="B9" s="760"/>
      <c r="C9" s="288" t="s">
        <v>844</v>
      </c>
      <c r="D9" s="605"/>
      <c r="E9" s="278"/>
      <c r="F9" s="278"/>
      <c r="G9" s="278"/>
      <c r="H9" s="278"/>
      <c r="I9" s="606"/>
    </row>
    <row r="10" spans="1:9" ht="15.6">
      <c r="A10" s="607"/>
      <c r="B10" s="607"/>
      <c r="C10" s="607"/>
      <c r="D10" s="608"/>
      <c r="E10" s="607"/>
      <c r="F10" s="607"/>
      <c r="G10" s="607"/>
      <c r="H10" s="607"/>
      <c r="I10" s="607"/>
    </row>
    <row r="11" spans="1:9" ht="15.6">
      <c r="A11" s="273" t="s">
        <v>0</v>
      </c>
      <c r="B11" s="609" t="s">
        <v>1</v>
      </c>
      <c r="C11" s="609" t="s">
        <v>848</v>
      </c>
      <c r="D11" s="273" t="s">
        <v>849</v>
      </c>
      <c r="E11" s="273" t="s">
        <v>850</v>
      </c>
      <c r="F11" s="273" t="s">
        <v>7</v>
      </c>
      <c r="G11" s="273" t="s">
        <v>7</v>
      </c>
      <c r="H11" s="273" t="s">
        <v>850</v>
      </c>
      <c r="I11" s="273" t="s">
        <v>823</v>
      </c>
    </row>
    <row r="12" spans="1:9" ht="15.6">
      <c r="A12" s="268">
        <v>1</v>
      </c>
      <c r="B12" s="274" t="s">
        <v>941</v>
      </c>
      <c r="C12" s="271"/>
      <c r="D12" s="271">
        <v>1</v>
      </c>
      <c r="E12" s="268"/>
      <c r="F12" s="268"/>
      <c r="G12" s="268"/>
      <c r="H12" s="268"/>
      <c r="I12" s="268" t="s">
        <v>1201</v>
      </c>
    </row>
    <row r="13" spans="1:9" ht="15.6">
      <c r="A13" s="268">
        <v>2</v>
      </c>
      <c r="B13" s="274" t="s">
        <v>3308</v>
      </c>
      <c r="C13" s="271" t="s">
        <v>3331</v>
      </c>
      <c r="D13" s="271">
        <v>2</v>
      </c>
      <c r="E13" s="268"/>
      <c r="F13" s="268"/>
      <c r="G13" s="268"/>
      <c r="H13" s="268"/>
      <c r="I13" s="268" t="s">
        <v>3332</v>
      </c>
    </row>
    <row r="14" spans="1:9" ht="15.6">
      <c r="A14" s="268">
        <v>3</v>
      </c>
      <c r="B14" s="274" t="s">
        <v>3333</v>
      </c>
      <c r="C14" s="271"/>
      <c r="D14" s="271">
        <v>1</v>
      </c>
      <c r="E14" s="268"/>
      <c r="F14" s="268"/>
      <c r="G14" s="268"/>
      <c r="H14" s="268"/>
      <c r="I14" s="268"/>
    </row>
    <row r="15" spans="1:9" ht="15.6">
      <c r="A15" s="268">
        <v>4</v>
      </c>
      <c r="B15" s="274" t="s">
        <v>985</v>
      </c>
      <c r="C15" s="271" t="s">
        <v>3334</v>
      </c>
      <c r="D15" s="271">
        <v>1</v>
      </c>
      <c r="E15" s="268"/>
      <c r="F15" s="268"/>
      <c r="G15" s="268"/>
      <c r="H15" s="268"/>
      <c r="I15" s="268" t="s">
        <v>1904</v>
      </c>
    </row>
    <row r="16" spans="1:9" ht="15.6">
      <c r="A16" s="268">
        <v>5</v>
      </c>
      <c r="B16" s="274" t="s">
        <v>2330</v>
      </c>
      <c r="C16" s="271" t="s">
        <v>3335</v>
      </c>
      <c r="D16" s="271">
        <v>1</v>
      </c>
      <c r="E16" s="268"/>
      <c r="F16" s="268"/>
      <c r="G16" s="268"/>
      <c r="H16" s="268"/>
      <c r="I16" s="268" t="s">
        <v>853</v>
      </c>
    </row>
    <row r="17" spans="1:9" ht="15.6">
      <c r="A17" s="268">
        <v>6</v>
      </c>
      <c r="B17" s="274" t="s">
        <v>2742</v>
      </c>
      <c r="C17" s="416" t="s">
        <v>2315</v>
      </c>
      <c r="D17" s="271">
        <v>2</v>
      </c>
      <c r="E17" s="268"/>
      <c r="F17" s="268"/>
      <c r="G17" s="268"/>
      <c r="H17" s="268"/>
      <c r="I17" s="268" t="s">
        <v>859</v>
      </c>
    </row>
    <row r="18" spans="1:9" ht="15.6">
      <c r="A18" s="268">
        <v>7</v>
      </c>
      <c r="B18" s="274" t="s">
        <v>991</v>
      </c>
      <c r="C18" s="271" t="s">
        <v>3336</v>
      </c>
      <c r="D18" s="268">
        <v>1</v>
      </c>
      <c r="E18" s="268"/>
      <c r="F18" s="268"/>
      <c r="G18" s="268"/>
      <c r="H18" s="268"/>
      <c r="I18" s="268" t="s">
        <v>857</v>
      </c>
    </row>
    <row r="19" spans="1:9" ht="15.6">
      <c r="A19" s="268">
        <v>8</v>
      </c>
      <c r="B19" s="272" t="s">
        <v>870</v>
      </c>
      <c r="C19" s="268" t="s">
        <v>3337</v>
      </c>
      <c r="D19" s="268">
        <v>1</v>
      </c>
      <c r="E19" s="268"/>
      <c r="F19" s="268"/>
      <c r="G19" s="268"/>
      <c r="H19" s="268"/>
      <c r="I19" s="268" t="s">
        <v>853</v>
      </c>
    </row>
    <row r="20" spans="1:9" ht="15.6">
      <c r="A20" s="268">
        <v>9</v>
      </c>
      <c r="B20" s="272" t="s">
        <v>865</v>
      </c>
      <c r="C20" s="268" t="s">
        <v>3338</v>
      </c>
      <c r="D20" s="268">
        <v>1</v>
      </c>
      <c r="E20" s="268"/>
      <c r="F20" s="268"/>
      <c r="G20" s="268"/>
      <c r="H20" s="268"/>
      <c r="I20" s="268" t="s">
        <v>989</v>
      </c>
    </row>
    <row r="21" spans="1:9" ht="15.6">
      <c r="A21" s="268">
        <v>10</v>
      </c>
      <c r="B21" s="272" t="s">
        <v>864</v>
      </c>
      <c r="C21" s="268"/>
      <c r="D21" s="268">
        <v>1</v>
      </c>
      <c r="E21" s="268"/>
      <c r="F21" s="268"/>
      <c r="G21" s="268"/>
      <c r="H21" s="268"/>
      <c r="I21" s="268" t="s">
        <v>1460</v>
      </c>
    </row>
    <row r="22" spans="1:9" ht="15.6">
      <c r="A22" s="268">
        <v>11</v>
      </c>
      <c r="B22" s="272" t="s">
        <v>3310</v>
      </c>
      <c r="C22" s="268"/>
      <c r="D22" s="268">
        <v>1</v>
      </c>
      <c r="E22" s="268"/>
      <c r="F22" s="268"/>
      <c r="G22" s="268"/>
      <c r="H22" s="268"/>
      <c r="I22" s="268"/>
    </row>
    <row r="23" spans="1:9" ht="15.6">
      <c r="A23" s="268">
        <v>12</v>
      </c>
      <c r="B23" s="272" t="s">
        <v>2186</v>
      </c>
      <c r="C23" s="268" t="s">
        <v>3320</v>
      </c>
      <c r="D23" s="268">
        <v>1</v>
      </c>
      <c r="E23" s="268"/>
      <c r="F23" s="268"/>
      <c r="G23" s="268"/>
      <c r="H23" s="268"/>
      <c r="I23" s="268" t="s">
        <v>853</v>
      </c>
    </row>
    <row r="24" spans="1:9" ht="15.6">
      <c r="A24" s="268"/>
      <c r="B24" s="272"/>
      <c r="C24" s="268"/>
      <c r="D24" s="268"/>
      <c r="E24" s="268"/>
      <c r="F24" s="268"/>
      <c r="G24" s="268"/>
      <c r="H24" s="268"/>
      <c r="I24" s="268"/>
    </row>
    <row r="25" spans="1:9" ht="15.6">
      <c r="A25" s="268"/>
      <c r="B25" s="272"/>
      <c r="C25" s="268"/>
      <c r="D25" s="268"/>
      <c r="E25" s="268"/>
      <c r="F25" s="268"/>
      <c r="G25" s="268"/>
      <c r="H25" s="268"/>
      <c r="I25" s="268"/>
    </row>
    <row r="26" spans="1:9" ht="15.6">
      <c r="A26" s="608"/>
      <c r="B26" s="607"/>
      <c r="C26" s="607"/>
      <c r="D26" s="608"/>
      <c r="E26" s="607"/>
      <c r="F26" s="607"/>
      <c r="G26" s="607"/>
      <c r="H26" s="607"/>
      <c r="I26" s="607"/>
    </row>
    <row r="27" spans="1:9" ht="15.6">
      <c r="A27" s="608"/>
      <c r="B27" s="607"/>
      <c r="C27" s="607"/>
      <c r="D27" s="608"/>
      <c r="E27" s="607"/>
      <c r="F27" s="607"/>
      <c r="G27" s="607"/>
      <c r="H27" s="607"/>
      <c r="I27" s="607"/>
    </row>
    <row r="28" spans="1:9" ht="15.6">
      <c r="A28" s="608"/>
      <c r="B28" s="607"/>
      <c r="C28" s="607"/>
      <c r="D28" s="608"/>
      <c r="E28" s="607"/>
      <c r="F28" s="607"/>
      <c r="G28" s="607"/>
      <c r="H28" s="607"/>
      <c r="I28" s="607"/>
    </row>
    <row r="29" spans="1:9" ht="15.6">
      <c r="A29" s="698" t="s">
        <v>885</v>
      </c>
      <c r="B29" s="698"/>
      <c r="C29" s="698"/>
      <c r="D29" s="698"/>
      <c r="E29" s="698"/>
      <c r="F29" s="698"/>
      <c r="G29" s="698"/>
      <c r="H29" s="698"/>
      <c r="I29" s="698"/>
    </row>
    <row r="30" spans="1:9" ht="15.6">
      <c r="A30" s="608"/>
      <c r="B30" s="607"/>
      <c r="C30" s="607"/>
      <c r="D30" s="608"/>
      <c r="E30" s="607"/>
      <c r="F30" s="607"/>
      <c r="G30" s="607"/>
      <c r="H30" s="607"/>
      <c r="I30" s="607"/>
    </row>
    <row r="31" spans="1:9" ht="15.6">
      <c r="A31" s="608"/>
      <c r="B31" s="607"/>
      <c r="C31" s="607"/>
      <c r="D31" s="608"/>
      <c r="E31" s="607"/>
      <c r="F31" s="607"/>
      <c r="G31" s="607"/>
      <c r="H31" s="607"/>
      <c r="I31" s="607"/>
    </row>
    <row r="32" spans="1:9" ht="15.6">
      <c r="A32" s="603"/>
      <c r="B32" s="603"/>
      <c r="C32" s="603"/>
      <c r="D32" s="603"/>
      <c r="E32" s="603"/>
      <c r="F32" s="603"/>
      <c r="G32" s="603"/>
      <c r="H32" s="603"/>
      <c r="I32" s="603"/>
    </row>
    <row r="33" spans="1:9" ht="15.6">
      <c r="A33" s="608"/>
      <c r="B33" s="607"/>
      <c r="C33" s="607"/>
      <c r="D33" s="608"/>
      <c r="E33" s="607"/>
      <c r="F33" s="607"/>
      <c r="G33" s="607"/>
      <c r="H33" s="607"/>
      <c r="I33" s="607"/>
    </row>
    <row r="34" spans="1:9" ht="15.6">
      <c r="A34" s="864"/>
      <c r="B34" s="864"/>
      <c r="C34" s="864"/>
      <c r="D34" s="864"/>
      <c r="E34" s="864"/>
      <c r="F34" s="864"/>
      <c r="G34" s="864"/>
      <c r="H34" s="864"/>
      <c r="I34" s="864"/>
    </row>
    <row r="35" spans="1:9" ht="15.6">
      <c r="A35" s="866"/>
      <c r="B35" s="866"/>
      <c r="C35" s="866"/>
      <c r="D35" s="866"/>
      <c r="E35" s="866"/>
      <c r="F35" s="866"/>
      <c r="G35" s="866"/>
      <c r="H35" s="866"/>
      <c r="I35" s="866"/>
    </row>
    <row r="36" spans="1:9" ht="15.6">
      <c r="A36" s="864"/>
      <c r="B36" s="864"/>
      <c r="C36" s="864"/>
      <c r="D36" s="864"/>
      <c r="E36" s="864"/>
      <c r="F36" s="864"/>
      <c r="G36" s="864"/>
      <c r="H36" s="864"/>
      <c r="I36" s="864"/>
    </row>
    <row r="37" spans="1:9" ht="15.6">
      <c r="A37" s="607"/>
      <c r="B37" s="607"/>
      <c r="C37" s="607"/>
      <c r="D37" s="608"/>
      <c r="E37" s="607"/>
      <c r="F37" s="607"/>
      <c r="G37" s="607"/>
      <c r="H37" s="607"/>
      <c r="I37" s="607"/>
    </row>
    <row r="38" spans="1:9" ht="15.6">
      <c r="A38" s="607"/>
      <c r="B38" s="607"/>
      <c r="C38" s="607"/>
      <c r="D38" s="608"/>
      <c r="E38" s="607"/>
      <c r="F38" s="607"/>
      <c r="G38" s="607"/>
      <c r="H38" s="607"/>
      <c r="I38" s="607"/>
    </row>
    <row r="39" spans="1:9" ht="15.6">
      <c r="A39" s="607" t="s">
        <v>886</v>
      </c>
      <c r="B39" s="607"/>
      <c r="C39" s="607"/>
      <c r="D39" s="608"/>
      <c r="E39" s="607"/>
      <c r="F39" s="607"/>
      <c r="G39" s="607"/>
      <c r="H39" s="607"/>
      <c r="I39" s="607"/>
    </row>
    <row r="40" spans="1:9">
      <c r="A40" s="865" t="s">
        <v>3311</v>
      </c>
      <c r="B40" s="865"/>
      <c r="C40" s="865"/>
      <c r="D40" s="865"/>
      <c r="E40" s="865"/>
      <c r="F40" s="865"/>
      <c r="G40" s="865"/>
      <c r="H40" s="865"/>
      <c r="I40" s="865"/>
    </row>
    <row r="41" spans="1:9">
      <c r="A41" s="865"/>
      <c r="B41" s="865"/>
      <c r="C41" s="865"/>
      <c r="D41" s="865"/>
      <c r="E41" s="865"/>
      <c r="F41" s="865"/>
      <c r="G41" s="865"/>
      <c r="H41" s="865"/>
      <c r="I41" s="865"/>
    </row>
    <row r="42" spans="1:9" ht="15.6">
      <c r="A42" s="607" t="s">
        <v>888</v>
      </c>
      <c r="B42" s="607"/>
      <c r="C42" s="607"/>
      <c r="D42" s="608"/>
      <c r="E42" s="607"/>
      <c r="F42" s="607"/>
      <c r="G42" s="607"/>
      <c r="H42" s="607"/>
      <c r="I42" s="607"/>
    </row>
    <row r="43" spans="1:9" ht="15.6">
      <c r="A43" s="611"/>
      <c r="B43" s="612"/>
      <c r="C43" s="612"/>
      <c r="D43" s="613"/>
      <c r="E43" s="612"/>
      <c r="F43" s="612"/>
      <c r="G43" s="612"/>
      <c r="H43" s="612"/>
      <c r="I43" s="614"/>
    </row>
    <row r="44" spans="1:9" ht="15.6">
      <c r="A44" s="615"/>
      <c r="B44" s="607"/>
      <c r="C44" s="607"/>
      <c r="D44" s="608"/>
      <c r="E44" s="607"/>
      <c r="F44" s="607"/>
      <c r="G44" s="607"/>
      <c r="H44" s="607"/>
      <c r="I44" s="616"/>
    </row>
    <row r="45" spans="1:9" ht="15.6">
      <c r="A45" s="617"/>
      <c r="B45" s="618"/>
      <c r="C45" s="618"/>
      <c r="D45" s="619"/>
      <c r="E45" s="618"/>
      <c r="F45" s="618"/>
      <c r="G45" s="618" t="s">
        <v>889</v>
      </c>
      <c r="H45" s="618"/>
      <c r="I45" s="620"/>
    </row>
    <row r="46" spans="1:9" ht="15.6">
      <c r="A46" s="603"/>
      <c r="B46" s="603"/>
      <c r="C46" s="603"/>
      <c r="D46" s="603"/>
      <c r="E46" s="603"/>
      <c r="F46" s="603"/>
      <c r="G46" s="603"/>
      <c r="H46" s="603"/>
      <c r="I46" s="603"/>
    </row>
    <row r="47" spans="1:9" ht="15.6">
      <c r="A47" s="603"/>
      <c r="B47" s="603"/>
      <c r="C47" s="603"/>
      <c r="D47" s="603"/>
      <c r="E47" s="603"/>
      <c r="F47" s="603"/>
      <c r="G47" s="603"/>
      <c r="H47" s="603"/>
      <c r="I47" s="603"/>
    </row>
    <row r="48" spans="1:9" ht="15.6">
      <c r="A48" s="603"/>
      <c r="B48" s="603"/>
      <c r="C48" s="603"/>
      <c r="D48" s="603"/>
      <c r="E48" s="603"/>
      <c r="F48" s="603"/>
      <c r="G48" s="603"/>
      <c r="H48" s="603"/>
      <c r="I48" s="603"/>
    </row>
    <row r="49" spans="1:9" ht="15.6">
      <c r="A49" s="603"/>
      <c r="B49" s="603"/>
      <c r="C49" s="603"/>
      <c r="D49" s="603"/>
      <c r="E49" s="603"/>
      <c r="F49" s="603"/>
      <c r="G49" s="603"/>
      <c r="H49" s="603"/>
      <c r="I49" s="603"/>
    </row>
    <row r="50" spans="1:9" ht="15.6">
      <c r="A50" s="603"/>
      <c r="B50" s="603"/>
      <c r="C50" s="603"/>
      <c r="D50" s="603"/>
      <c r="E50" s="603"/>
      <c r="F50" s="603"/>
      <c r="G50" s="603"/>
      <c r="H50" s="603"/>
      <c r="I50" s="603"/>
    </row>
    <row r="51" spans="1:9" ht="15" customHeight="1">
      <c r="A51" s="603"/>
      <c r="B51" s="603"/>
      <c r="C51" s="603"/>
      <c r="D51" s="603"/>
      <c r="E51" s="603"/>
      <c r="F51" s="603"/>
      <c r="G51" s="603"/>
      <c r="H51" s="603"/>
      <c r="I51" s="603"/>
    </row>
    <row r="52" spans="1:9" ht="15.6">
      <c r="A52" s="603"/>
      <c r="B52" s="603"/>
      <c r="C52" s="603"/>
      <c r="D52" s="603"/>
      <c r="E52" s="603"/>
      <c r="F52" s="603"/>
      <c r="G52" s="603"/>
      <c r="H52" s="603"/>
      <c r="I52" s="603"/>
    </row>
    <row r="53" spans="1:9" ht="15.6">
      <c r="A53" s="603"/>
      <c r="B53" s="603"/>
      <c r="C53" s="603"/>
      <c r="D53" s="603"/>
      <c r="E53" s="603"/>
      <c r="F53" s="603"/>
      <c r="G53" s="603"/>
      <c r="H53" s="603"/>
      <c r="I53" s="603"/>
    </row>
    <row r="54" spans="1:9" ht="15.6">
      <c r="A54" s="603"/>
      <c r="B54" s="603"/>
      <c r="C54" s="603"/>
      <c r="D54" s="603"/>
      <c r="E54" s="603"/>
      <c r="F54" s="603"/>
      <c r="G54" s="603"/>
      <c r="H54" s="603"/>
      <c r="I54" s="603"/>
    </row>
    <row r="55" spans="1:9" ht="15.6">
      <c r="A55" s="603"/>
      <c r="B55" s="603"/>
      <c r="C55" s="603"/>
      <c r="D55" s="603"/>
      <c r="E55" s="603"/>
      <c r="F55" s="603"/>
      <c r="G55" s="603"/>
      <c r="H55" s="603"/>
      <c r="I55" s="603"/>
    </row>
    <row r="56" spans="1:9" ht="15.6">
      <c r="A56" s="603"/>
      <c r="B56" s="603"/>
      <c r="C56" s="603"/>
      <c r="D56" s="603"/>
      <c r="E56" s="603"/>
      <c r="F56" s="603"/>
      <c r="G56" s="603"/>
      <c r="H56" s="603"/>
      <c r="I56" s="603"/>
    </row>
  </sheetData>
  <mergeCells count="23">
    <mergeCell ref="A40:I41"/>
    <mergeCell ref="A35:B35"/>
    <mergeCell ref="C35:D35"/>
    <mergeCell ref="E35:G35"/>
    <mergeCell ref="H35:I35"/>
    <mergeCell ref="A36:B36"/>
    <mergeCell ref="C36:D36"/>
    <mergeCell ref="E36:G36"/>
    <mergeCell ref="H36:I36"/>
    <mergeCell ref="A7:B7"/>
    <mergeCell ref="A8:B8"/>
    <mergeCell ref="A9:B9"/>
    <mergeCell ref="A29:I29"/>
    <mergeCell ref="A34:B34"/>
    <mergeCell ref="C34:D34"/>
    <mergeCell ref="E34:G34"/>
    <mergeCell ref="H34:I34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A613C-86FF-47EF-AE7D-0B482757D479}">
  <dimension ref="A1:I49"/>
  <sheetViews>
    <sheetView workbookViewId="0">
      <selection activeCell="L4" sqref="L4"/>
    </sheetView>
  </sheetViews>
  <sheetFormatPr defaultRowHeight="14.4"/>
  <cols>
    <col min="1" max="1" width="5.6640625" customWidth="1"/>
    <col min="2" max="2" width="29.44140625" customWidth="1"/>
    <col min="3" max="3" width="16.44140625" customWidth="1"/>
    <col min="4" max="8" width="5.6640625" customWidth="1"/>
    <col min="9" max="9" width="15.664062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3339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/>
      <c r="D6" s="12" t="s">
        <v>844</v>
      </c>
      <c r="E6" s="13"/>
      <c r="F6" s="13"/>
      <c r="G6" s="13"/>
      <c r="H6" s="13"/>
      <c r="I6" s="14"/>
    </row>
    <row r="7" spans="1:9">
      <c r="A7" s="673" t="s">
        <v>845</v>
      </c>
      <c r="B7" s="674"/>
      <c r="C7" s="16"/>
      <c r="D7" s="18" t="s">
        <v>844</v>
      </c>
      <c r="E7" s="19"/>
      <c r="F7" s="19"/>
      <c r="G7" s="19"/>
      <c r="H7" s="19"/>
      <c r="I7" s="107"/>
    </row>
    <row r="8" spans="1:9">
      <c r="A8" s="673" t="s">
        <v>846</v>
      </c>
      <c r="B8" s="674"/>
      <c r="C8" s="16"/>
      <c r="D8" s="18" t="s">
        <v>844</v>
      </c>
      <c r="E8" s="19"/>
      <c r="F8" s="19"/>
      <c r="G8" s="19"/>
      <c r="H8" s="19"/>
      <c r="I8" s="107"/>
    </row>
    <row r="9" spans="1:9">
      <c r="A9" s="673" t="s">
        <v>847</v>
      </c>
      <c r="B9" s="675"/>
      <c r="C9" s="21"/>
      <c r="D9" s="18" t="s">
        <v>844</v>
      </c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 ht="15.6">
      <c r="A11" s="273" t="s">
        <v>0</v>
      </c>
      <c r="B11" s="609" t="s">
        <v>1</v>
      </c>
      <c r="C11" s="609" t="s">
        <v>848</v>
      </c>
      <c r="D11" s="273" t="s">
        <v>849</v>
      </c>
      <c r="E11" s="273" t="s">
        <v>850</v>
      </c>
      <c r="F11" s="273" t="s">
        <v>7</v>
      </c>
      <c r="G11" s="273" t="s">
        <v>7</v>
      </c>
      <c r="H11" s="273" t="s">
        <v>850</v>
      </c>
      <c r="I11" s="273" t="s">
        <v>823</v>
      </c>
    </row>
    <row r="12" spans="1:9" ht="15.6">
      <c r="A12" s="268">
        <v>1</v>
      </c>
      <c r="B12" s="274" t="s">
        <v>1631</v>
      </c>
      <c r="C12" s="271"/>
      <c r="D12" s="271">
        <v>1</v>
      </c>
      <c r="E12" s="268"/>
      <c r="F12" s="268"/>
      <c r="G12" s="268"/>
      <c r="H12" s="268"/>
      <c r="I12" s="268"/>
    </row>
    <row r="13" spans="1:9" ht="15.6">
      <c r="A13" s="268">
        <v>2</v>
      </c>
      <c r="B13" s="274" t="s">
        <v>3308</v>
      </c>
      <c r="C13" s="271"/>
      <c r="D13" s="271">
        <v>2</v>
      </c>
      <c r="E13" s="268"/>
      <c r="F13" s="268"/>
      <c r="G13" s="268"/>
      <c r="H13" s="268"/>
      <c r="I13" s="268"/>
    </row>
    <row r="14" spans="1:9" ht="15.6">
      <c r="A14" s="268">
        <v>3</v>
      </c>
      <c r="B14" s="274" t="s">
        <v>3309</v>
      </c>
      <c r="C14" s="271"/>
      <c r="D14" s="271">
        <v>1</v>
      </c>
      <c r="E14" s="268"/>
      <c r="F14" s="268"/>
      <c r="G14" s="268"/>
      <c r="H14" s="268"/>
      <c r="I14" s="268"/>
    </row>
    <row r="15" spans="1:9" ht="15.6">
      <c r="A15" s="268">
        <v>4</v>
      </c>
      <c r="B15" s="274" t="s">
        <v>985</v>
      </c>
      <c r="C15" s="271" t="s">
        <v>1899</v>
      </c>
      <c r="D15" s="271">
        <v>1</v>
      </c>
      <c r="E15" s="268"/>
      <c r="F15" s="268"/>
      <c r="G15" s="268"/>
      <c r="H15" s="268"/>
      <c r="I15" s="268" t="s">
        <v>1904</v>
      </c>
    </row>
    <row r="16" spans="1:9" ht="15.6">
      <c r="A16" s="268">
        <v>5</v>
      </c>
      <c r="B16" s="274" t="s">
        <v>2330</v>
      </c>
      <c r="C16" s="271" t="s">
        <v>1013</v>
      </c>
      <c r="D16" s="271">
        <v>1</v>
      </c>
      <c r="E16" s="268"/>
      <c r="F16" s="268"/>
      <c r="G16" s="268"/>
      <c r="H16" s="268"/>
      <c r="I16" s="268" t="s">
        <v>859</v>
      </c>
    </row>
    <row r="17" spans="1:9" ht="15.6">
      <c r="A17" s="268">
        <v>6</v>
      </c>
      <c r="B17" s="274" t="s">
        <v>2742</v>
      </c>
      <c r="C17" s="416" t="s">
        <v>2797</v>
      </c>
      <c r="D17" s="271">
        <v>1</v>
      </c>
      <c r="E17" s="268"/>
      <c r="F17" s="268"/>
      <c r="G17" s="268"/>
      <c r="H17" s="268"/>
      <c r="I17" s="268" t="s">
        <v>989</v>
      </c>
    </row>
    <row r="18" spans="1:9" ht="15.6">
      <c r="A18" s="268">
        <v>7</v>
      </c>
      <c r="B18" s="274" t="s">
        <v>991</v>
      </c>
      <c r="C18" s="271" t="s">
        <v>3340</v>
      </c>
      <c r="D18" s="268">
        <v>2</v>
      </c>
      <c r="E18" s="268"/>
      <c r="F18" s="268"/>
      <c r="G18" s="268"/>
      <c r="H18" s="268"/>
      <c r="I18" s="268" t="s">
        <v>3341</v>
      </c>
    </row>
    <row r="19" spans="1:9" ht="15.6">
      <c r="A19" s="268">
        <v>8</v>
      </c>
      <c r="B19" s="272" t="s">
        <v>870</v>
      </c>
      <c r="C19" s="268" t="s">
        <v>1051</v>
      </c>
      <c r="D19" s="268">
        <v>1</v>
      </c>
      <c r="E19" s="268"/>
      <c r="F19" s="268"/>
      <c r="G19" s="268"/>
      <c r="H19" s="268"/>
      <c r="I19" s="268" t="s">
        <v>853</v>
      </c>
    </row>
    <row r="20" spans="1:9" ht="15.6">
      <c r="A20" s="268">
        <v>9</v>
      </c>
      <c r="B20" s="272" t="s">
        <v>865</v>
      </c>
      <c r="D20" s="268">
        <v>1</v>
      </c>
      <c r="E20" s="268"/>
      <c r="F20" s="268"/>
      <c r="G20" s="268"/>
      <c r="H20" s="268"/>
    </row>
    <row r="21" spans="1:9" ht="15.6">
      <c r="A21" s="268">
        <v>10</v>
      </c>
      <c r="B21" s="272" t="s">
        <v>864</v>
      </c>
      <c r="C21" s="268" t="s">
        <v>2218</v>
      </c>
      <c r="D21" s="268">
        <v>1</v>
      </c>
      <c r="E21" s="268"/>
      <c r="F21" s="268"/>
      <c r="G21" s="268"/>
      <c r="H21" s="268"/>
      <c r="I21" s="268" t="s">
        <v>989</v>
      </c>
    </row>
    <row r="22" spans="1:9" ht="15.6">
      <c r="A22" s="268">
        <v>11</v>
      </c>
      <c r="B22" s="272" t="s">
        <v>3310</v>
      </c>
      <c r="C22" s="268"/>
      <c r="D22" s="268">
        <v>1</v>
      </c>
      <c r="E22" s="268"/>
      <c r="F22" s="268"/>
      <c r="G22" s="268"/>
      <c r="H22" s="268"/>
      <c r="I22" s="268"/>
    </row>
    <row r="23" spans="1:9" ht="15.6">
      <c r="A23" s="268">
        <v>12</v>
      </c>
      <c r="B23" s="272" t="s">
        <v>2186</v>
      </c>
      <c r="C23" s="268" t="s">
        <v>3342</v>
      </c>
      <c r="D23" s="268">
        <v>1</v>
      </c>
      <c r="E23" s="268"/>
      <c r="F23" s="268"/>
      <c r="G23" s="268"/>
      <c r="H23" s="268"/>
      <c r="I23" s="268" t="s">
        <v>853</v>
      </c>
    </row>
    <row r="24" spans="1:9" ht="15.6">
      <c r="A24" s="268"/>
      <c r="B24" s="272"/>
      <c r="C24" s="268"/>
      <c r="D24" s="268"/>
      <c r="E24" s="268"/>
      <c r="F24" s="268"/>
      <c r="G24" s="268"/>
      <c r="H24" s="268"/>
      <c r="I24" s="268"/>
    </row>
    <row r="25" spans="1:9" ht="15.6">
      <c r="A25" s="268"/>
      <c r="B25" s="272"/>
      <c r="C25" s="268"/>
      <c r="D25" s="268"/>
      <c r="E25" s="268"/>
      <c r="F25" s="268"/>
      <c r="G25" s="268"/>
      <c r="H25" s="268"/>
      <c r="I25" s="268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29" spans="1:9">
      <c r="A29" s="24"/>
      <c r="B29" s="22"/>
      <c r="C29" s="22"/>
      <c r="D29" s="24"/>
      <c r="E29" s="22"/>
      <c r="F29" s="22"/>
      <c r="G29" s="22"/>
      <c r="H29" s="22"/>
      <c r="I29" s="22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679" t="s">
        <v>885</v>
      </c>
      <c r="B32" s="679"/>
      <c r="C32" s="679"/>
      <c r="D32" s="679"/>
      <c r="E32" s="679"/>
      <c r="F32" s="679"/>
      <c r="G32" s="679"/>
      <c r="H32" s="679"/>
      <c r="I32" s="679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 t="s">
        <v>886</v>
      </c>
      <c r="B43" s="22"/>
      <c r="C43" s="22"/>
      <c r="D43" s="24"/>
      <c r="E43" s="22"/>
      <c r="F43" s="22"/>
      <c r="G43" s="22"/>
      <c r="H43" s="22"/>
      <c r="I43" s="22"/>
    </row>
    <row r="44" spans="1:9">
      <c r="A44" s="667" t="s">
        <v>887</v>
      </c>
      <c r="B44" s="667"/>
      <c r="C44" s="667"/>
      <c r="D44" s="667"/>
      <c r="E44" s="667"/>
      <c r="F44" s="667"/>
      <c r="G44" s="667"/>
      <c r="H44" s="667"/>
      <c r="I44" s="667"/>
    </row>
    <row r="45" spans="1:9">
      <c r="A45" s="667"/>
      <c r="B45" s="667"/>
      <c r="C45" s="667"/>
      <c r="D45" s="667"/>
      <c r="E45" s="667"/>
      <c r="F45" s="667"/>
      <c r="G45" s="667"/>
      <c r="H45" s="667"/>
      <c r="I45" s="667"/>
    </row>
    <row r="46" spans="1:9">
      <c r="A46" s="22" t="s">
        <v>888</v>
      </c>
      <c r="B46" s="22"/>
      <c r="C46" s="22"/>
      <c r="D46" s="24"/>
      <c r="E46" s="22"/>
      <c r="F46" s="22"/>
      <c r="G46" s="22"/>
      <c r="H46" s="22"/>
      <c r="I46" s="22"/>
    </row>
    <row r="47" spans="1:9">
      <c r="A47" s="37"/>
      <c r="B47" s="38"/>
      <c r="C47" s="38"/>
      <c r="D47" s="40"/>
      <c r="E47" s="38"/>
      <c r="F47" s="38"/>
      <c r="G47" s="38"/>
      <c r="H47" s="38"/>
      <c r="I47" s="111"/>
    </row>
    <row r="48" spans="1:9">
      <c r="A48" s="42"/>
      <c r="B48" s="22"/>
      <c r="C48" s="22"/>
      <c r="D48" s="24"/>
      <c r="E48" s="22"/>
      <c r="F48" s="22"/>
      <c r="G48" s="22"/>
      <c r="H48" s="22"/>
      <c r="I48" s="112"/>
    </row>
    <row r="49" spans="1:9">
      <c r="A49" s="44"/>
      <c r="B49" s="45"/>
      <c r="C49" s="45"/>
      <c r="D49" s="47"/>
      <c r="E49" s="45"/>
      <c r="F49" s="45"/>
      <c r="G49" s="45" t="s">
        <v>889</v>
      </c>
      <c r="H49" s="45"/>
      <c r="I49" s="113"/>
    </row>
  </sheetData>
  <mergeCells count="11">
    <mergeCell ref="A7:B7"/>
    <mergeCell ref="A8:B8"/>
    <mergeCell ref="A9:B9"/>
    <mergeCell ref="A32:I32"/>
    <mergeCell ref="A44:I45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D843A-9BCC-4A62-89BE-236CCB01A81C}">
  <dimension ref="A1:I56"/>
  <sheetViews>
    <sheetView workbookViewId="0">
      <selection activeCell="L4" sqref="L4"/>
    </sheetView>
  </sheetViews>
  <sheetFormatPr defaultRowHeight="14.4"/>
  <cols>
    <col min="1" max="1" width="5.6640625" customWidth="1"/>
    <col min="2" max="2" width="29" customWidth="1"/>
    <col min="3" max="3" width="17" customWidth="1"/>
    <col min="4" max="8" width="5.6640625" customWidth="1"/>
    <col min="9" max="9" width="17.1093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3343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/>
      <c r="D6" s="12" t="s">
        <v>844</v>
      </c>
      <c r="E6" s="13"/>
      <c r="F6" s="13"/>
      <c r="G6" s="13"/>
      <c r="H6" s="13"/>
      <c r="I6" s="14"/>
    </row>
    <row r="7" spans="1:9">
      <c r="A7" s="673" t="s">
        <v>845</v>
      </c>
      <c r="B7" s="674"/>
      <c r="C7" s="16"/>
      <c r="D7" s="18" t="s">
        <v>844</v>
      </c>
      <c r="E7" s="19"/>
      <c r="F7" s="19"/>
      <c r="G7" s="19"/>
      <c r="H7" s="19"/>
      <c r="I7" s="107"/>
    </row>
    <row r="8" spans="1:9">
      <c r="A8" s="673" t="s">
        <v>846</v>
      </c>
      <c r="B8" s="674"/>
      <c r="C8" s="16"/>
      <c r="D8" s="18" t="s">
        <v>844</v>
      </c>
      <c r="E8" s="19"/>
      <c r="F8" s="19"/>
      <c r="G8" s="19"/>
      <c r="H8" s="19"/>
      <c r="I8" s="107"/>
    </row>
    <row r="9" spans="1:9">
      <c r="A9" s="673" t="s">
        <v>847</v>
      </c>
      <c r="B9" s="675"/>
      <c r="C9" s="21"/>
      <c r="D9" s="18" t="s">
        <v>844</v>
      </c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 ht="15.6">
      <c r="A11" s="273" t="s">
        <v>0</v>
      </c>
      <c r="B11" s="609" t="s">
        <v>1</v>
      </c>
      <c r="C11" s="609" t="s">
        <v>848</v>
      </c>
      <c r="D11" s="273" t="s">
        <v>849</v>
      </c>
      <c r="E11" s="273" t="s">
        <v>850</v>
      </c>
      <c r="F11" s="273" t="s">
        <v>7</v>
      </c>
      <c r="G11" s="273" t="s">
        <v>7</v>
      </c>
      <c r="H11" s="273" t="s">
        <v>850</v>
      </c>
      <c r="I11" s="273" t="s">
        <v>823</v>
      </c>
    </row>
    <row r="12" spans="1:9" ht="15.6">
      <c r="A12" s="268">
        <v>1</v>
      </c>
      <c r="B12" s="274" t="s">
        <v>1631</v>
      </c>
      <c r="C12" s="271"/>
      <c r="D12" s="271">
        <v>1</v>
      </c>
      <c r="E12" s="268"/>
      <c r="F12" s="268"/>
      <c r="G12" s="268"/>
      <c r="H12" s="268"/>
      <c r="I12" s="268"/>
    </row>
    <row r="13" spans="1:9" ht="15.6">
      <c r="A13" s="268">
        <v>2</v>
      </c>
      <c r="B13" s="274" t="s">
        <v>3308</v>
      </c>
      <c r="C13" s="271"/>
      <c r="D13" s="271">
        <v>2</v>
      </c>
      <c r="E13" s="268"/>
      <c r="F13" s="268"/>
      <c r="G13" s="268"/>
      <c r="H13" s="268"/>
      <c r="I13" s="268" t="s">
        <v>3344</v>
      </c>
    </row>
    <row r="14" spans="1:9" ht="15.6">
      <c r="A14" s="268">
        <v>3</v>
      </c>
      <c r="B14" s="274" t="s">
        <v>3309</v>
      </c>
      <c r="C14" s="271"/>
      <c r="D14" s="271">
        <v>1</v>
      </c>
      <c r="E14" s="268"/>
      <c r="F14" s="268"/>
      <c r="G14" s="268"/>
      <c r="H14" s="268"/>
      <c r="I14" s="268"/>
    </row>
    <row r="15" spans="1:9" ht="15.6">
      <c r="A15" s="268">
        <v>4</v>
      </c>
      <c r="B15" s="274" t="s">
        <v>985</v>
      </c>
      <c r="C15" s="271" t="s">
        <v>986</v>
      </c>
      <c r="D15" s="271">
        <v>1</v>
      </c>
      <c r="E15" s="268"/>
      <c r="F15" s="268"/>
      <c r="G15" s="268"/>
      <c r="H15" s="268"/>
      <c r="I15" s="268" t="s">
        <v>853</v>
      </c>
    </row>
    <row r="16" spans="1:9" ht="15.6">
      <c r="A16" s="268">
        <v>5</v>
      </c>
      <c r="B16" s="274" t="s">
        <v>2330</v>
      </c>
      <c r="C16" s="271" t="s">
        <v>1032</v>
      </c>
      <c r="D16" s="271">
        <v>1</v>
      </c>
      <c r="E16" s="268"/>
      <c r="F16" s="268"/>
      <c r="G16" s="268"/>
      <c r="H16" s="268"/>
      <c r="I16" s="268" t="s">
        <v>853</v>
      </c>
    </row>
    <row r="17" spans="1:9" ht="15.6">
      <c r="A17" s="268">
        <v>6</v>
      </c>
      <c r="B17" s="274" t="s">
        <v>2742</v>
      </c>
      <c r="C17" s="416" t="s">
        <v>3345</v>
      </c>
      <c r="D17" s="271">
        <v>1</v>
      </c>
      <c r="E17" s="268"/>
      <c r="F17" s="268"/>
      <c r="G17" s="268"/>
      <c r="H17" s="268"/>
      <c r="I17" s="268" t="s">
        <v>948</v>
      </c>
    </row>
    <row r="18" spans="1:9" ht="15.6">
      <c r="A18" s="268">
        <v>7</v>
      </c>
      <c r="B18" s="274" t="s">
        <v>991</v>
      </c>
      <c r="C18" s="271"/>
      <c r="D18" s="268">
        <v>2</v>
      </c>
      <c r="E18" s="268"/>
      <c r="F18" s="268"/>
      <c r="G18" s="268"/>
      <c r="H18" s="268"/>
      <c r="I18" s="268" t="s">
        <v>1469</v>
      </c>
    </row>
    <row r="19" spans="1:9" ht="15.6">
      <c r="A19" s="268">
        <v>8</v>
      </c>
      <c r="B19" s="272" t="s">
        <v>870</v>
      </c>
      <c r="C19" s="268" t="s">
        <v>1051</v>
      </c>
      <c r="D19" s="268">
        <v>1</v>
      </c>
      <c r="E19" s="268"/>
      <c r="F19" s="268"/>
      <c r="G19" s="268"/>
      <c r="H19" s="268"/>
      <c r="I19" s="268" t="s">
        <v>853</v>
      </c>
    </row>
    <row r="20" spans="1:9" ht="15.6">
      <c r="A20" s="268">
        <v>9</v>
      </c>
      <c r="B20" s="272" t="s">
        <v>865</v>
      </c>
      <c r="C20" s="623" t="s">
        <v>3346</v>
      </c>
      <c r="D20" s="268">
        <v>1</v>
      </c>
      <c r="E20" s="268"/>
      <c r="F20" s="268"/>
      <c r="G20" s="268"/>
      <c r="H20" s="268"/>
      <c r="I20" s="624" t="s">
        <v>3250</v>
      </c>
    </row>
    <row r="21" spans="1:9" ht="15.6">
      <c r="A21" s="268">
        <v>10</v>
      </c>
      <c r="B21" s="272" t="s">
        <v>864</v>
      </c>
      <c r="C21" s="268" t="s">
        <v>1331</v>
      </c>
      <c r="D21" s="268">
        <v>1</v>
      </c>
      <c r="E21" s="268"/>
      <c r="F21" s="268"/>
      <c r="G21" s="268"/>
      <c r="H21" s="268"/>
      <c r="I21" s="268" t="s">
        <v>853</v>
      </c>
    </row>
    <row r="22" spans="1:9" ht="15.6">
      <c r="A22" s="268">
        <v>11</v>
      </c>
      <c r="B22" s="272" t="s">
        <v>3310</v>
      </c>
      <c r="C22" s="268"/>
      <c r="D22" s="268">
        <v>1</v>
      </c>
      <c r="E22" s="268"/>
      <c r="F22" s="268"/>
      <c r="G22" s="268"/>
      <c r="H22" s="268"/>
      <c r="I22" s="268"/>
    </row>
    <row r="23" spans="1:9" ht="15.6">
      <c r="A23" s="268">
        <v>12</v>
      </c>
      <c r="B23" s="272" t="s">
        <v>2186</v>
      </c>
      <c r="C23" s="268"/>
      <c r="D23" s="268">
        <v>1</v>
      </c>
      <c r="E23" s="268"/>
      <c r="F23" s="268"/>
      <c r="G23" s="268"/>
      <c r="H23" s="268"/>
      <c r="I23" s="268"/>
    </row>
    <row r="24" spans="1:9" ht="15.6">
      <c r="A24" s="268"/>
      <c r="B24" s="272"/>
      <c r="C24" s="268"/>
      <c r="D24" s="268"/>
      <c r="E24" s="268"/>
      <c r="F24" s="268"/>
      <c r="G24" s="268"/>
      <c r="H24" s="268"/>
      <c r="I24" s="268"/>
    </row>
    <row r="25" spans="1:9" ht="15.6">
      <c r="A25" s="268"/>
      <c r="B25" s="272"/>
      <c r="C25" s="268"/>
      <c r="D25" s="268"/>
      <c r="E25" s="268"/>
      <c r="F25" s="268"/>
      <c r="G25" s="268"/>
      <c r="H25" s="268"/>
      <c r="I25" s="268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29" spans="1:9">
      <c r="A29" s="24"/>
      <c r="B29" s="22"/>
      <c r="C29" s="22"/>
      <c r="D29" s="24"/>
      <c r="E29" s="22"/>
      <c r="F29" s="22"/>
      <c r="G29" s="22"/>
      <c r="H29" s="22"/>
      <c r="I29" s="22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679" t="s">
        <v>885</v>
      </c>
      <c r="B32" s="679"/>
      <c r="C32" s="679"/>
      <c r="D32" s="679"/>
      <c r="E32" s="679"/>
      <c r="F32" s="679"/>
      <c r="G32" s="679"/>
      <c r="H32" s="679"/>
      <c r="I32" s="679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 t="s">
        <v>886</v>
      </c>
      <c r="B43" s="22"/>
      <c r="C43" s="22"/>
      <c r="D43" s="24"/>
      <c r="E43" s="22"/>
      <c r="F43" s="22"/>
      <c r="G43" s="22"/>
      <c r="H43" s="22"/>
      <c r="I43" s="22"/>
    </row>
    <row r="44" spans="1:9">
      <c r="A44" s="667" t="s">
        <v>887</v>
      </c>
      <c r="B44" s="667"/>
      <c r="C44" s="667"/>
      <c r="D44" s="667"/>
      <c r="E44" s="667"/>
      <c r="F44" s="667"/>
      <c r="G44" s="667"/>
      <c r="H44" s="667"/>
      <c r="I44" s="667"/>
    </row>
    <row r="45" spans="1:9">
      <c r="A45" s="667"/>
      <c r="B45" s="667"/>
      <c r="C45" s="667"/>
      <c r="D45" s="667"/>
      <c r="E45" s="667"/>
      <c r="F45" s="667"/>
      <c r="G45" s="667"/>
      <c r="H45" s="667"/>
      <c r="I45" s="667"/>
    </row>
    <row r="46" spans="1:9">
      <c r="A46" s="22" t="s">
        <v>888</v>
      </c>
      <c r="B46" s="22"/>
      <c r="C46" s="22"/>
      <c r="D46" s="24"/>
      <c r="E46" s="22"/>
      <c r="F46" s="22"/>
      <c r="G46" s="22"/>
      <c r="H46" s="22"/>
      <c r="I46" s="22"/>
    </row>
    <row r="47" spans="1:9">
      <c r="A47" s="37"/>
      <c r="B47" s="38"/>
      <c r="C47" s="38"/>
      <c r="D47" s="40"/>
      <c r="E47" s="38"/>
      <c r="F47" s="38"/>
      <c r="G47" s="38"/>
      <c r="H47" s="38"/>
      <c r="I47" s="111"/>
    </row>
    <row r="48" spans="1:9">
      <c r="A48" s="42"/>
      <c r="B48" s="22"/>
      <c r="C48" s="22"/>
      <c r="D48" s="24"/>
      <c r="E48" s="22"/>
      <c r="F48" s="22"/>
      <c r="G48" s="22"/>
      <c r="H48" s="22"/>
      <c r="I48" s="112"/>
    </row>
    <row r="49" spans="1:9">
      <c r="A49" s="44"/>
      <c r="B49" s="45"/>
      <c r="C49" s="45"/>
      <c r="D49" s="47"/>
      <c r="E49" s="45"/>
      <c r="F49" s="45"/>
      <c r="G49" s="45" t="s">
        <v>889</v>
      </c>
      <c r="H49" s="45"/>
      <c r="I49" s="113"/>
    </row>
    <row r="51" spans="1:9" ht="15" customHeight="1"/>
    <row r="56" spans="1:9">
      <c r="A56" s="44"/>
      <c r="B56" s="45"/>
      <c r="C56" s="47"/>
      <c r="D56" s="45"/>
      <c r="E56" s="45"/>
      <c r="F56" s="45" t="s">
        <v>889</v>
      </c>
      <c r="G56" s="45"/>
      <c r="H56" s="113"/>
    </row>
  </sheetData>
  <mergeCells count="11">
    <mergeCell ref="A7:B7"/>
    <mergeCell ref="A8:B8"/>
    <mergeCell ref="A9:B9"/>
    <mergeCell ref="A32:I32"/>
    <mergeCell ref="A44:I45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014E7-EEE3-4A3C-B158-0B6C66ECC795}">
  <dimension ref="A1:H50"/>
  <sheetViews>
    <sheetView workbookViewId="0">
      <selection activeCell="K4" sqref="K4"/>
    </sheetView>
  </sheetViews>
  <sheetFormatPr defaultRowHeight="14.4"/>
  <cols>
    <col min="1" max="1" width="5.6640625" customWidth="1"/>
    <col min="2" max="2" width="29.88671875" customWidth="1"/>
    <col min="3" max="3" width="16.5546875" customWidth="1"/>
    <col min="4" max="4" width="5.6640625" style="633" customWidth="1"/>
    <col min="5" max="7" width="5.6640625" customWidth="1"/>
    <col min="8" max="8" width="15.6640625" bestFit="1" customWidth="1"/>
  </cols>
  <sheetData>
    <row r="1" spans="1:8" ht="15.6">
      <c r="A1" s="7"/>
      <c r="B1" s="668" t="s">
        <v>838</v>
      </c>
      <c r="C1" s="668"/>
      <c r="D1" s="668"/>
      <c r="E1" s="668"/>
      <c r="F1" s="668"/>
      <c r="G1" s="668"/>
      <c r="H1" s="668"/>
    </row>
    <row r="2" spans="1:8" ht="15.6">
      <c r="A2" s="7"/>
      <c r="B2" s="668" t="s">
        <v>839</v>
      </c>
      <c r="C2" s="668"/>
      <c r="D2" s="668"/>
      <c r="E2" s="668"/>
      <c r="F2" s="668"/>
      <c r="G2" s="668"/>
      <c r="H2" s="668"/>
    </row>
    <row r="3" spans="1:8" ht="15.6">
      <c r="A3" s="7"/>
      <c r="B3" s="668" t="s">
        <v>840</v>
      </c>
      <c r="C3" s="668"/>
      <c r="D3" s="668"/>
      <c r="E3" s="668"/>
      <c r="F3" s="668"/>
      <c r="G3" s="668"/>
      <c r="H3" s="668"/>
    </row>
    <row r="4" spans="1:8" ht="16.2" thickBot="1">
      <c r="A4" s="8"/>
      <c r="B4" s="669" t="s">
        <v>841</v>
      </c>
      <c r="C4" s="669"/>
      <c r="D4" s="669"/>
      <c r="E4" s="669"/>
      <c r="F4" s="669"/>
      <c r="G4" s="669"/>
      <c r="H4" s="669"/>
    </row>
    <row r="5" spans="1:8" ht="15.6">
      <c r="A5" s="670" t="s">
        <v>3347</v>
      </c>
      <c r="B5" s="670"/>
      <c r="C5" s="670"/>
      <c r="D5" s="670"/>
      <c r="E5" s="670"/>
      <c r="F5" s="670"/>
      <c r="G5" s="670"/>
      <c r="H5" s="670"/>
    </row>
    <row r="6" spans="1:8" ht="15.6">
      <c r="A6" s="671" t="s">
        <v>843</v>
      </c>
      <c r="B6" s="672"/>
      <c r="C6" s="12" t="s">
        <v>844</v>
      </c>
      <c r="D6" s="625"/>
      <c r="E6" s="13"/>
      <c r="F6" s="13"/>
      <c r="G6" s="13"/>
      <c r="H6" s="14"/>
    </row>
    <row r="7" spans="1:8" ht="15.6">
      <c r="A7" s="759" t="s">
        <v>845</v>
      </c>
      <c r="B7" s="811"/>
      <c r="C7" s="605" t="s">
        <v>844</v>
      </c>
      <c r="D7" s="626"/>
      <c r="E7" s="278"/>
      <c r="F7" s="278"/>
      <c r="G7" s="278"/>
      <c r="H7" s="606"/>
    </row>
    <row r="8" spans="1:8" ht="15.6">
      <c r="A8" s="759" t="s">
        <v>846</v>
      </c>
      <c r="B8" s="811"/>
      <c r="C8" s="605" t="s">
        <v>844</v>
      </c>
      <c r="D8" s="626"/>
      <c r="E8" s="278"/>
      <c r="F8" s="278"/>
      <c r="G8" s="278"/>
      <c r="H8" s="606"/>
    </row>
    <row r="9" spans="1:8" ht="15.6">
      <c r="A9" s="759" t="s">
        <v>847</v>
      </c>
      <c r="B9" s="760"/>
      <c r="C9" s="605" t="s">
        <v>844</v>
      </c>
      <c r="D9" s="626"/>
      <c r="E9" s="278"/>
      <c r="F9" s="278"/>
      <c r="G9" s="278"/>
      <c r="H9" s="606"/>
    </row>
    <row r="10" spans="1:8" ht="15.6">
      <c r="A10" s="607"/>
      <c r="B10" s="607"/>
      <c r="C10" s="608"/>
      <c r="D10" s="627"/>
      <c r="E10" s="607"/>
      <c r="F10" s="607"/>
      <c r="G10" s="607"/>
      <c r="H10" s="607"/>
    </row>
    <row r="11" spans="1:8" ht="15.6">
      <c r="A11" s="273" t="s">
        <v>0</v>
      </c>
      <c r="B11" s="609" t="s">
        <v>1</v>
      </c>
      <c r="C11" s="273" t="s">
        <v>848</v>
      </c>
      <c r="D11" s="628" t="s">
        <v>849</v>
      </c>
      <c r="E11" s="273" t="s">
        <v>850</v>
      </c>
      <c r="F11" s="273" t="s">
        <v>7</v>
      </c>
      <c r="G11" s="273" t="s">
        <v>850</v>
      </c>
      <c r="H11" s="273" t="s">
        <v>823</v>
      </c>
    </row>
    <row r="12" spans="1:8" ht="15.6">
      <c r="A12" s="268">
        <v>1</v>
      </c>
      <c r="B12" s="274" t="s">
        <v>1631</v>
      </c>
      <c r="C12" s="271"/>
      <c r="D12" s="273">
        <v>1</v>
      </c>
      <c r="E12" s="268"/>
      <c r="F12" s="268"/>
      <c r="G12" s="268"/>
      <c r="H12" s="268"/>
    </row>
    <row r="13" spans="1:8" ht="15.6">
      <c r="A13" s="268">
        <v>2</v>
      </c>
      <c r="B13" s="274" t="s">
        <v>1003</v>
      </c>
      <c r="C13" s="271"/>
      <c r="D13" s="273">
        <v>2</v>
      </c>
      <c r="E13" s="268"/>
      <c r="F13" s="268"/>
      <c r="G13" s="268"/>
      <c r="H13" s="268"/>
    </row>
    <row r="14" spans="1:8" ht="15.6">
      <c r="A14" s="268">
        <v>3</v>
      </c>
      <c r="B14" s="274" t="s">
        <v>2186</v>
      </c>
      <c r="C14" s="271" t="s">
        <v>3348</v>
      </c>
      <c r="D14" s="273">
        <v>1</v>
      </c>
      <c r="E14" s="268"/>
      <c r="F14" s="268"/>
      <c r="G14" s="268"/>
      <c r="H14" s="268" t="s">
        <v>989</v>
      </c>
    </row>
    <row r="15" spans="1:8" ht="15.6">
      <c r="A15" s="268">
        <v>4</v>
      </c>
      <c r="B15" s="274" t="s">
        <v>2739</v>
      </c>
      <c r="C15" s="271" t="s">
        <v>3349</v>
      </c>
      <c r="D15" s="273">
        <v>1</v>
      </c>
      <c r="E15" s="268"/>
      <c r="F15" s="268"/>
      <c r="G15" s="268"/>
      <c r="H15" s="268" t="s">
        <v>1039</v>
      </c>
    </row>
    <row r="16" spans="1:8" ht="15.6">
      <c r="A16" s="268">
        <v>5</v>
      </c>
      <c r="B16" s="274" t="s">
        <v>985</v>
      </c>
      <c r="C16" s="271"/>
      <c r="D16" s="273">
        <v>1</v>
      </c>
      <c r="E16" s="268"/>
      <c r="F16" s="268"/>
      <c r="G16" s="268"/>
      <c r="H16" s="268" t="s">
        <v>1227</v>
      </c>
    </row>
    <row r="17" spans="1:8" ht="15.6">
      <c r="A17" s="268">
        <v>6</v>
      </c>
      <c r="B17" s="274" t="s">
        <v>3350</v>
      </c>
      <c r="C17" s="271" t="s">
        <v>3351</v>
      </c>
      <c r="D17" s="273">
        <v>1</v>
      </c>
      <c r="E17" s="268"/>
      <c r="F17" s="268"/>
      <c r="G17" s="268"/>
      <c r="H17" s="268" t="s">
        <v>853</v>
      </c>
    </row>
    <row r="18" spans="1:8" ht="15.6">
      <c r="A18" s="268">
        <v>7</v>
      </c>
      <c r="B18" s="274" t="s">
        <v>864</v>
      </c>
      <c r="C18" s="271" t="s">
        <v>1224</v>
      </c>
      <c r="D18" s="273">
        <v>1</v>
      </c>
      <c r="E18" s="268"/>
      <c r="F18" s="268"/>
      <c r="G18" s="268"/>
      <c r="H18" s="268" t="s">
        <v>853</v>
      </c>
    </row>
    <row r="19" spans="1:8" ht="15.6">
      <c r="A19" s="268">
        <v>8</v>
      </c>
      <c r="B19" s="274" t="s">
        <v>865</v>
      </c>
      <c r="C19" s="271"/>
      <c r="D19" s="273">
        <v>1</v>
      </c>
      <c r="E19" s="268"/>
      <c r="F19" s="268"/>
      <c r="G19" s="268"/>
      <c r="H19" s="268"/>
    </row>
    <row r="20" spans="1:8" ht="15.6">
      <c r="A20" s="268">
        <v>9</v>
      </c>
      <c r="B20" s="274" t="s">
        <v>991</v>
      </c>
      <c r="C20" s="271"/>
      <c r="D20" s="273">
        <v>1</v>
      </c>
      <c r="E20" s="268"/>
      <c r="F20" s="268"/>
      <c r="G20" s="268"/>
      <c r="H20" s="268" t="s">
        <v>3288</v>
      </c>
    </row>
    <row r="21" spans="1:8" ht="15.6">
      <c r="A21" s="268">
        <v>10</v>
      </c>
      <c r="B21" s="274" t="s">
        <v>991</v>
      </c>
      <c r="C21" s="268" t="s">
        <v>2863</v>
      </c>
      <c r="D21" s="629"/>
      <c r="E21" s="268"/>
      <c r="F21" s="268"/>
      <c r="G21" s="268"/>
      <c r="H21" s="268" t="s">
        <v>853</v>
      </c>
    </row>
    <row r="22" spans="1:8" ht="15.6">
      <c r="A22" s="268">
        <v>11</v>
      </c>
      <c r="B22" s="274" t="s">
        <v>1330</v>
      </c>
      <c r="C22" s="268"/>
      <c r="D22" s="273">
        <v>1</v>
      </c>
      <c r="E22" s="268"/>
      <c r="F22" s="268"/>
      <c r="G22" s="268"/>
      <c r="H22" s="268"/>
    </row>
    <row r="23" spans="1:8" ht="15.6">
      <c r="A23" s="268">
        <v>12</v>
      </c>
      <c r="B23" s="272" t="s">
        <v>870</v>
      </c>
      <c r="C23" s="268" t="s">
        <v>3352</v>
      </c>
      <c r="D23" s="273">
        <v>1</v>
      </c>
      <c r="E23" s="268"/>
      <c r="F23" s="268"/>
      <c r="G23" s="268"/>
      <c r="H23" s="268" t="s">
        <v>989</v>
      </c>
    </row>
    <row r="24" spans="1:8" ht="15.6">
      <c r="A24" s="268">
        <v>13</v>
      </c>
      <c r="B24" s="272"/>
      <c r="C24" s="268"/>
      <c r="D24" s="628"/>
      <c r="E24" s="272"/>
      <c r="F24" s="272"/>
      <c r="G24" s="272"/>
      <c r="H24" s="272"/>
    </row>
    <row r="25" spans="1:8" ht="15.6">
      <c r="A25" s="268">
        <v>14</v>
      </c>
      <c r="B25" s="272"/>
      <c r="C25" s="268"/>
      <c r="D25" s="628"/>
      <c r="E25" s="272"/>
      <c r="F25" s="272"/>
      <c r="G25" s="272"/>
      <c r="H25" s="272"/>
    </row>
    <row r="26" spans="1:8" ht="15.6">
      <c r="A26" s="608"/>
      <c r="B26" s="607"/>
      <c r="C26" s="608"/>
      <c r="D26" s="627"/>
      <c r="E26" s="607"/>
      <c r="F26" s="607"/>
      <c r="G26" s="607"/>
      <c r="H26" s="607"/>
    </row>
    <row r="27" spans="1:8" ht="15.6">
      <c r="A27" s="608"/>
      <c r="B27" s="607"/>
      <c r="C27" s="608"/>
      <c r="D27" s="627"/>
      <c r="E27" s="607"/>
      <c r="F27" s="607"/>
      <c r="G27" s="607"/>
      <c r="H27" s="607"/>
    </row>
    <row r="28" spans="1:8" ht="15.6">
      <c r="A28" s="608"/>
      <c r="B28" s="607"/>
      <c r="C28" s="608"/>
      <c r="D28" s="627"/>
      <c r="E28" s="607"/>
      <c r="F28" s="607"/>
      <c r="G28" s="607"/>
      <c r="H28" s="607"/>
    </row>
    <row r="29" spans="1:8" ht="15.6">
      <c r="A29" s="698" t="s">
        <v>885</v>
      </c>
      <c r="B29" s="698"/>
      <c r="C29" s="698"/>
      <c r="D29" s="698"/>
      <c r="E29" s="698"/>
      <c r="F29" s="698"/>
      <c r="G29" s="698"/>
      <c r="H29" s="698"/>
    </row>
    <row r="30" spans="1:8" ht="15.6">
      <c r="A30" s="608"/>
      <c r="B30" s="607"/>
      <c r="C30" s="608"/>
      <c r="D30" s="627"/>
      <c r="E30" s="607"/>
      <c r="F30" s="607"/>
      <c r="G30" s="607"/>
      <c r="H30" s="607"/>
    </row>
    <row r="31" spans="1:8" ht="15.6">
      <c r="A31" s="608"/>
      <c r="B31" s="607"/>
      <c r="C31" s="608"/>
      <c r="D31" s="627"/>
      <c r="E31" s="607"/>
      <c r="F31" s="607"/>
      <c r="G31" s="607"/>
      <c r="H31" s="607"/>
    </row>
    <row r="32" spans="1:8" ht="15.6">
      <c r="A32" s="603"/>
      <c r="B32" s="603"/>
      <c r="C32" s="603"/>
      <c r="D32" s="630"/>
      <c r="E32" s="603"/>
      <c r="F32" s="603"/>
      <c r="G32" s="603"/>
      <c r="H32" s="603"/>
    </row>
    <row r="33" spans="1:8" ht="15.6">
      <c r="A33" s="608"/>
      <c r="B33" s="607"/>
      <c r="C33" s="608"/>
      <c r="D33" s="627"/>
      <c r="E33" s="607"/>
      <c r="F33" s="607"/>
      <c r="G33" s="607"/>
      <c r="H33" s="607"/>
    </row>
    <row r="34" spans="1:8" ht="15.6">
      <c r="A34" s="608"/>
      <c r="B34" s="607"/>
      <c r="C34" s="608"/>
      <c r="D34" s="627"/>
      <c r="E34" s="607"/>
      <c r="F34" s="607"/>
      <c r="G34" s="607"/>
      <c r="H34" s="607"/>
    </row>
    <row r="35" spans="1:8" ht="15.6">
      <c r="A35" s="607"/>
      <c r="B35" s="607"/>
      <c r="C35" s="608"/>
      <c r="D35" s="627"/>
      <c r="E35" s="607"/>
      <c r="F35" s="607"/>
      <c r="G35" s="607"/>
      <c r="H35" s="607"/>
    </row>
    <row r="36" spans="1:8" ht="15.6">
      <c r="A36" s="607"/>
      <c r="B36" s="607"/>
      <c r="C36" s="608"/>
      <c r="D36" s="627"/>
      <c r="E36" s="607"/>
      <c r="F36" s="607"/>
      <c r="G36" s="607"/>
      <c r="H36" s="607"/>
    </row>
    <row r="37" spans="1:8" ht="15.6">
      <c r="A37" s="607"/>
      <c r="B37" s="607"/>
      <c r="C37" s="608"/>
      <c r="D37" s="627"/>
      <c r="E37" s="607"/>
      <c r="F37" s="607"/>
      <c r="G37" s="607"/>
      <c r="H37" s="607"/>
    </row>
    <row r="38" spans="1:8" ht="15.6">
      <c r="A38" s="607"/>
      <c r="B38" s="607"/>
      <c r="C38" s="608"/>
      <c r="D38" s="627"/>
      <c r="E38" s="607"/>
      <c r="F38" s="607"/>
      <c r="G38" s="607"/>
      <c r="H38" s="607"/>
    </row>
    <row r="39" spans="1:8" ht="15.6">
      <c r="A39" s="607"/>
      <c r="B39" s="607"/>
      <c r="C39" s="608"/>
      <c r="D39" s="627"/>
      <c r="E39" s="607"/>
      <c r="F39" s="607"/>
      <c r="G39" s="607"/>
      <c r="H39" s="607"/>
    </row>
    <row r="40" spans="1:8" ht="15.6">
      <c r="A40" s="607"/>
      <c r="B40" s="607"/>
      <c r="C40" s="608"/>
      <c r="D40" s="627"/>
      <c r="E40" s="607"/>
      <c r="F40" s="607"/>
      <c r="G40" s="607"/>
      <c r="H40" s="607"/>
    </row>
    <row r="41" spans="1:8" ht="15.6">
      <c r="A41" s="607"/>
      <c r="B41" s="607"/>
      <c r="C41" s="608"/>
      <c r="D41" s="627"/>
      <c r="E41" s="607"/>
      <c r="F41" s="607"/>
      <c r="G41" s="607"/>
      <c r="H41" s="607"/>
    </row>
    <row r="42" spans="1:8" ht="15.6">
      <c r="A42" s="607"/>
      <c r="B42" s="607"/>
      <c r="C42" s="608"/>
      <c r="D42" s="627"/>
      <c r="E42" s="607"/>
      <c r="F42" s="607"/>
      <c r="G42" s="607"/>
      <c r="H42" s="607"/>
    </row>
    <row r="43" spans="1:8" ht="15.6">
      <c r="A43" s="607" t="s">
        <v>886</v>
      </c>
      <c r="B43" s="607"/>
      <c r="C43" s="608"/>
      <c r="D43" s="627"/>
      <c r="E43" s="607"/>
      <c r="F43" s="607"/>
      <c r="G43" s="607"/>
      <c r="H43" s="607"/>
    </row>
    <row r="44" spans="1:8">
      <c r="A44" s="865" t="s">
        <v>3311</v>
      </c>
      <c r="B44" s="865"/>
      <c r="C44" s="865"/>
      <c r="D44" s="865"/>
      <c r="E44" s="865"/>
      <c r="F44" s="865"/>
      <c r="G44" s="865"/>
      <c r="H44" s="865"/>
    </row>
    <row r="45" spans="1:8">
      <c r="A45" s="865"/>
      <c r="B45" s="865"/>
      <c r="C45" s="865"/>
      <c r="D45" s="865"/>
      <c r="E45" s="865"/>
      <c r="F45" s="865"/>
      <c r="G45" s="865"/>
      <c r="H45" s="865"/>
    </row>
    <row r="46" spans="1:8" ht="15.6">
      <c r="A46" s="607" t="s">
        <v>888</v>
      </c>
      <c r="B46" s="607"/>
      <c r="C46" s="608"/>
      <c r="D46" s="627"/>
      <c r="E46" s="607"/>
      <c r="F46" s="607"/>
      <c r="G46" s="607"/>
      <c r="H46" s="607"/>
    </row>
    <row r="47" spans="1:8" ht="15.6">
      <c r="A47" s="611"/>
      <c r="B47" s="612"/>
      <c r="C47" s="613"/>
      <c r="D47" s="631"/>
      <c r="E47" s="612"/>
      <c r="F47" s="612"/>
      <c r="G47" s="612"/>
      <c r="H47" s="614"/>
    </row>
    <row r="48" spans="1:8" ht="15.6">
      <c r="A48" s="615"/>
      <c r="B48" s="607"/>
      <c r="C48" s="608"/>
      <c r="D48" s="627"/>
      <c r="E48" s="607"/>
      <c r="F48" s="607"/>
      <c r="G48" s="607"/>
      <c r="H48" s="616"/>
    </row>
    <row r="49" spans="1:8" ht="15.6">
      <c r="A49" s="617"/>
      <c r="B49" s="618"/>
      <c r="C49" s="619"/>
      <c r="D49" s="632"/>
      <c r="E49" s="618"/>
      <c r="F49" s="618" t="s">
        <v>889</v>
      </c>
      <c r="G49" s="618"/>
      <c r="H49" s="620"/>
    </row>
    <row r="50" spans="1:8" ht="15.6">
      <c r="A50" s="603"/>
      <c r="B50" s="603"/>
      <c r="C50" s="603"/>
      <c r="D50" s="630"/>
      <c r="E50" s="603"/>
      <c r="F50" s="603"/>
      <c r="G50" s="603"/>
      <c r="H50" s="603"/>
    </row>
  </sheetData>
  <mergeCells count="11">
    <mergeCell ref="A7:B7"/>
    <mergeCell ref="A8:B8"/>
    <mergeCell ref="A9:B9"/>
    <mergeCell ref="A29:H29"/>
    <mergeCell ref="A44:H45"/>
    <mergeCell ref="A6:B6"/>
    <mergeCell ref="B1:H1"/>
    <mergeCell ref="B2:H2"/>
    <mergeCell ref="B3:H3"/>
    <mergeCell ref="B4:H4"/>
    <mergeCell ref="A5:H5"/>
  </mergeCells>
  <pageMargins left="0.7" right="0.7" top="0.75" bottom="0.75" header="0.3" footer="0.3"/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83D1E-850B-4FF2-A33E-23116966C55F}">
  <dimension ref="A1:H49"/>
  <sheetViews>
    <sheetView workbookViewId="0">
      <selection activeCell="K4" sqref="K4"/>
    </sheetView>
  </sheetViews>
  <sheetFormatPr defaultRowHeight="14.4"/>
  <cols>
    <col min="1" max="1" width="5.6640625" customWidth="1"/>
    <col min="2" max="2" width="27.109375" bestFit="1" customWidth="1"/>
    <col min="3" max="3" width="15.88671875" customWidth="1"/>
    <col min="4" max="7" width="5.6640625" customWidth="1"/>
    <col min="8" max="8" width="15.6640625" bestFit="1" customWidth="1"/>
  </cols>
  <sheetData>
    <row r="1" spans="1:8" ht="15.6">
      <c r="A1" s="7"/>
      <c r="B1" s="668" t="s">
        <v>838</v>
      </c>
      <c r="C1" s="668"/>
      <c r="D1" s="668"/>
      <c r="E1" s="668"/>
      <c r="F1" s="668"/>
      <c r="G1" s="668"/>
      <c r="H1" s="668"/>
    </row>
    <row r="2" spans="1:8" ht="15.6">
      <c r="A2" s="7"/>
      <c r="B2" s="668" t="s">
        <v>839</v>
      </c>
      <c r="C2" s="668"/>
      <c r="D2" s="668"/>
      <c r="E2" s="668"/>
      <c r="F2" s="668"/>
      <c r="G2" s="668"/>
      <c r="H2" s="668"/>
    </row>
    <row r="3" spans="1:8" ht="15.6">
      <c r="A3" s="7"/>
      <c r="B3" s="668" t="s">
        <v>840</v>
      </c>
      <c r="C3" s="668"/>
      <c r="D3" s="668"/>
      <c r="E3" s="668"/>
      <c r="F3" s="668"/>
      <c r="G3" s="668"/>
      <c r="H3" s="668"/>
    </row>
    <row r="4" spans="1:8" ht="16.2" thickBot="1">
      <c r="A4" s="8"/>
      <c r="B4" s="669" t="s">
        <v>841</v>
      </c>
      <c r="C4" s="669"/>
      <c r="D4" s="669"/>
      <c r="E4" s="669"/>
      <c r="F4" s="669"/>
      <c r="G4" s="669"/>
      <c r="H4" s="669"/>
    </row>
    <row r="5" spans="1:8" ht="15.6">
      <c r="A5" s="670" t="s">
        <v>3353</v>
      </c>
      <c r="B5" s="670"/>
      <c r="C5" s="670"/>
      <c r="D5" s="670"/>
      <c r="E5" s="670"/>
      <c r="F5" s="670"/>
      <c r="G5" s="670"/>
      <c r="H5" s="670"/>
    </row>
    <row r="6" spans="1:8" ht="15.6">
      <c r="A6" s="671" t="s">
        <v>843</v>
      </c>
      <c r="B6" s="672"/>
      <c r="C6" s="12" t="s">
        <v>844</v>
      </c>
      <c r="D6" s="13"/>
      <c r="E6" s="13"/>
      <c r="F6" s="13"/>
      <c r="G6" s="13"/>
      <c r="H6" s="14"/>
    </row>
    <row r="7" spans="1:8">
      <c r="A7" s="673" t="s">
        <v>845</v>
      </c>
      <c r="B7" s="674"/>
      <c r="C7" s="18" t="s">
        <v>844</v>
      </c>
      <c r="D7" s="19"/>
      <c r="E7" s="19"/>
      <c r="F7" s="19"/>
      <c r="G7" s="19"/>
      <c r="H7" s="107"/>
    </row>
    <row r="8" spans="1:8">
      <c r="A8" s="673" t="s">
        <v>846</v>
      </c>
      <c r="B8" s="674"/>
      <c r="C8" s="18" t="s">
        <v>844</v>
      </c>
      <c r="D8" s="19"/>
      <c r="E8" s="19"/>
      <c r="F8" s="19"/>
      <c r="G8" s="19"/>
      <c r="H8" s="107"/>
    </row>
    <row r="9" spans="1:8">
      <c r="A9" s="673" t="s">
        <v>847</v>
      </c>
      <c r="B9" s="675"/>
      <c r="C9" s="18" t="s">
        <v>844</v>
      </c>
      <c r="D9" s="19"/>
      <c r="E9" s="19"/>
      <c r="F9" s="19"/>
      <c r="G9" s="19"/>
      <c r="H9" s="107"/>
    </row>
    <row r="10" spans="1:8">
      <c r="A10" s="22"/>
      <c r="B10" s="22"/>
      <c r="C10" s="24"/>
      <c r="D10" s="22"/>
      <c r="E10" s="22"/>
      <c r="F10" s="22"/>
      <c r="G10" s="22"/>
      <c r="H10" s="22"/>
    </row>
    <row r="11" spans="1:8">
      <c r="A11" s="25" t="s">
        <v>0</v>
      </c>
      <c r="B11" s="26" t="s">
        <v>1</v>
      </c>
      <c r="C11" s="25" t="s">
        <v>848</v>
      </c>
      <c r="D11" s="25" t="s">
        <v>849</v>
      </c>
      <c r="E11" s="25" t="s">
        <v>850</v>
      </c>
      <c r="F11" s="25" t="s">
        <v>7</v>
      </c>
      <c r="G11" s="25" t="s">
        <v>850</v>
      </c>
      <c r="H11" s="25" t="s">
        <v>823</v>
      </c>
    </row>
    <row r="12" spans="1:8">
      <c r="A12" s="28">
        <v>1</v>
      </c>
      <c r="B12" s="29" t="s">
        <v>883</v>
      </c>
      <c r="C12" s="52" t="s">
        <v>1219</v>
      </c>
      <c r="D12" s="304" t="s">
        <v>1063</v>
      </c>
      <c r="E12" s="28"/>
      <c r="F12" s="28"/>
      <c r="G12" s="28"/>
      <c r="H12" s="28" t="s">
        <v>853</v>
      </c>
    </row>
    <row r="13" spans="1:8">
      <c r="A13" s="28">
        <v>2</v>
      </c>
      <c r="B13" s="29" t="s">
        <v>1631</v>
      </c>
      <c r="C13" s="52">
        <v>1</v>
      </c>
      <c r="D13" s="28">
        <v>1</v>
      </c>
      <c r="E13" s="28"/>
      <c r="F13" s="28"/>
      <c r="G13" s="28"/>
      <c r="H13" s="28"/>
    </row>
    <row r="14" spans="1:8">
      <c r="A14" s="28">
        <v>3</v>
      </c>
      <c r="B14" s="29" t="s">
        <v>2186</v>
      </c>
      <c r="C14" s="52" t="s">
        <v>3354</v>
      </c>
      <c r="D14" s="28">
        <v>1</v>
      </c>
      <c r="E14" s="28"/>
      <c r="F14" s="28"/>
      <c r="G14" s="28"/>
      <c r="H14" s="28" t="s">
        <v>2342</v>
      </c>
    </row>
    <row r="15" spans="1:8">
      <c r="A15" s="28">
        <v>4</v>
      </c>
      <c r="B15" s="29" t="s">
        <v>2739</v>
      </c>
      <c r="C15" s="52" t="s">
        <v>1011</v>
      </c>
      <c r="D15" s="28">
        <v>1</v>
      </c>
      <c r="E15" s="28"/>
      <c r="F15" s="28"/>
      <c r="G15" s="28"/>
      <c r="H15" s="28" t="s">
        <v>2342</v>
      </c>
    </row>
    <row r="16" spans="1:8">
      <c r="A16" s="28">
        <v>5</v>
      </c>
      <c r="B16" s="29" t="s">
        <v>985</v>
      </c>
      <c r="C16" s="52" t="s">
        <v>3355</v>
      </c>
      <c r="D16" s="28">
        <v>1</v>
      </c>
      <c r="E16" s="28"/>
      <c r="F16" s="28"/>
      <c r="G16" s="28"/>
      <c r="H16" s="28" t="s">
        <v>853</v>
      </c>
    </row>
    <row r="17" spans="1:8">
      <c r="A17" s="28">
        <v>6</v>
      </c>
      <c r="B17" s="29" t="s">
        <v>3350</v>
      </c>
      <c r="C17" s="52" t="s">
        <v>3335</v>
      </c>
      <c r="D17" s="28">
        <v>1</v>
      </c>
      <c r="E17" s="28"/>
      <c r="F17" s="28"/>
      <c r="G17" s="28"/>
      <c r="H17" s="28" t="s">
        <v>853</v>
      </c>
    </row>
    <row r="18" spans="1:8">
      <c r="A18" s="28">
        <v>7</v>
      </c>
      <c r="B18" s="29" t="s">
        <v>864</v>
      </c>
      <c r="C18" s="52" t="s">
        <v>1224</v>
      </c>
      <c r="D18" s="28">
        <v>1</v>
      </c>
      <c r="E18" s="28"/>
      <c r="F18" s="28"/>
      <c r="G18" s="28"/>
      <c r="H18" s="28" t="s">
        <v>853</v>
      </c>
    </row>
    <row r="19" spans="1:8">
      <c r="A19" s="28">
        <v>8</v>
      </c>
      <c r="B19" s="29" t="s">
        <v>865</v>
      </c>
      <c r="C19" s="52" t="s">
        <v>3356</v>
      </c>
      <c r="D19" s="28">
        <v>1</v>
      </c>
      <c r="E19" s="28"/>
      <c r="F19" s="28"/>
      <c r="G19" s="28"/>
      <c r="H19" s="28" t="s">
        <v>853</v>
      </c>
    </row>
    <row r="20" spans="1:8">
      <c r="A20" s="28">
        <v>9</v>
      </c>
      <c r="B20" s="29" t="s">
        <v>1769</v>
      </c>
      <c r="C20" s="28" t="s">
        <v>3357</v>
      </c>
      <c r="D20" s="28">
        <v>1</v>
      </c>
      <c r="E20" s="28"/>
      <c r="F20" s="28"/>
      <c r="G20" s="28"/>
      <c r="H20" s="28" t="s">
        <v>989</v>
      </c>
    </row>
    <row r="21" spans="1:8">
      <c r="A21" s="28"/>
      <c r="B21" s="29" t="s">
        <v>1743</v>
      </c>
      <c r="C21" s="96">
        <v>324011</v>
      </c>
      <c r="D21" s="28">
        <v>1</v>
      </c>
      <c r="E21" s="28"/>
      <c r="F21" s="28"/>
      <c r="G21" s="28"/>
      <c r="H21" s="28" t="s">
        <v>3358</v>
      </c>
    </row>
    <row r="22" spans="1:8">
      <c r="A22" s="28">
        <v>10</v>
      </c>
      <c r="B22" s="29" t="s">
        <v>1743</v>
      </c>
      <c r="C22" s="28" t="s">
        <v>3359</v>
      </c>
      <c r="D22" s="58">
        <v>1</v>
      </c>
      <c r="E22" s="28"/>
      <c r="F22" s="28"/>
      <c r="G22" s="28"/>
      <c r="H22" s="28" t="s">
        <v>857</v>
      </c>
    </row>
    <row r="23" spans="1:8">
      <c r="A23" s="28">
        <v>11</v>
      </c>
      <c r="B23" s="32" t="s">
        <v>1744</v>
      </c>
      <c r="C23" s="28">
        <v>13600</v>
      </c>
      <c r="D23" s="28">
        <v>1</v>
      </c>
      <c r="E23" s="28"/>
      <c r="F23" s="28"/>
      <c r="G23" s="28"/>
      <c r="H23" s="28" t="s">
        <v>989</v>
      </c>
    </row>
    <row r="24" spans="1:8">
      <c r="A24" s="28">
        <v>12</v>
      </c>
      <c r="B24" s="32" t="s">
        <v>3310</v>
      </c>
      <c r="C24" s="28"/>
      <c r="D24" s="28">
        <v>1</v>
      </c>
      <c r="E24" s="28"/>
      <c r="F24" s="28"/>
      <c r="G24" s="28"/>
      <c r="H24" s="28"/>
    </row>
    <row r="25" spans="1:8">
      <c r="A25" s="28">
        <v>13</v>
      </c>
      <c r="B25" s="32"/>
      <c r="C25" s="28"/>
      <c r="D25" s="28"/>
      <c r="E25" s="28"/>
      <c r="F25" s="28"/>
      <c r="G25" s="28"/>
      <c r="H25" s="28"/>
    </row>
    <row r="26" spans="1:8">
      <c r="A26" s="24"/>
      <c r="B26" s="22"/>
      <c r="C26" s="24"/>
      <c r="D26" s="22"/>
      <c r="E26" s="22"/>
      <c r="F26" s="22"/>
      <c r="G26" s="22"/>
      <c r="H26" s="22"/>
    </row>
    <row r="27" spans="1:8">
      <c r="A27" s="24"/>
      <c r="B27" s="22"/>
      <c r="C27" s="24"/>
      <c r="D27" s="22"/>
      <c r="E27" s="22"/>
      <c r="F27" s="22"/>
      <c r="G27" s="22"/>
      <c r="H27" s="22"/>
    </row>
    <row r="28" spans="1:8">
      <c r="A28" s="24"/>
      <c r="B28" s="22"/>
      <c r="C28" s="24"/>
      <c r="D28" s="22"/>
      <c r="E28" s="22"/>
      <c r="F28" s="22"/>
      <c r="G28" s="22"/>
      <c r="H28" s="22"/>
    </row>
    <row r="29" spans="1:8">
      <c r="A29" s="679" t="s">
        <v>885</v>
      </c>
      <c r="B29" s="679"/>
      <c r="C29" s="679"/>
      <c r="D29" s="679"/>
      <c r="E29" s="679"/>
      <c r="F29" s="679"/>
      <c r="G29" s="679"/>
      <c r="H29" s="679"/>
    </row>
    <row r="30" spans="1:8">
      <c r="A30" s="24"/>
      <c r="B30" s="22"/>
      <c r="C30" s="24"/>
      <c r="D30" s="22"/>
      <c r="E30" s="22"/>
      <c r="F30" s="22"/>
      <c r="G30" s="22"/>
      <c r="H30" s="22"/>
    </row>
    <row r="31" spans="1:8">
      <c r="A31" s="24"/>
      <c r="B31" s="22"/>
      <c r="C31" s="24"/>
      <c r="D31" s="22"/>
      <c r="E31" s="22"/>
      <c r="F31" s="22"/>
      <c r="G31" s="22"/>
      <c r="H31" s="22"/>
    </row>
    <row r="33" spans="1:8">
      <c r="A33" s="24"/>
      <c r="B33" s="22"/>
      <c r="C33" s="24"/>
      <c r="D33" s="22"/>
      <c r="E33" s="22"/>
      <c r="F33" s="22"/>
      <c r="G33" s="22"/>
      <c r="H33" s="22"/>
    </row>
    <row r="34" spans="1:8">
      <c r="A34" s="24"/>
      <c r="B34" s="22"/>
      <c r="C34" s="24"/>
      <c r="D34" s="22"/>
      <c r="E34" s="22"/>
      <c r="F34" s="22"/>
      <c r="G34" s="22"/>
      <c r="H34" s="22"/>
    </row>
    <row r="35" spans="1:8">
      <c r="A35" s="22"/>
      <c r="B35" s="22"/>
      <c r="C35" s="24"/>
      <c r="D35" s="22"/>
      <c r="E35" s="22"/>
      <c r="F35" s="22"/>
      <c r="G35" s="22"/>
      <c r="H35" s="22"/>
    </row>
    <row r="36" spans="1:8">
      <c r="A36" s="22"/>
      <c r="B36" s="22"/>
      <c r="C36" s="24"/>
      <c r="D36" s="22"/>
      <c r="E36" s="22"/>
      <c r="F36" s="22"/>
      <c r="G36" s="22"/>
      <c r="H36" s="22"/>
    </row>
    <row r="37" spans="1:8">
      <c r="A37" s="22"/>
      <c r="B37" s="22"/>
      <c r="C37" s="24"/>
      <c r="D37" s="22"/>
      <c r="E37" s="22"/>
      <c r="F37" s="22"/>
      <c r="G37" s="22"/>
      <c r="H37" s="22"/>
    </row>
    <row r="38" spans="1:8">
      <c r="A38" s="22"/>
      <c r="B38" s="22"/>
      <c r="C38" s="24"/>
      <c r="D38" s="22"/>
      <c r="E38" s="22"/>
      <c r="F38" s="22"/>
      <c r="G38" s="22"/>
      <c r="H38" s="22"/>
    </row>
    <row r="39" spans="1:8">
      <c r="A39" s="22"/>
      <c r="B39" s="22"/>
      <c r="C39" s="24"/>
      <c r="D39" s="22"/>
      <c r="E39" s="22"/>
      <c r="F39" s="22"/>
      <c r="G39" s="22"/>
      <c r="H39" s="22"/>
    </row>
    <row r="40" spans="1:8">
      <c r="A40" s="22"/>
      <c r="B40" s="22"/>
      <c r="C40" s="24"/>
      <c r="D40" s="22"/>
      <c r="E40" s="22"/>
      <c r="F40" s="22"/>
      <c r="G40" s="22"/>
      <c r="H40" s="22"/>
    </row>
    <row r="41" spans="1:8">
      <c r="A41" s="22"/>
      <c r="B41" s="22"/>
      <c r="C41" s="24"/>
      <c r="D41" s="22"/>
      <c r="E41" s="22"/>
      <c r="F41" s="22"/>
      <c r="G41" s="22"/>
      <c r="H41" s="22"/>
    </row>
    <row r="42" spans="1:8">
      <c r="A42" s="22"/>
      <c r="B42" s="22"/>
      <c r="C42" s="24"/>
      <c r="D42" s="22"/>
      <c r="E42" s="22"/>
      <c r="F42" s="22"/>
      <c r="G42" s="22"/>
      <c r="H42" s="22"/>
    </row>
    <row r="43" spans="1:8">
      <c r="A43" s="22" t="s">
        <v>886</v>
      </c>
      <c r="B43" s="22"/>
      <c r="C43" s="24"/>
      <c r="D43" s="22"/>
      <c r="E43" s="22"/>
      <c r="F43" s="22"/>
      <c r="G43" s="22"/>
      <c r="H43" s="22"/>
    </row>
    <row r="44" spans="1:8">
      <c r="A44" s="667" t="s">
        <v>887</v>
      </c>
      <c r="B44" s="667"/>
      <c r="C44" s="667"/>
      <c r="D44" s="667"/>
      <c r="E44" s="667"/>
      <c r="F44" s="667"/>
      <c r="G44" s="667"/>
      <c r="H44" s="667"/>
    </row>
    <row r="45" spans="1:8">
      <c r="A45" s="667"/>
      <c r="B45" s="667"/>
      <c r="C45" s="667"/>
      <c r="D45" s="667"/>
      <c r="E45" s="667"/>
      <c r="F45" s="667"/>
      <c r="G45" s="667"/>
      <c r="H45" s="667"/>
    </row>
    <row r="46" spans="1:8">
      <c r="A46" s="22" t="s">
        <v>888</v>
      </c>
      <c r="B46" s="22"/>
      <c r="C46" s="24"/>
      <c r="D46" s="22"/>
      <c r="E46" s="22"/>
      <c r="F46" s="22"/>
      <c r="G46" s="22"/>
      <c r="H46" s="22"/>
    </row>
    <row r="47" spans="1:8">
      <c r="A47" s="37"/>
      <c r="B47" s="38"/>
      <c r="C47" s="40"/>
      <c r="D47" s="38"/>
      <c r="E47" s="38"/>
      <c r="F47" s="38"/>
      <c r="G47" s="38"/>
      <c r="H47" s="111"/>
    </row>
    <row r="48" spans="1:8">
      <c r="A48" s="42"/>
      <c r="B48" s="22"/>
      <c r="C48" s="24"/>
      <c r="D48" s="22"/>
      <c r="E48" s="22"/>
      <c r="F48" s="22"/>
      <c r="G48" s="22"/>
      <c r="H48" s="112"/>
    </row>
    <row r="49" spans="1:8">
      <c r="A49" s="44"/>
      <c r="B49" s="45"/>
      <c r="C49" s="47"/>
      <c r="D49" s="45"/>
      <c r="E49" s="45"/>
      <c r="F49" s="45" t="s">
        <v>889</v>
      </c>
      <c r="G49" s="45"/>
      <c r="H49" s="113"/>
    </row>
  </sheetData>
  <mergeCells count="11">
    <mergeCell ref="A7:B7"/>
    <mergeCell ref="A8:B8"/>
    <mergeCell ref="A9:B9"/>
    <mergeCell ref="A29:H29"/>
    <mergeCell ref="A44:H45"/>
    <mergeCell ref="A6:B6"/>
    <mergeCell ref="B1:H1"/>
    <mergeCell ref="B2:H2"/>
    <mergeCell ref="B3:H3"/>
    <mergeCell ref="B4:H4"/>
    <mergeCell ref="A5:H5"/>
  </mergeCells>
  <pageMargins left="0.7" right="0.7" top="0.75" bottom="0.75" header="0.3" footer="0.3"/>
  <drawing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BB426-F241-4E35-9B2E-25A2C8E72E81}">
  <dimension ref="A1:H54"/>
  <sheetViews>
    <sheetView workbookViewId="0">
      <selection activeCell="K4" sqref="K4"/>
    </sheetView>
  </sheetViews>
  <sheetFormatPr defaultRowHeight="14.4"/>
  <cols>
    <col min="1" max="1" width="5.6640625" customWidth="1"/>
    <col min="2" max="2" width="22.44140625" bestFit="1" customWidth="1"/>
    <col min="3" max="3" width="16" customWidth="1"/>
    <col min="4" max="7" width="5.6640625" customWidth="1"/>
    <col min="8" max="8" width="15.6640625" bestFit="1" customWidth="1"/>
  </cols>
  <sheetData>
    <row r="1" spans="1:8" ht="15.6">
      <c r="A1" s="7"/>
      <c r="B1" s="668" t="s">
        <v>838</v>
      </c>
      <c r="C1" s="668"/>
      <c r="D1" s="668"/>
      <c r="E1" s="668"/>
      <c r="F1" s="668"/>
      <c r="G1" s="668"/>
      <c r="H1" s="668"/>
    </row>
    <row r="2" spans="1:8" ht="15.6">
      <c r="A2" s="7"/>
      <c r="B2" s="668" t="s">
        <v>839</v>
      </c>
      <c r="C2" s="668"/>
      <c r="D2" s="668"/>
      <c r="E2" s="668"/>
      <c r="F2" s="668"/>
      <c r="G2" s="668"/>
      <c r="H2" s="668"/>
    </row>
    <row r="3" spans="1:8" ht="15.6">
      <c r="A3" s="7"/>
      <c r="B3" s="668" t="s">
        <v>840</v>
      </c>
      <c r="C3" s="668"/>
      <c r="D3" s="668"/>
      <c r="E3" s="668"/>
      <c r="F3" s="668"/>
      <c r="G3" s="668"/>
      <c r="H3" s="668"/>
    </row>
    <row r="4" spans="1:8" ht="16.2" thickBot="1">
      <c r="A4" s="8"/>
      <c r="B4" s="669" t="s">
        <v>841</v>
      </c>
      <c r="C4" s="669"/>
      <c r="D4" s="669"/>
      <c r="E4" s="669"/>
      <c r="F4" s="669"/>
      <c r="G4" s="669"/>
      <c r="H4" s="669"/>
    </row>
    <row r="5" spans="1:8" ht="15.6">
      <c r="A5" s="670" t="s">
        <v>3360</v>
      </c>
      <c r="B5" s="670"/>
      <c r="C5" s="670"/>
      <c r="D5" s="670"/>
      <c r="E5" s="670"/>
      <c r="F5" s="670"/>
      <c r="G5" s="670"/>
      <c r="H5" s="670"/>
    </row>
    <row r="6" spans="1:8" ht="15.6">
      <c r="A6" s="671" t="s">
        <v>843</v>
      </c>
      <c r="B6" s="672"/>
      <c r="C6" s="12" t="s">
        <v>844</v>
      </c>
      <c r="D6" s="13"/>
      <c r="E6" s="13"/>
      <c r="F6" s="13"/>
      <c r="G6" s="13"/>
      <c r="H6" s="14"/>
    </row>
    <row r="7" spans="1:8" ht="15.6">
      <c r="A7" s="759" t="s">
        <v>845</v>
      </c>
      <c r="B7" s="811"/>
      <c r="C7" s="605" t="s">
        <v>844</v>
      </c>
      <c r="D7" s="278"/>
      <c r="E7" s="278"/>
      <c r="F7" s="278"/>
      <c r="G7" s="278"/>
      <c r="H7" s="606"/>
    </row>
    <row r="8" spans="1:8" ht="15.6">
      <c r="A8" s="759" t="s">
        <v>846</v>
      </c>
      <c r="B8" s="811"/>
      <c r="C8" s="605" t="s">
        <v>844</v>
      </c>
      <c r="D8" s="278"/>
      <c r="E8" s="278"/>
      <c r="F8" s="278"/>
      <c r="G8" s="278"/>
      <c r="H8" s="606"/>
    </row>
    <row r="9" spans="1:8" ht="15.6">
      <c r="A9" s="759" t="s">
        <v>847</v>
      </c>
      <c r="B9" s="760"/>
      <c r="C9" s="605" t="s">
        <v>844</v>
      </c>
      <c r="D9" s="278"/>
      <c r="E9" s="278"/>
      <c r="F9" s="278"/>
      <c r="G9" s="278"/>
      <c r="H9" s="606"/>
    </row>
    <row r="10" spans="1:8" ht="15.6">
      <c r="A10" s="607"/>
      <c r="B10" s="607"/>
      <c r="C10" s="608"/>
      <c r="D10" s="607"/>
      <c r="E10" s="607"/>
      <c r="F10" s="607"/>
      <c r="G10" s="607"/>
      <c r="H10" s="607"/>
    </row>
    <row r="11" spans="1:8" ht="15.6">
      <c r="A11" s="273" t="s">
        <v>0</v>
      </c>
      <c r="B11" s="609" t="s">
        <v>1</v>
      </c>
      <c r="C11" s="273" t="s">
        <v>848</v>
      </c>
      <c r="D11" s="273" t="s">
        <v>849</v>
      </c>
      <c r="E11" s="273" t="s">
        <v>850</v>
      </c>
      <c r="F11" s="273" t="s">
        <v>7</v>
      </c>
      <c r="G11" s="273" t="s">
        <v>850</v>
      </c>
      <c r="H11" s="273" t="s">
        <v>823</v>
      </c>
    </row>
    <row r="12" spans="1:8" ht="15.6">
      <c r="A12" s="268">
        <v>1</v>
      </c>
      <c r="B12" s="274" t="s">
        <v>883</v>
      </c>
      <c r="C12" s="271" t="s">
        <v>3361</v>
      </c>
      <c r="D12" s="634" t="s">
        <v>1063</v>
      </c>
      <c r="E12" s="268"/>
      <c r="F12" s="268"/>
      <c r="G12" s="268"/>
      <c r="H12" s="268"/>
    </row>
    <row r="13" spans="1:8" ht="15.6">
      <c r="A13" s="268">
        <v>2</v>
      </c>
      <c r="B13" s="274" t="s">
        <v>1631</v>
      </c>
      <c r="C13" s="271"/>
      <c r="D13" s="268">
        <v>1</v>
      </c>
      <c r="E13" s="268"/>
      <c r="F13" s="268"/>
      <c r="G13" s="268"/>
      <c r="H13" s="268"/>
    </row>
    <row r="14" spans="1:8" ht="15.6">
      <c r="A14" s="268">
        <v>3</v>
      </c>
      <c r="B14" s="274" t="s">
        <v>2186</v>
      </c>
      <c r="C14" s="271"/>
      <c r="D14" s="268"/>
      <c r="E14" s="268"/>
      <c r="F14" s="268"/>
      <c r="G14" s="268"/>
      <c r="H14" s="268"/>
    </row>
    <row r="15" spans="1:8" ht="15.6">
      <c r="A15" s="268">
        <v>4</v>
      </c>
      <c r="B15" s="274" t="s">
        <v>2739</v>
      </c>
      <c r="C15" s="635"/>
      <c r="D15" s="636">
        <v>1</v>
      </c>
      <c r="E15" s="635"/>
      <c r="F15" s="635"/>
      <c r="G15" s="635"/>
      <c r="H15" s="635"/>
    </row>
    <row r="16" spans="1:8" ht="15.6">
      <c r="A16" s="268">
        <v>5</v>
      </c>
      <c r="B16" s="274" t="s">
        <v>985</v>
      </c>
      <c r="C16" s="271" t="s">
        <v>3362</v>
      </c>
      <c r="D16" s="268">
        <v>1</v>
      </c>
      <c r="E16" s="268"/>
      <c r="F16" s="268"/>
      <c r="G16" s="268"/>
      <c r="H16" s="268" t="s">
        <v>853</v>
      </c>
    </row>
    <row r="17" spans="1:8" ht="15.6">
      <c r="A17" s="268">
        <v>6</v>
      </c>
      <c r="B17" s="274" t="s">
        <v>3350</v>
      </c>
      <c r="C17" s="271" t="s">
        <v>1032</v>
      </c>
      <c r="D17" s="268">
        <v>1</v>
      </c>
      <c r="E17" s="268"/>
      <c r="F17" s="268"/>
      <c r="G17" s="268"/>
      <c r="H17" s="268" t="s">
        <v>853</v>
      </c>
    </row>
    <row r="18" spans="1:8" ht="15.6">
      <c r="A18" s="268">
        <v>7</v>
      </c>
      <c r="B18" s="274" t="s">
        <v>864</v>
      </c>
      <c r="C18" s="637"/>
      <c r="D18" s="268">
        <v>1</v>
      </c>
      <c r="E18" s="268"/>
      <c r="F18" s="268"/>
      <c r="G18" s="268"/>
      <c r="H18" s="268" t="s">
        <v>3363</v>
      </c>
    </row>
    <row r="19" spans="1:8" ht="15.6">
      <c r="A19" s="268">
        <v>8</v>
      </c>
      <c r="B19" s="274" t="s">
        <v>865</v>
      </c>
      <c r="C19" s="637">
        <v>101258</v>
      </c>
      <c r="D19" s="268">
        <v>1</v>
      </c>
      <c r="E19" s="268"/>
      <c r="F19" s="268"/>
      <c r="G19" s="268"/>
      <c r="H19" s="268" t="s">
        <v>948</v>
      </c>
    </row>
    <row r="20" spans="1:8" ht="15.6">
      <c r="A20" s="268">
        <v>9</v>
      </c>
      <c r="B20" s="274" t="s">
        <v>1769</v>
      </c>
      <c r="C20" s="268" t="s">
        <v>3364</v>
      </c>
      <c r="D20" s="268">
        <v>1</v>
      </c>
      <c r="E20" s="268"/>
      <c r="F20" s="268"/>
      <c r="G20" s="268"/>
      <c r="H20" s="268" t="s">
        <v>989</v>
      </c>
    </row>
    <row r="21" spans="1:8" ht="15.6">
      <c r="A21" s="268">
        <v>10</v>
      </c>
      <c r="B21" s="274" t="s">
        <v>1743</v>
      </c>
      <c r="C21" s="638"/>
      <c r="D21" s="268">
        <v>1</v>
      </c>
      <c r="E21" s="268"/>
      <c r="F21" s="268"/>
      <c r="G21" s="268"/>
      <c r="H21" s="268" t="s">
        <v>1227</v>
      </c>
    </row>
    <row r="22" spans="1:8" ht="15.6">
      <c r="A22" s="268">
        <v>11</v>
      </c>
      <c r="B22" s="274" t="s">
        <v>1744</v>
      </c>
      <c r="C22" s="268" t="s">
        <v>3365</v>
      </c>
      <c r="D22" s="639">
        <v>1</v>
      </c>
      <c r="E22" s="268"/>
      <c r="F22" s="268"/>
      <c r="G22" s="268"/>
      <c r="H22" s="268" t="s">
        <v>857</v>
      </c>
    </row>
    <row r="23" spans="1:8" ht="15.6">
      <c r="A23" s="268">
        <v>12</v>
      </c>
      <c r="B23" s="272" t="s">
        <v>1744</v>
      </c>
      <c r="C23" s="268"/>
      <c r="D23" s="268">
        <v>1</v>
      </c>
      <c r="E23" s="268"/>
      <c r="F23" s="268"/>
      <c r="G23" s="268"/>
      <c r="H23" s="268"/>
    </row>
    <row r="24" spans="1:8" ht="15.6">
      <c r="A24" s="268">
        <v>13</v>
      </c>
      <c r="B24" s="272" t="s">
        <v>3310</v>
      </c>
      <c r="C24" s="268"/>
      <c r="D24" s="268">
        <v>1</v>
      </c>
      <c r="E24" s="268"/>
      <c r="F24" s="268"/>
      <c r="G24" s="268"/>
      <c r="H24" s="268"/>
    </row>
    <row r="25" spans="1:8" ht="15.6">
      <c r="A25" s="268">
        <v>14</v>
      </c>
      <c r="B25" s="272"/>
      <c r="C25" s="268"/>
      <c r="D25" s="268"/>
      <c r="E25" s="268"/>
      <c r="F25" s="268"/>
      <c r="G25" s="268"/>
      <c r="H25" s="268"/>
    </row>
    <row r="26" spans="1:8" ht="15.6">
      <c r="A26" s="608"/>
      <c r="B26" s="607"/>
      <c r="C26" s="608"/>
      <c r="D26" s="607"/>
      <c r="E26" s="607"/>
      <c r="F26" s="607"/>
      <c r="G26" s="607"/>
      <c r="H26" s="607"/>
    </row>
    <row r="27" spans="1:8" ht="15.6">
      <c r="A27" s="608"/>
      <c r="B27" s="607"/>
      <c r="C27" s="608"/>
      <c r="D27" s="607"/>
      <c r="E27" s="607"/>
      <c r="F27" s="607"/>
      <c r="G27" s="607"/>
      <c r="H27" s="607"/>
    </row>
    <row r="28" spans="1:8" ht="15.6">
      <c r="A28" s="608"/>
      <c r="B28" s="607"/>
      <c r="C28" s="608"/>
      <c r="D28" s="607"/>
      <c r="E28" s="607"/>
      <c r="F28" s="607"/>
      <c r="G28" s="607"/>
      <c r="H28" s="607"/>
    </row>
    <row r="29" spans="1:8" ht="15.6">
      <c r="A29" s="698" t="s">
        <v>885</v>
      </c>
      <c r="B29" s="698"/>
      <c r="C29" s="698"/>
      <c r="D29" s="698"/>
      <c r="E29" s="698"/>
      <c r="F29" s="698"/>
      <c r="G29" s="698"/>
      <c r="H29" s="698"/>
    </row>
    <row r="30" spans="1:8" ht="15.6">
      <c r="A30" s="608"/>
      <c r="B30" s="607"/>
      <c r="C30" s="608"/>
      <c r="D30" s="607"/>
      <c r="E30" s="607"/>
      <c r="F30" s="607"/>
      <c r="G30" s="607"/>
      <c r="H30" s="607"/>
    </row>
    <row r="31" spans="1:8" ht="15.6">
      <c r="A31" s="603"/>
      <c r="B31" s="603"/>
      <c r="C31" s="603"/>
      <c r="D31" s="603"/>
      <c r="E31" s="603"/>
      <c r="F31" s="603"/>
      <c r="G31" s="603"/>
      <c r="H31" s="603"/>
    </row>
    <row r="32" spans="1:8" ht="15.6">
      <c r="A32" s="608"/>
      <c r="B32" s="607"/>
      <c r="C32" s="608"/>
      <c r="D32" s="607"/>
      <c r="E32" s="607"/>
      <c r="F32" s="607"/>
      <c r="G32" s="607"/>
      <c r="H32" s="607"/>
    </row>
    <row r="33" spans="1:8" ht="15.6">
      <c r="A33" s="608"/>
      <c r="B33" s="607"/>
      <c r="C33" s="608"/>
      <c r="D33" s="607"/>
      <c r="E33" s="607"/>
      <c r="F33" s="607"/>
      <c r="G33" s="607"/>
      <c r="H33" s="607"/>
    </row>
    <row r="34" spans="1:8" ht="15.6">
      <c r="A34" s="607"/>
      <c r="B34" s="607"/>
      <c r="C34" s="608"/>
      <c r="D34" s="607"/>
      <c r="E34" s="607"/>
      <c r="F34" s="607"/>
      <c r="G34" s="607"/>
      <c r="H34" s="607"/>
    </row>
    <row r="35" spans="1:8" ht="15.6">
      <c r="A35" s="607"/>
      <c r="B35" s="607"/>
      <c r="C35" s="608"/>
      <c r="D35" s="607"/>
      <c r="E35" s="607"/>
      <c r="F35" s="607"/>
      <c r="G35" s="607"/>
      <c r="H35" s="607"/>
    </row>
    <row r="36" spans="1:8" ht="15.6">
      <c r="A36" s="607"/>
      <c r="B36" s="607"/>
      <c r="C36" s="608"/>
      <c r="D36" s="607"/>
      <c r="E36" s="607"/>
      <c r="F36" s="607"/>
      <c r="G36" s="607"/>
      <c r="H36" s="607"/>
    </row>
    <row r="37" spans="1:8" ht="15.6">
      <c r="A37" s="607"/>
      <c r="B37" s="607"/>
      <c r="C37" s="608"/>
      <c r="D37" s="607"/>
      <c r="E37" s="607"/>
      <c r="F37" s="607"/>
      <c r="G37" s="607"/>
      <c r="H37" s="607"/>
    </row>
    <row r="38" spans="1:8" ht="15.6">
      <c r="A38" s="607"/>
      <c r="B38" s="607"/>
      <c r="C38" s="608"/>
      <c r="D38" s="607"/>
      <c r="E38" s="607"/>
      <c r="F38" s="607"/>
      <c r="G38" s="607"/>
      <c r="H38" s="607"/>
    </row>
    <row r="39" spans="1:8" ht="15.6">
      <c r="A39" s="607"/>
      <c r="B39" s="607"/>
      <c r="C39" s="608"/>
      <c r="D39" s="607"/>
      <c r="E39" s="607"/>
      <c r="F39" s="607"/>
      <c r="G39" s="607"/>
      <c r="H39" s="607"/>
    </row>
    <row r="40" spans="1:8" ht="15.6">
      <c r="A40" s="607"/>
      <c r="B40" s="607"/>
      <c r="C40" s="608"/>
      <c r="D40" s="607"/>
      <c r="E40" s="607"/>
      <c r="F40" s="607"/>
      <c r="G40" s="607"/>
      <c r="H40" s="607"/>
    </row>
    <row r="41" spans="1:8" ht="15.6">
      <c r="A41" s="607" t="s">
        <v>886</v>
      </c>
      <c r="B41" s="607"/>
      <c r="C41" s="608"/>
      <c r="D41" s="607"/>
      <c r="E41" s="607"/>
      <c r="F41" s="607"/>
      <c r="G41" s="607"/>
      <c r="H41" s="607"/>
    </row>
    <row r="42" spans="1:8">
      <c r="A42" s="865" t="s">
        <v>3311</v>
      </c>
      <c r="B42" s="865"/>
      <c r="C42" s="865"/>
      <c r="D42" s="865"/>
      <c r="E42" s="865"/>
      <c r="F42" s="865"/>
      <c r="G42" s="865"/>
      <c r="H42" s="865"/>
    </row>
    <row r="43" spans="1:8">
      <c r="A43" s="865"/>
      <c r="B43" s="865"/>
      <c r="C43" s="865"/>
      <c r="D43" s="865"/>
      <c r="E43" s="865"/>
      <c r="F43" s="865"/>
      <c r="G43" s="865"/>
      <c r="H43" s="865"/>
    </row>
    <row r="44" spans="1:8" ht="15.6">
      <c r="A44" s="607" t="s">
        <v>888</v>
      </c>
      <c r="B44" s="607"/>
      <c r="C44" s="608"/>
      <c r="D44" s="607"/>
      <c r="E44" s="607"/>
      <c r="F44" s="607"/>
      <c r="G44" s="607"/>
      <c r="H44" s="607"/>
    </row>
    <row r="45" spans="1:8" ht="15.6">
      <c r="A45" s="611"/>
      <c r="B45" s="612"/>
      <c r="C45" s="613"/>
      <c r="D45" s="612"/>
      <c r="E45" s="612"/>
      <c r="F45" s="612"/>
      <c r="G45" s="612"/>
      <c r="H45" s="614"/>
    </row>
    <row r="46" spans="1:8" ht="15.6">
      <c r="A46" s="615"/>
      <c r="B46" s="607"/>
      <c r="C46" s="608"/>
      <c r="D46" s="607"/>
      <c r="E46" s="607"/>
      <c r="F46" s="607"/>
      <c r="G46" s="607"/>
      <c r="H46" s="616"/>
    </row>
    <row r="47" spans="1:8" ht="15.6">
      <c r="A47" s="617"/>
      <c r="B47" s="618"/>
      <c r="C47" s="619"/>
      <c r="D47" s="618"/>
      <c r="E47" s="618"/>
      <c r="F47" s="618" t="s">
        <v>889</v>
      </c>
      <c r="G47" s="618"/>
      <c r="H47" s="620"/>
    </row>
    <row r="48" spans="1:8" ht="15.6">
      <c r="A48" s="603"/>
      <c r="B48" s="603"/>
      <c r="C48" s="603"/>
      <c r="D48" s="603"/>
      <c r="E48" s="603"/>
      <c r="F48" s="603"/>
      <c r="G48" s="603"/>
      <c r="H48" s="603"/>
    </row>
    <row r="49" spans="1:8">
      <c r="A49" s="667"/>
      <c r="B49" s="667"/>
      <c r="C49" s="667"/>
      <c r="D49" s="667"/>
      <c r="E49" s="667"/>
      <c r="F49" s="667"/>
      <c r="G49" s="667"/>
      <c r="H49" s="667"/>
    </row>
    <row r="50" spans="1:8">
      <c r="A50" s="667"/>
      <c r="B50" s="667"/>
      <c r="C50" s="667"/>
      <c r="D50" s="667"/>
      <c r="E50" s="667"/>
      <c r="F50" s="667"/>
      <c r="G50" s="667"/>
      <c r="H50" s="667"/>
    </row>
    <row r="51" spans="1:8">
      <c r="A51" s="22"/>
      <c r="B51" s="22"/>
      <c r="C51" s="24"/>
      <c r="D51" s="22"/>
      <c r="E51" s="22"/>
      <c r="F51" s="22"/>
      <c r="G51" s="22"/>
      <c r="H51" s="22"/>
    </row>
    <row r="52" spans="1:8">
      <c r="A52" s="22"/>
      <c r="B52" s="22"/>
      <c r="C52" s="24"/>
      <c r="D52" s="22"/>
      <c r="E52" s="22"/>
      <c r="F52" s="22"/>
      <c r="G52" s="22"/>
      <c r="H52" s="22"/>
    </row>
    <row r="53" spans="1:8">
      <c r="A53" s="22"/>
      <c r="B53" s="22"/>
      <c r="C53" s="24"/>
      <c r="D53" s="22"/>
      <c r="E53" s="22"/>
      <c r="F53" s="22"/>
      <c r="G53" s="22"/>
      <c r="H53" s="22"/>
    </row>
    <row r="54" spans="1:8">
      <c r="A54" s="22"/>
      <c r="B54" s="22"/>
      <c r="C54" s="24"/>
      <c r="D54" s="22"/>
      <c r="E54" s="22"/>
      <c r="F54" s="22"/>
      <c r="G54" s="22"/>
      <c r="H54" s="22"/>
    </row>
  </sheetData>
  <mergeCells count="12">
    <mergeCell ref="A49:H50"/>
    <mergeCell ref="B1:H1"/>
    <mergeCell ref="B2:H2"/>
    <mergeCell ref="B3:H3"/>
    <mergeCell ref="B4:H4"/>
    <mergeCell ref="A5:H5"/>
    <mergeCell ref="A6:B6"/>
    <mergeCell ref="A7:B7"/>
    <mergeCell ref="A8:B8"/>
    <mergeCell ref="A9:B9"/>
    <mergeCell ref="A29:H29"/>
    <mergeCell ref="A42:H43"/>
  </mergeCells>
  <pageMargins left="0.7" right="0.7" top="0.75" bottom="0.75" header="0.3" footer="0.3"/>
  <drawing r:id="rId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726F-EC43-49FD-A9F1-2841EB829E8F}">
  <dimension ref="A1:H51"/>
  <sheetViews>
    <sheetView workbookViewId="0">
      <selection activeCell="K4" sqref="K4"/>
    </sheetView>
  </sheetViews>
  <sheetFormatPr defaultRowHeight="14.4"/>
  <cols>
    <col min="1" max="1" width="5.6640625" customWidth="1"/>
    <col min="2" max="2" width="24.6640625" customWidth="1"/>
    <col min="3" max="3" width="16.5546875" customWidth="1"/>
    <col min="4" max="7" width="5.6640625" customWidth="1"/>
    <col min="8" max="8" width="15.6640625" bestFit="1" customWidth="1"/>
  </cols>
  <sheetData>
    <row r="1" spans="1:8" ht="15.6">
      <c r="A1" s="7"/>
      <c r="B1" s="668" t="s">
        <v>838</v>
      </c>
      <c r="C1" s="668"/>
      <c r="D1" s="668"/>
      <c r="E1" s="668"/>
      <c r="F1" s="668"/>
      <c r="G1" s="668"/>
      <c r="H1" s="668"/>
    </row>
    <row r="2" spans="1:8" ht="15.6">
      <c r="A2" s="7"/>
      <c r="B2" s="668" t="s">
        <v>839</v>
      </c>
      <c r="C2" s="668"/>
      <c r="D2" s="668"/>
      <c r="E2" s="668"/>
      <c r="F2" s="668"/>
      <c r="G2" s="668"/>
      <c r="H2" s="668"/>
    </row>
    <row r="3" spans="1:8" ht="15.6">
      <c r="A3" s="7"/>
      <c r="B3" s="668" t="s">
        <v>840</v>
      </c>
      <c r="C3" s="668"/>
      <c r="D3" s="668"/>
      <c r="E3" s="668"/>
      <c r="F3" s="668"/>
      <c r="G3" s="668"/>
      <c r="H3" s="668"/>
    </row>
    <row r="4" spans="1:8" ht="16.2" thickBot="1">
      <c r="A4" s="8"/>
      <c r="B4" s="669" t="s">
        <v>841</v>
      </c>
      <c r="C4" s="669"/>
      <c r="D4" s="669"/>
      <c r="E4" s="669"/>
      <c r="F4" s="669"/>
      <c r="G4" s="669"/>
      <c r="H4" s="669"/>
    </row>
    <row r="5" spans="1:8" ht="15.6">
      <c r="A5" s="670" t="s">
        <v>3366</v>
      </c>
      <c r="B5" s="670"/>
      <c r="C5" s="670"/>
      <c r="D5" s="670"/>
      <c r="E5" s="670"/>
      <c r="F5" s="670"/>
      <c r="G5" s="670"/>
      <c r="H5" s="670"/>
    </row>
    <row r="6" spans="1:8" ht="15.6">
      <c r="A6" s="671" t="s">
        <v>843</v>
      </c>
      <c r="B6" s="672"/>
      <c r="C6" s="12" t="s">
        <v>844</v>
      </c>
      <c r="D6" s="13"/>
      <c r="E6" s="13"/>
      <c r="F6" s="13"/>
      <c r="G6" s="13"/>
      <c r="H6" s="14"/>
    </row>
    <row r="7" spans="1:8" ht="15.6">
      <c r="A7" s="759" t="s">
        <v>845</v>
      </c>
      <c r="B7" s="811"/>
      <c r="C7" s="605" t="s">
        <v>844</v>
      </c>
      <c r="D7" s="278"/>
      <c r="E7" s="278"/>
      <c r="F7" s="278"/>
      <c r="G7" s="278"/>
      <c r="H7" s="606"/>
    </row>
    <row r="8" spans="1:8" ht="15.6">
      <c r="A8" s="759" t="s">
        <v>846</v>
      </c>
      <c r="B8" s="811"/>
      <c r="C8" s="605" t="s">
        <v>844</v>
      </c>
      <c r="D8" s="278"/>
      <c r="E8" s="278"/>
      <c r="F8" s="278"/>
      <c r="G8" s="278"/>
      <c r="H8" s="606"/>
    </row>
    <row r="9" spans="1:8" ht="15.6">
      <c r="A9" s="759" t="s">
        <v>847</v>
      </c>
      <c r="B9" s="760"/>
      <c r="C9" s="605" t="s">
        <v>844</v>
      </c>
      <c r="D9" s="278"/>
      <c r="E9" s="278"/>
      <c r="F9" s="278"/>
      <c r="G9" s="278"/>
      <c r="H9" s="606"/>
    </row>
    <row r="10" spans="1:8" ht="15.6">
      <c r="A10" s="607"/>
      <c r="B10" s="607"/>
      <c r="C10" s="608"/>
      <c r="D10" s="607"/>
      <c r="E10" s="607"/>
      <c r="F10" s="607"/>
      <c r="G10" s="607"/>
      <c r="H10" s="607"/>
    </row>
    <row r="11" spans="1:8" ht="15.6">
      <c r="A11" s="273" t="s">
        <v>0</v>
      </c>
      <c r="B11" s="609" t="s">
        <v>1</v>
      </c>
      <c r="C11" s="273" t="s">
        <v>848</v>
      </c>
      <c r="D11" s="273" t="s">
        <v>849</v>
      </c>
      <c r="E11" s="273" t="s">
        <v>850</v>
      </c>
      <c r="F11" s="273" t="s">
        <v>7</v>
      </c>
      <c r="G11" s="273" t="s">
        <v>850</v>
      </c>
      <c r="H11" s="273" t="s">
        <v>823</v>
      </c>
    </row>
    <row r="12" spans="1:8" ht="15.6">
      <c r="A12" s="268">
        <v>1</v>
      </c>
      <c r="B12" s="274" t="s">
        <v>883</v>
      </c>
      <c r="C12" s="271"/>
      <c r="D12" s="634" t="s">
        <v>1250</v>
      </c>
      <c r="E12" s="268"/>
      <c r="F12" s="268"/>
      <c r="G12" s="268"/>
      <c r="H12" s="268"/>
    </row>
    <row r="13" spans="1:8" ht="15.6">
      <c r="A13" s="268">
        <v>2</v>
      </c>
      <c r="B13" s="274" t="s">
        <v>1631</v>
      </c>
      <c r="C13" s="271"/>
      <c r="D13" s="268">
        <v>1</v>
      </c>
      <c r="E13" s="268"/>
      <c r="F13" s="268"/>
      <c r="G13" s="268"/>
      <c r="H13" s="268"/>
    </row>
    <row r="14" spans="1:8" ht="15.6">
      <c r="A14" s="268">
        <v>3</v>
      </c>
      <c r="B14" s="274" t="s">
        <v>2186</v>
      </c>
      <c r="C14" s="271"/>
      <c r="D14" s="268"/>
      <c r="E14" s="268"/>
      <c r="F14" s="268"/>
      <c r="G14" s="268"/>
      <c r="H14" s="268"/>
    </row>
    <row r="15" spans="1:8" ht="15.6">
      <c r="A15" s="268">
        <v>4</v>
      </c>
      <c r="B15" s="274" t="s">
        <v>2739</v>
      </c>
      <c r="C15" s="635"/>
      <c r="D15" s="636">
        <v>1</v>
      </c>
      <c r="E15" s="635"/>
      <c r="F15" s="635"/>
      <c r="G15" s="635"/>
      <c r="H15" s="635"/>
    </row>
    <row r="16" spans="1:8" ht="15.6">
      <c r="A16" s="268">
        <v>5</v>
      </c>
      <c r="B16" s="274" t="s">
        <v>985</v>
      </c>
      <c r="C16" s="271"/>
      <c r="D16" s="268">
        <v>1</v>
      </c>
      <c r="E16" s="268"/>
      <c r="F16" s="268"/>
      <c r="G16" s="268"/>
      <c r="H16" s="268"/>
    </row>
    <row r="17" spans="1:8" ht="15.6">
      <c r="A17" s="268">
        <v>6</v>
      </c>
      <c r="B17" s="274" t="s">
        <v>3350</v>
      </c>
      <c r="C17" s="271"/>
      <c r="D17" s="268">
        <v>1</v>
      </c>
      <c r="E17" s="268"/>
      <c r="F17" s="268"/>
      <c r="G17" s="268"/>
      <c r="H17" s="268" t="s">
        <v>893</v>
      </c>
    </row>
    <row r="18" spans="1:8" ht="15.6">
      <c r="A18" s="268">
        <v>7</v>
      </c>
      <c r="B18" s="274" t="s">
        <v>864</v>
      </c>
      <c r="C18" s="637"/>
      <c r="D18" s="268">
        <v>1</v>
      </c>
      <c r="E18" s="268"/>
      <c r="F18" s="268"/>
      <c r="G18" s="268"/>
      <c r="H18" s="268"/>
    </row>
    <row r="19" spans="1:8" ht="15.6">
      <c r="A19" s="268">
        <v>8</v>
      </c>
      <c r="B19" s="274" t="s">
        <v>865</v>
      </c>
      <c r="C19" s="637"/>
      <c r="D19" s="268">
        <v>1</v>
      </c>
      <c r="E19" s="268"/>
      <c r="F19" s="268"/>
      <c r="G19" s="268"/>
      <c r="H19" s="268" t="s">
        <v>1036</v>
      </c>
    </row>
    <row r="20" spans="1:8" ht="15.6">
      <c r="A20" s="268">
        <v>9</v>
      </c>
      <c r="B20" s="274" t="s">
        <v>1769</v>
      </c>
      <c r="C20" s="268" t="s">
        <v>3367</v>
      </c>
      <c r="D20" s="268">
        <v>1</v>
      </c>
      <c r="E20" s="268"/>
      <c r="F20" s="268"/>
      <c r="G20" s="268"/>
      <c r="H20" s="268" t="s">
        <v>853</v>
      </c>
    </row>
    <row r="21" spans="1:8" ht="15.6">
      <c r="A21" s="268">
        <v>10</v>
      </c>
      <c r="B21" s="274" t="s">
        <v>1743</v>
      </c>
      <c r="C21" s="638" t="s">
        <v>1209</v>
      </c>
      <c r="D21" s="268">
        <v>1</v>
      </c>
      <c r="E21" s="268"/>
      <c r="F21" s="268"/>
      <c r="G21" s="268"/>
      <c r="H21" s="268" t="s">
        <v>853</v>
      </c>
    </row>
    <row r="22" spans="1:8" ht="15.6">
      <c r="A22" s="268">
        <v>11</v>
      </c>
      <c r="B22" s="274" t="s">
        <v>1744</v>
      </c>
      <c r="C22" s="268" t="s">
        <v>863</v>
      </c>
      <c r="D22" s="639">
        <v>1</v>
      </c>
      <c r="E22" s="268"/>
      <c r="F22" s="268"/>
      <c r="G22" s="268"/>
      <c r="H22" s="268" t="s">
        <v>853</v>
      </c>
    </row>
    <row r="23" spans="1:8" ht="15.6">
      <c r="A23" s="268">
        <v>12</v>
      </c>
      <c r="B23" s="272" t="s">
        <v>1744</v>
      </c>
      <c r="C23" s="268" t="s">
        <v>2777</v>
      </c>
      <c r="D23" s="268">
        <v>1</v>
      </c>
      <c r="E23" s="268"/>
      <c r="F23" s="268"/>
      <c r="G23" s="268"/>
      <c r="H23" s="268" t="s">
        <v>857</v>
      </c>
    </row>
    <row r="24" spans="1:8" ht="15.6">
      <c r="A24" s="268">
        <v>13</v>
      </c>
      <c r="B24" s="272" t="s">
        <v>3310</v>
      </c>
      <c r="C24" s="268"/>
      <c r="D24" s="268">
        <v>1</v>
      </c>
      <c r="E24" s="268"/>
      <c r="F24" s="268"/>
      <c r="G24" s="268"/>
      <c r="H24" s="268"/>
    </row>
    <row r="25" spans="1:8" ht="15.6">
      <c r="A25" s="268">
        <v>14</v>
      </c>
      <c r="B25" s="272"/>
      <c r="C25" s="268"/>
      <c r="D25" s="268"/>
      <c r="E25" s="268"/>
      <c r="F25" s="268"/>
      <c r="G25" s="268"/>
      <c r="H25" s="268"/>
    </row>
    <row r="26" spans="1:8" ht="15.6">
      <c r="A26" s="608"/>
      <c r="B26" s="607"/>
      <c r="C26" s="608"/>
      <c r="D26" s="607"/>
      <c r="E26" s="607"/>
      <c r="F26" s="607"/>
      <c r="G26" s="607"/>
      <c r="H26" s="607"/>
    </row>
    <row r="27" spans="1:8" ht="15.6">
      <c r="A27" s="608"/>
      <c r="B27" s="607"/>
      <c r="C27" s="608"/>
      <c r="D27" s="607"/>
      <c r="E27" s="607"/>
      <c r="F27" s="607"/>
      <c r="G27" s="607"/>
      <c r="H27" s="607"/>
    </row>
    <row r="28" spans="1:8" ht="15.6">
      <c r="A28" s="608"/>
      <c r="B28" s="607"/>
      <c r="C28" s="608"/>
      <c r="D28" s="607"/>
      <c r="E28" s="607"/>
      <c r="F28" s="607"/>
      <c r="G28" s="607"/>
      <c r="H28" s="607"/>
    </row>
    <row r="29" spans="1:8" ht="15.6">
      <c r="A29" s="698" t="s">
        <v>885</v>
      </c>
      <c r="B29" s="698"/>
      <c r="C29" s="698"/>
      <c r="D29" s="698"/>
      <c r="E29" s="698"/>
      <c r="F29" s="698"/>
      <c r="G29" s="698"/>
      <c r="H29" s="698"/>
    </row>
    <row r="30" spans="1:8" ht="15.6">
      <c r="A30" s="608"/>
      <c r="B30" s="607"/>
      <c r="C30" s="608"/>
      <c r="D30" s="607"/>
      <c r="E30" s="607"/>
      <c r="F30" s="607"/>
      <c r="G30" s="607"/>
      <c r="H30" s="607"/>
    </row>
    <row r="31" spans="1:8" ht="15.6">
      <c r="A31" s="603"/>
      <c r="B31" s="603"/>
      <c r="C31" s="603"/>
      <c r="D31" s="603"/>
      <c r="E31" s="603"/>
      <c r="F31" s="603"/>
      <c r="G31" s="603"/>
      <c r="H31" s="603"/>
    </row>
    <row r="32" spans="1:8" ht="15.6">
      <c r="A32" s="608"/>
      <c r="B32" s="607"/>
      <c r="C32" s="608"/>
      <c r="D32" s="607"/>
      <c r="E32" s="607"/>
      <c r="F32" s="607"/>
      <c r="G32" s="607"/>
      <c r="H32" s="607"/>
    </row>
    <row r="33" spans="1:8" ht="15.6">
      <c r="A33" s="608"/>
      <c r="B33" s="607"/>
      <c r="C33" s="608"/>
      <c r="D33" s="607"/>
      <c r="E33" s="607"/>
      <c r="F33" s="607"/>
      <c r="G33" s="607"/>
      <c r="H33" s="607"/>
    </row>
    <row r="34" spans="1:8" ht="15.6">
      <c r="A34" s="607"/>
      <c r="B34" s="607"/>
      <c r="C34" s="608"/>
      <c r="D34" s="607"/>
      <c r="E34" s="607"/>
      <c r="F34" s="607"/>
      <c r="G34" s="607"/>
      <c r="H34" s="607"/>
    </row>
    <row r="35" spans="1:8" ht="15.6">
      <c r="A35" s="607"/>
      <c r="B35" s="607"/>
      <c r="C35" s="608"/>
      <c r="D35" s="607"/>
      <c r="E35" s="607"/>
      <c r="F35" s="607"/>
      <c r="G35" s="607"/>
      <c r="H35" s="607"/>
    </row>
    <row r="36" spans="1:8" ht="15.6">
      <c r="A36" s="607"/>
      <c r="B36" s="607"/>
      <c r="C36" s="608"/>
      <c r="D36" s="607"/>
      <c r="E36" s="607"/>
      <c r="F36" s="607"/>
      <c r="G36" s="607"/>
      <c r="H36" s="607"/>
    </row>
    <row r="37" spans="1:8" ht="15.6">
      <c r="A37" s="607"/>
      <c r="B37" s="607"/>
      <c r="C37" s="608"/>
      <c r="D37" s="607"/>
      <c r="E37" s="607"/>
      <c r="F37" s="607"/>
      <c r="G37" s="607"/>
      <c r="H37" s="607"/>
    </row>
    <row r="38" spans="1:8" ht="15.6">
      <c r="A38" s="607"/>
      <c r="B38" s="607"/>
      <c r="C38" s="608"/>
      <c r="D38" s="607"/>
      <c r="E38" s="607"/>
      <c r="F38" s="607"/>
      <c r="G38" s="607"/>
      <c r="H38" s="607"/>
    </row>
    <row r="39" spans="1:8" ht="15.6">
      <c r="A39" s="607"/>
      <c r="B39" s="607"/>
      <c r="C39" s="608"/>
      <c r="D39" s="607"/>
      <c r="E39" s="607"/>
      <c r="F39" s="607"/>
      <c r="G39" s="607"/>
      <c r="H39" s="607"/>
    </row>
    <row r="40" spans="1:8" ht="15.6">
      <c r="A40" s="607"/>
      <c r="B40" s="607"/>
      <c r="C40" s="608"/>
      <c r="D40" s="607"/>
      <c r="E40" s="607"/>
      <c r="F40" s="607"/>
      <c r="G40" s="607"/>
      <c r="H40" s="607"/>
    </row>
    <row r="41" spans="1:8" ht="15.6">
      <c r="A41" s="607" t="s">
        <v>886</v>
      </c>
      <c r="B41" s="607"/>
      <c r="C41" s="608"/>
      <c r="D41" s="607"/>
      <c r="E41" s="607"/>
      <c r="F41" s="607"/>
      <c r="G41" s="607"/>
      <c r="H41" s="607"/>
    </row>
    <row r="42" spans="1:8">
      <c r="A42" s="865" t="s">
        <v>3311</v>
      </c>
      <c r="B42" s="865"/>
      <c r="C42" s="865"/>
      <c r="D42" s="865"/>
      <c r="E42" s="865"/>
      <c r="F42" s="865"/>
      <c r="G42" s="865"/>
      <c r="H42" s="865"/>
    </row>
    <row r="43" spans="1:8">
      <c r="A43" s="865"/>
      <c r="B43" s="865"/>
      <c r="C43" s="865"/>
      <c r="D43" s="865"/>
      <c r="E43" s="865"/>
      <c r="F43" s="865"/>
      <c r="G43" s="865"/>
      <c r="H43" s="865"/>
    </row>
    <row r="44" spans="1:8" ht="15.6">
      <c r="A44" s="607" t="s">
        <v>888</v>
      </c>
      <c r="B44" s="607"/>
      <c r="C44" s="608"/>
      <c r="D44" s="607"/>
      <c r="E44" s="607"/>
      <c r="F44" s="607"/>
      <c r="G44" s="607"/>
      <c r="H44" s="607"/>
    </row>
    <row r="45" spans="1:8" ht="15.6">
      <c r="A45" s="611"/>
      <c r="B45" s="612"/>
      <c r="C45" s="613"/>
      <c r="D45" s="612"/>
      <c r="E45" s="612"/>
      <c r="F45" s="612"/>
      <c r="G45" s="612"/>
      <c r="H45" s="614"/>
    </row>
    <row r="46" spans="1:8" ht="15.6">
      <c r="A46" s="615"/>
      <c r="B46" s="607"/>
      <c r="C46" s="608"/>
      <c r="D46" s="607"/>
      <c r="E46" s="607"/>
      <c r="F46" s="607"/>
      <c r="G46" s="607"/>
      <c r="H46" s="616"/>
    </row>
    <row r="47" spans="1:8" ht="15.6">
      <c r="A47" s="617"/>
      <c r="B47" s="618"/>
      <c r="C47" s="619"/>
      <c r="D47" s="618"/>
      <c r="E47" s="618"/>
      <c r="F47" s="618" t="s">
        <v>889</v>
      </c>
      <c r="G47" s="618"/>
      <c r="H47" s="620"/>
    </row>
    <row r="48" spans="1:8" ht="15.6">
      <c r="A48" s="603"/>
      <c r="B48" s="603"/>
      <c r="C48" s="603"/>
      <c r="D48" s="603"/>
      <c r="E48" s="603"/>
      <c r="F48" s="603"/>
      <c r="G48" s="603"/>
      <c r="H48" s="603"/>
    </row>
    <row r="49" spans="1:8">
      <c r="A49" s="22"/>
      <c r="B49" s="22"/>
      <c r="C49" s="24"/>
      <c r="D49" s="22"/>
      <c r="E49" s="22"/>
      <c r="F49" s="22"/>
      <c r="G49" s="22"/>
      <c r="H49" s="22"/>
    </row>
    <row r="51" spans="1:8" ht="15" customHeight="1"/>
  </sheetData>
  <mergeCells count="11">
    <mergeCell ref="A7:B7"/>
    <mergeCell ref="A8:B8"/>
    <mergeCell ref="A9:B9"/>
    <mergeCell ref="A29:H29"/>
    <mergeCell ref="A42:H43"/>
    <mergeCell ref="A6:B6"/>
    <mergeCell ref="B1:H1"/>
    <mergeCell ref="B2:H2"/>
    <mergeCell ref="B3:H3"/>
    <mergeCell ref="B4:H4"/>
    <mergeCell ref="A5:H5"/>
  </mergeCells>
  <pageMargins left="0.7" right="0.7" top="0.75" bottom="0.75" header="0.3" footer="0.3"/>
  <drawing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13C0F-B157-46E4-9E8D-057FDA8BDA33}">
  <dimension ref="A1:I56"/>
  <sheetViews>
    <sheetView workbookViewId="0">
      <selection activeCell="L4" sqref="L4"/>
    </sheetView>
  </sheetViews>
  <sheetFormatPr defaultRowHeight="14.4"/>
  <cols>
    <col min="2" max="2" width="27.109375" bestFit="1" customWidth="1"/>
    <col min="3" max="3" width="15.88671875" bestFit="1" customWidth="1"/>
    <col min="9" max="9" width="15.664062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3368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/>
      <c r="D6" s="12" t="s">
        <v>844</v>
      </c>
      <c r="E6" s="13"/>
      <c r="F6" s="13"/>
      <c r="G6" s="13"/>
      <c r="H6" s="13"/>
      <c r="I6" s="14"/>
    </row>
    <row r="7" spans="1:9">
      <c r="A7" s="673" t="s">
        <v>845</v>
      </c>
      <c r="B7" s="674"/>
      <c r="C7" s="16"/>
      <c r="D7" s="18" t="s">
        <v>844</v>
      </c>
      <c r="E7" s="19"/>
      <c r="F7" s="19"/>
      <c r="G7" s="19"/>
      <c r="H7" s="19"/>
      <c r="I7" s="107"/>
    </row>
    <row r="8" spans="1:9">
      <c r="A8" s="673" t="s">
        <v>846</v>
      </c>
      <c r="B8" s="674"/>
      <c r="C8" s="16"/>
      <c r="D8" s="18" t="s">
        <v>844</v>
      </c>
      <c r="E8" s="19"/>
      <c r="F8" s="19"/>
      <c r="G8" s="19"/>
      <c r="H8" s="19"/>
      <c r="I8" s="107"/>
    </row>
    <row r="9" spans="1:9">
      <c r="A9" s="673" t="s">
        <v>847</v>
      </c>
      <c r="B9" s="675"/>
      <c r="C9" s="21"/>
      <c r="D9" s="18" t="s">
        <v>844</v>
      </c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 ht="15.6">
      <c r="A11" s="25" t="s">
        <v>0</v>
      </c>
      <c r="B11" s="26" t="s">
        <v>1</v>
      </c>
      <c r="C11" s="273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874</v>
      </c>
      <c r="C12" s="29"/>
      <c r="D12" s="52">
        <v>1</v>
      </c>
      <c r="E12" s="32"/>
      <c r="F12" s="32"/>
      <c r="G12" s="32"/>
      <c r="H12" s="32"/>
      <c r="I12" s="32"/>
    </row>
    <row r="13" spans="1:9">
      <c r="A13" s="28">
        <v>2</v>
      </c>
      <c r="B13" s="29" t="s">
        <v>874</v>
      </c>
      <c r="C13" s="29"/>
      <c r="D13" s="52">
        <v>1</v>
      </c>
      <c r="E13" s="32"/>
      <c r="F13" s="32"/>
      <c r="G13" s="32"/>
      <c r="H13" s="32"/>
      <c r="I13" s="32"/>
    </row>
    <row r="14" spans="1:9">
      <c r="A14" s="28">
        <v>3</v>
      </c>
      <c r="B14" s="29" t="s">
        <v>880</v>
      </c>
      <c r="C14" s="29"/>
      <c r="D14" s="52">
        <v>4</v>
      </c>
      <c r="E14" s="32"/>
      <c r="F14" s="32"/>
      <c r="G14" s="32"/>
      <c r="H14" s="32"/>
      <c r="I14" s="32"/>
    </row>
    <row r="15" spans="1:9">
      <c r="A15" s="28">
        <v>4</v>
      </c>
      <c r="B15" s="29" t="s">
        <v>2738</v>
      </c>
      <c r="C15" s="29"/>
      <c r="D15" s="52">
        <v>1</v>
      </c>
      <c r="E15" s="32"/>
      <c r="F15" s="32"/>
      <c r="G15" s="32"/>
      <c r="H15" s="32"/>
      <c r="I15" s="32"/>
    </row>
    <row r="16" spans="1:9">
      <c r="A16" s="28">
        <v>5</v>
      </c>
      <c r="B16" s="29" t="s">
        <v>2739</v>
      </c>
      <c r="C16" s="29"/>
      <c r="D16" s="52">
        <v>1</v>
      </c>
      <c r="E16" s="32"/>
      <c r="F16" s="32"/>
      <c r="G16" s="32"/>
      <c r="H16" s="32"/>
      <c r="I16" s="32"/>
    </row>
    <row r="17" spans="1:9">
      <c r="A17" s="28">
        <v>6</v>
      </c>
      <c r="B17" s="29" t="s">
        <v>985</v>
      </c>
      <c r="C17" s="29"/>
      <c r="D17" s="52">
        <v>2</v>
      </c>
      <c r="E17" s="32"/>
      <c r="F17" s="32"/>
      <c r="G17" s="32"/>
      <c r="H17" s="32"/>
      <c r="I17" s="32"/>
    </row>
    <row r="18" spans="1:9">
      <c r="A18" s="28">
        <v>7</v>
      </c>
      <c r="B18" s="29" t="s">
        <v>2330</v>
      </c>
      <c r="C18" s="29"/>
      <c r="D18" s="52">
        <v>2</v>
      </c>
      <c r="E18" s="32"/>
      <c r="F18" s="32"/>
      <c r="G18" s="32"/>
      <c r="H18" s="32"/>
      <c r="I18" s="32"/>
    </row>
    <row r="19" spans="1:9">
      <c r="A19" s="28">
        <v>8</v>
      </c>
      <c r="B19" s="29" t="s">
        <v>2742</v>
      </c>
      <c r="C19" s="29"/>
      <c r="D19" s="52">
        <v>6</v>
      </c>
      <c r="E19" s="32"/>
      <c r="F19" s="32"/>
      <c r="G19" s="32"/>
      <c r="H19" s="32"/>
      <c r="I19" s="32"/>
    </row>
    <row r="20" spans="1:9">
      <c r="A20" s="28">
        <v>9</v>
      </c>
      <c r="B20" s="29" t="s">
        <v>991</v>
      </c>
      <c r="C20" s="29"/>
      <c r="D20" s="28">
        <v>4</v>
      </c>
      <c r="E20" s="32"/>
      <c r="F20" s="32"/>
      <c r="G20" s="32"/>
      <c r="H20" s="32"/>
      <c r="I20" s="32"/>
    </row>
    <row r="21" spans="1:9">
      <c r="A21" s="28">
        <v>10</v>
      </c>
      <c r="B21" s="29" t="s">
        <v>2744</v>
      </c>
      <c r="C21" s="29"/>
      <c r="D21" s="28">
        <v>2</v>
      </c>
      <c r="E21" s="32"/>
      <c r="F21" s="32"/>
      <c r="G21" s="32"/>
      <c r="H21" s="32"/>
      <c r="I21" s="32"/>
    </row>
    <row r="22" spans="1:9">
      <c r="A22" s="28">
        <v>11</v>
      </c>
      <c r="B22" s="32" t="s">
        <v>870</v>
      </c>
      <c r="C22" s="32"/>
      <c r="D22" s="28">
        <v>2</v>
      </c>
      <c r="E22" s="32"/>
      <c r="F22" s="32"/>
      <c r="G22" s="32"/>
      <c r="H22" s="32"/>
      <c r="I22" s="32"/>
    </row>
    <row r="23" spans="1:9">
      <c r="A23" s="28">
        <v>12</v>
      </c>
      <c r="B23" s="32" t="s">
        <v>865</v>
      </c>
      <c r="C23" s="32"/>
      <c r="D23" s="28">
        <v>1</v>
      </c>
      <c r="E23" s="32"/>
      <c r="F23" s="32"/>
      <c r="G23" s="32"/>
      <c r="H23" s="32"/>
      <c r="I23" s="32"/>
    </row>
    <row r="24" spans="1:9">
      <c r="A24" s="28">
        <v>13</v>
      </c>
      <c r="B24" s="32" t="s">
        <v>864</v>
      </c>
      <c r="C24" s="32"/>
      <c r="D24" s="28">
        <v>1</v>
      </c>
      <c r="E24" s="32"/>
      <c r="F24" s="32"/>
      <c r="G24" s="32"/>
      <c r="H24" s="32"/>
      <c r="I24" s="32"/>
    </row>
    <row r="25" spans="1:9">
      <c r="A25" s="28">
        <v>14</v>
      </c>
      <c r="B25" s="32" t="s">
        <v>864</v>
      </c>
      <c r="C25" s="32"/>
      <c r="D25" s="28">
        <v>1</v>
      </c>
      <c r="E25" s="32"/>
      <c r="F25" s="32"/>
      <c r="G25" s="32"/>
      <c r="H25" s="32"/>
      <c r="I25" s="32"/>
    </row>
    <row r="26" spans="1:9">
      <c r="A26" s="28">
        <v>15</v>
      </c>
      <c r="B26" s="32" t="s">
        <v>1639</v>
      </c>
      <c r="C26" s="32"/>
      <c r="D26" s="28">
        <v>2</v>
      </c>
      <c r="E26" s="32"/>
      <c r="F26" s="32"/>
      <c r="G26" s="32"/>
      <c r="H26" s="32"/>
      <c r="I26" s="32"/>
    </row>
    <row r="27" spans="1:9">
      <c r="A27" s="28">
        <v>16</v>
      </c>
      <c r="B27" s="32" t="s">
        <v>1701</v>
      </c>
      <c r="C27" s="22"/>
      <c r="D27" s="73"/>
      <c r="E27" s="32"/>
      <c r="F27" s="32"/>
      <c r="G27" s="32"/>
      <c r="H27" s="32"/>
      <c r="I27" s="32"/>
    </row>
    <row r="28" spans="1:9">
      <c r="A28" s="28">
        <v>17</v>
      </c>
      <c r="B28" s="32" t="s">
        <v>994</v>
      </c>
      <c r="C28" s="32"/>
      <c r="D28" s="28">
        <v>2</v>
      </c>
      <c r="E28" s="32"/>
      <c r="F28" s="32"/>
      <c r="G28" s="32"/>
      <c r="H28" s="32"/>
      <c r="I28" s="32"/>
    </row>
    <row r="29" spans="1:9">
      <c r="A29" s="28">
        <v>18</v>
      </c>
      <c r="B29" s="32" t="s">
        <v>1003</v>
      </c>
      <c r="C29" s="32"/>
      <c r="D29" s="28"/>
      <c r="E29" s="32"/>
      <c r="F29" s="32"/>
      <c r="G29" s="32"/>
      <c r="H29" s="32"/>
      <c r="I29" s="32"/>
    </row>
    <row r="30" spans="1:9">
      <c r="A30" s="28">
        <v>19</v>
      </c>
      <c r="B30" s="32" t="s">
        <v>2746</v>
      </c>
      <c r="C30" s="32"/>
      <c r="D30" s="28"/>
      <c r="E30" s="32"/>
      <c r="F30" s="32"/>
      <c r="G30" s="32"/>
      <c r="H30" s="32"/>
      <c r="I30" s="32"/>
    </row>
    <row r="31" spans="1:9">
      <c r="A31" s="28">
        <v>20</v>
      </c>
      <c r="B31" s="32" t="s">
        <v>2747</v>
      </c>
      <c r="C31" s="32"/>
      <c r="D31" s="28"/>
      <c r="E31" s="32"/>
      <c r="F31" s="32"/>
      <c r="G31" s="32"/>
      <c r="H31" s="32"/>
      <c r="I31" s="32"/>
    </row>
    <row r="32" spans="1:9">
      <c r="A32" s="28">
        <v>21</v>
      </c>
      <c r="B32" s="32" t="s">
        <v>2748</v>
      </c>
      <c r="C32" s="32"/>
      <c r="D32" s="28"/>
      <c r="E32" s="32"/>
      <c r="F32" s="32"/>
      <c r="G32" s="32"/>
      <c r="H32" s="32"/>
      <c r="I32" s="3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679" t="s">
        <v>885</v>
      </c>
      <c r="B39" s="679"/>
      <c r="C39" s="679"/>
      <c r="D39" s="679"/>
      <c r="E39" s="679"/>
      <c r="F39" s="679"/>
      <c r="G39" s="679"/>
      <c r="H39" s="679"/>
      <c r="I39" s="679"/>
    </row>
    <row r="40" spans="1:9">
      <c r="A40" s="24"/>
      <c r="B40" s="22"/>
      <c r="C40" s="22"/>
      <c r="D40" s="24"/>
      <c r="E40" s="22"/>
      <c r="F40" s="22"/>
      <c r="G40" s="22"/>
      <c r="H40" s="22"/>
      <c r="I40" s="22"/>
    </row>
    <row r="41" spans="1:9">
      <c r="A41" s="24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/>
      <c r="B48" s="22"/>
      <c r="C48" s="22"/>
      <c r="D48" s="24"/>
      <c r="E48" s="22"/>
      <c r="F48" s="22"/>
      <c r="G48" s="22"/>
      <c r="H48" s="22"/>
      <c r="I48" s="22"/>
    </row>
    <row r="49" spans="1:9">
      <c r="A49" s="22"/>
      <c r="B49" s="22"/>
      <c r="C49" s="22"/>
      <c r="D49" s="24"/>
      <c r="E49" s="22"/>
      <c r="F49" s="22"/>
      <c r="G49" s="22"/>
      <c r="H49" s="22"/>
      <c r="I49" s="22"/>
    </row>
    <row r="50" spans="1:9">
      <c r="A50" s="22" t="s">
        <v>886</v>
      </c>
      <c r="B50" s="22"/>
      <c r="C50" s="22"/>
      <c r="D50" s="24"/>
      <c r="E50" s="22"/>
      <c r="F50" s="22"/>
      <c r="G50" s="22"/>
      <c r="H50" s="22"/>
      <c r="I50" s="22"/>
    </row>
    <row r="51" spans="1:9">
      <c r="A51" s="667" t="s">
        <v>887</v>
      </c>
      <c r="B51" s="667"/>
      <c r="C51" s="667"/>
      <c r="D51" s="667"/>
      <c r="E51" s="667"/>
      <c r="F51" s="667"/>
      <c r="G51" s="667"/>
      <c r="H51" s="667"/>
      <c r="I51" s="667"/>
    </row>
    <row r="52" spans="1:9">
      <c r="A52" s="667"/>
      <c r="B52" s="667"/>
      <c r="C52" s="667"/>
      <c r="D52" s="667"/>
      <c r="E52" s="667"/>
      <c r="F52" s="667"/>
      <c r="G52" s="667"/>
      <c r="H52" s="667"/>
      <c r="I52" s="667"/>
    </row>
    <row r="53" spans="1:9">
      <c r="A53" s="22" t="s">
        <v>888</v>
      </c>
      <c r="B53" s="22"/>
      <c r="C53" s="22"/>
      <c r="D53" s="24"/>
      <c r="E53" s="22"/>
      <c r="F53" s="22"/>
      <c r="G53" s="22"/>
      <c r="H53" s="22"/>
      <c r="I53" s="22"/>
    </row>
    <row r="54" spans="1:9">
      <c r="A54" s="37"/>
      <c r="B54" s="38"/>
      <c r="C54" s="38"/>
      <c r="D54" s="40"/>
      <c r="E54" s="38"/>
      <c r="F54" s="38"/>
      <c r="G54" s="38"/>
      <c r="H54" s="38"/>
      <c r="I54" s="111"/>
    </row>
    <row r="55" spans="1:9">
      <c r="A55" s="42"/>
      <c r="B55" s="22"/>
      <c r="C55" s="22"/>
      <c r="D55" s="24"/>
      <c r="E55" s="22"/>
      <c r="F55" s="22"/>
      <c r="G55" s="22"/>
      <c r="H55" s="22"/>
      <c r="I55" s="112"/>
    </row>
    <row r="56" spans="1:9">
      <c r="A56" s="44"/>
      <c r="B56" s="45"/>
      <c r="C56" s="45"/>
      <c r="D56" s="47"/>
      <c r="E56" s="45"/>
      <c r="F56" s="45"/>
      <c r="G56" s="45" t="s">
        <v>889</v>
      </c>
      <c r="H56" s="45"/>
      <c r="I56" s="113"/>
    </row>
  </sheetData>
  <mergeCells count="11">
    <mergeCell ref="A7:B7"/>
    <mergeCell ref="A8:B8"/>
    <mergeCell ref="A9:B9"/>
    <mergeCell ref="A39:I39"/>
    <mergeCell ref="A51:I52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63BF7-1073-4D1D-B61F-B09621ACEAA4}">
  <dimension ref="A1:I56"/>
  <sheetViews>
    <sheetView workbookViewId="0">
      <selection activeCell="L4" sqref="L4"/>
    </sheetView>
  </sheetViews>
  <sheetFormatPr defaultRowHeight="14.4"/>
  <cols>
    <col min="2" max="2" width="27.109375" bestFit="1" customWidth="1"/>
    <col min="3" max="3" width="15.88671875" bestFit="1" customWidth="1"/>
    <col min="9" max="9" width="15.664062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3369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/>
      <c r="D6" s="12" t="s">
        <v>844</v>
      </c>
      <c r="E6" s="13"/>
      <c r="F6" s="13"/>
      <c r="G6" s="13"/>
      <c r="H6" s="13"/>
      <c r="I6" s="14"/>
    </row>
    <row r="7" spans="1:9">
      <c r="A7" s="673" t="s">
        <v>845</v>
      </c>
      <c r="B7" s="674"/>
      <c r="C7" s="16"/>
      <c r="D7" s="18" t="s">
        <v>844</v>
      </c>
      <c r="E7" s="19"/>
      <c r="F7" s="19"/>
      <c r="G7" s="19"/>
      <c r="H7" s="19"/>
      <c r="I7" s="107"/>
    </row>
    <row r="8" spans="1:9">
      <c r="A8" s="673" t="s">
        <v>846</v>
      </c>
      <c r="B8" s="674"/>
      <c r="C8" s="16"/>
      <c r="D8" s="18" t="s">
        <v>844</v>
      </c>
      <c r="E8" s="19"/>
      <c r="F8" s="19"/>
      <c r="G8" s="19"/>
      <c r="H8" s="19"/>
      <c r="I8" s="107"/>
    </row>
    <row r="9" spans="1:9">
      <c r="A9" s="673" t="s">
        <v>847</v>
      </c>
      <c r="B9" s="675"/>
      <c r="C9" s="21"/>
      <c r="D9" s="18" t="s">
        <v>844</v>
      </c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 ht="15.6">
      <c r="A11" s="25" t="s">
        <v>0</v>
      </c>
      <c r="B11" s="26" t="s">
        <v>1</v>
      </c>
      <c r="C11" s="273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874</v>
      </c>
      <c r="C12" s="29"/>
      <c r="D12" s="52">
        <v>1</v>
      </c>
      <c r="E12" s="32"/>
      <c r="F12" s="32"/>
      <c r="G12" s="32"/>
      <c r="H12" s="32"/>
      <c r="I12" s="32"/>
    </row>
    <row r="13" spans="1:9">
      <c r="A13" s="28">
        <v>2</v>
      </c>
      <c r="B13" s="29" t="s">
        <v>874</v>
      </c>
      <c r="C13" s="29"/>
      <c r="D13" s="52">
        <v>1</v>
      </c>
      <c r="E13" s="32"/>
      <c r="F13" s="32"/>
      <c r="G13" s="32"/>
      <c r="H13" s="32"/>
      <c r="I13" s="32"/>
    </row>
    <row r="14" spans="1:9">
      <c r="A14" s="28">
        <v>3</v>
      </c>
      <c r="B14" s="29" t="s">
        <v>880</v>
      </c>
      <c r="C14" s="29"/>
      <c r="D14" s="52">
        <v>4</v>
      </c>
      <c r="E14" s="32"/>
      <c r="F14" s="32"/>
      <c r="G14" s="32"/>
      <c r="H14" s="32"/>
      <c r="I14" s="32"/>
    </row>
    <row r="15" spans="1:9">
      <c r="A15" s="28">
        <v>4</v>
      </c>
      <c r="B15" s="29" t="s">
        <v>2738</v>
      </c>
      <c r="C15" s="29"/>
      <c r="D15" s="52">
        <v>1</v>
      </c>
      <c r="E15" s="32"/>
      <c r="F15" s="32"/>
      <c r="G15" s="32"/>
      <c r="H15" s="32"/>
      <c r="I15" s="32"/>
    </row>
    <row r="16" spans="1:9">
      <c r="A16" s="28">
        <v>5</v>
      </c>
      <c r="B16" s="29" t="s">
        <v>2739</v>
      </c>
      <c r="C16" s="29"/>
      <c r="D16" s="52">
        <v>1</v>
      </c>
      <c r="E16" s="32"/>
      <c r="F16" s="32"/>
      <c r="G16" s="32"/>
      <c r="H16" s="32"/>
      <c r="I16" s="32"/>
    </row>
    <row r="17" spans="1:9">
      <c r="A17" s="28">
        <v>6</v>
      </c>
      <c r="B17" s="29" t="s">
        <v>985</v>
      </c>
      <c r="C17" s="29"/>
      <c r="D17" s="52">
        <v>2</v>
      </c>
      <c r="E17" s="32"/>
      <c r="F17" s="32"/>
      <c r="G17" s="32"/>
      <c r="H17" s="32"/>
      <c r="I17" s="32"/>
    </row>
    <row r="18" spans="1:9">
      <c r="A18" s="28">
        <v>7</v>
      </c>
      <c r="B18" s="29" t="s">
        <v>2330</v>
      </c>
      <c r="C18" s="29"/>
      <c r="D18" s="52">
        <v>2</v>
      </c>
      <c r="E18" s="32"/>
      <c r="F18" s="32"/>
      <c r="G18" s="32"/>
      <c r="H18" s="32"/>
      <c r="I18" s="32"/>
    </row>
    <row r="19" spans="1:9">
      <c r="A19" s="28">
        <v>8</v>
      </c>
      <c r="B19" s="29" t="s">
        <v>2742</v>
      </c>
      <c r="C19" s="29"/>
      <c r="D19" s="52">
        <v>6</v>
      </c>
      <c r="E19" s="32"/>
      <c r="F19" s="32"/>
      <c r="G19" s="32"/>
      <c r="H19" s="32"/>
      <c r="I19" s="32"/>
    </row>
    <row r="20" spans="1:9">
      <c r="A20" s="28">
        <v>9</v>
      </c>
      <c r="B20" s="29" t="s">
        <v>991</v>
      </c>
      <c r="C20" s="29"/>
      <c r="D20" s="28">
        <v>4</v>
      </c>
      <c r="E20" s="32"/>
      <c r="F20" s="32"/>
      <c r="G20" s="32"/>
      <c r="H20" s="32"/>
      <c r="I20" s="32"/>
    </row>
    <row r="21" spans="1:9">
      <c r="A21" s="28">
        <v>10</v>
      </c>
      <c r="B21" s="29" t="s">
        <v>2744</v>
      </c>
      <c r="C21" s="29"/>
      <c r="D21" s="28">
        <v>2</v>
      </c>
      <c r="E21" s="32"/>
      <c r="F21" s="32"/>
      <c r="G21" s="32"/>
      <c r="H21" s="32"/>
      <c r="I21" s="32"/>
    </row>
    <row r="22" spans="1:9">
      <c r="A22" s="28">
        <v>11</v>
      </c>
      <c r="B22" s="32" t="s">
        <v>870</v>
      </c>
      <c r="C22" s="32"/>
      <c r="D22" s="28">
        <v>2</v>
      </c>
      <c r="E22" s="32"/>
      <c r="F22" s="32"/>
      <c r="G22" s="32"/>
      <c r="H22" s="32"/>
      <c r="I22" s="32"/>
    </row>
    <row r="23" spans="1:9">
      <c r="A23" s="28">
        <v>12</v>
      </c>
      <c r="B23" s="32" t="s">
        <v>865</v>
      </c>
      <c r="C23" s="32"/>
      <c r="D23" s="28">
        <v>1</v>
      </c>
      <c r="E23" s="32"/>
      <c r="F23" s="32"/>
      <c r="G23" s="32"/>
      <c r="H23" s="32"/>
      <c r="I23" s="32"/>
    </row>
    <row r="24" spans="1:9">
      <c r="A24" s="28">
        <v>13</v>
      </c>
      <c r="B24" s="32" t="s">
        <v>864</v>
      </c>
      <c r="C24" s="32"/>
      <c r="D24" s="28">
        <v>1</v>
      </c>
      <c r="E24" s="32"/>
      <c r="F24" s="32"/>
      <c r="G24" s="32"/>
      <c r="H24" s="32"/>
      <c r="I24" s="32"/>
    </row>
    <row r="25" spans="1:9">
      <c r="A25" s="28">
        <v>14</v>
      </c>
      <c r="B25" s="32" t="s">
        <v>864</v>
      </c>
      <c r="C25" s="32"/>
      <c r="D25" s="28">
        <v>1</v>
      </c>
      <c r="E25" s="32"/>
      <c r="F25" s="32"/>
      <c r="G25" s="32"/>
      <c r="H25" s="32"/>
      <c r="I25" s="32"/>
    </row>
    <row r="26" spans="1:9">
      <c r="A26" s="28">
        <v>15</v>
      </c>
      <c r="B26" s="32" t="s">
        <v>1639</v>
      </c>
      <c r="C26" s="32"/>
      <c r="D26" s="28">
        <v>2</v>
      </c>
      <c r="E26" s="32"/>
      <c r="F26" s="32"/>
      <c r="G26" s="32"/>
      <c r="H26" s="32"/>
      <c r="I26" s="32"/>
    </row>
    <row r="27" spans="1:9">
      <c r="A27" s="28">
        <v>16</v>
      </c>
      <c r="B27" s="32" t="s">
        <v>1701</v>
      </c>
      <c r="C27" s="22"/>
      <c r="D27" s="73"/>
      <c r="E27" s="32"/>
      <c r="F27" s="32"/>
      <c r="G27" s="32"/>
      <c r="H27" s="32"/>
      <c r="I27" s="32"/>
    </row>
    <row r="28" spans="1:9">
      <c r="A28" s="28">
        <v>17</v>
      </c>
      <c r="B28" s="32" t="s">
        <v>994</v>
      </c>
      <c r="C28" s="32"/>
      <c r="D28" s="28">
        <v>2</v>
      </c>
      <c r="E28" s="32"/>
      <c r="F28" s="32"/>
      <c r="G28" s="32"/>
      <c r="H28" s="32"/>
      <c r="I28" s="32"/>
    </row>
    <row r="29" spans="1:9">
      <c r="A29" s="28">
        <v>18</v>
      </c>
      <c r="B29" s="32" t="s">
        <v>1003</v>
      </c>
      <c r="C29" s="32"/>
      <c r="D29" s="28"/>
      <c r="E29" s="32"/>
      <c r="F29" s="32"/>
      <c r="G29" s="32"/>
      <c r="H29" s="32"/>
      <c r="I29" s="32"/>
    </row>
    <row r="30" spans="1:9">
      <c r="A30" s="28">
        <v>19</v>
      </c>
      <c r="B30" s="32" t="s">
        <v>2746</v>
      </c>
      <c r="C30" s="32"/>
      <c r="D30" s="28"/>
      <c r="E30" s="32"/>
      <c r="F30" s="32"/>
      <c r="G30" s="32"/>
      <c r="H30" s="32"/>
      <c r="I30" s="32"/>
    </row>
    <row r="31" spans="1:9">
      <c r="A31" s="28">
        <v>20</v>
      </c>
      <c r="B31" s="32" t="s">
        <v>2747</v>
      </c>
      <c r="C31" s="32"/>
      <c r="D31" s="28"/>
      <c r="E31" s="32"/>
      <c r="F31" s="32"/>
      <c r="G31" s="32"/>
      <c r="H31" s="32"/>
      <c r="I31" s="32"/>
    </row>
    <row r="32" spans="1:9">
      <c r="A32" s="28">
        <v>21</v>
      </c>
      <c r="B32" s="32" t="s">
        <v>2748</v>
      </c>
      <c r="C32" s="32"/>
      <c r="D32" s="28"/>
      <c r="E32" s="32"/>
      <c r="F32" s="32"/>
      <c r="G32" s="32"/>
      <c r="H32" s="32"/>
      <c r="I32" s="3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679" t="s">
        <v>885</v>
      </c>
      <c r="B39" s="679"/>
      <c r="C39" s="679"/>
      <c r="D39" s="679"/>
      <c r="E39" s="679"/>
      <c r="F39" s="679"/>
      <c r="G39" s="679"/>
      <c r="H39" s="679"/>
      <c r="I39" s="679"/>
    </row>
    <row r="40" spans="1:9">
      <c r="A40" s="24"/>
      <c r="B40" s="22"/>
      <c r="C40" s="22"/>
      <c r="D40" s="24"/>
      <c r="E40" s="22"/>
      <c r="F40" s="22"/>
      <c r="G40" s="22"/>
      <c r="H40" s="22"/>
      <c r="I40" s="22"/>
    </row>
    <row r="41" spans="1:9">
      <c r="A41" s="24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/>
      <c r="B48" s="22"/>
      <c r="C48" s="22"/>
      <c r="D48" s="24"/>
      <c r="E48" s="22"/>
      <c r="F48" s="22"/>
      <c r="G48" s="22"/>
      <c r="H48" s="22"/>
      <c r="I48" s="22"/>
    </row>
    <row r="49" spans="1:9">
      <c r="A49" s="22"/>
      <c r="B49" s="22"/>
      <c r="C49" s="22"/>
      <c r="D49" s="24"/>
      <c r="E49" s="22"/>
      <c r="F49" s="22"/>
      <c r="G49" s="22"/>
      <c r="H49" s="22"/>
      <c r="I49" s="22"/>
    </row>
    <row r="50" spans="1:9">
      <c r="A50" s="22" t="s">
        <v>886</v>
      </c>
      <c r="B50" s="22"/>
      <c r="C50" s="22"/>
      <c r="D50" s="24"/>
      <c r="E50" s="22"/>
      <c r="F50" s="22"/>
      <c r="G50" s="22"/>
      <c r="H50" s="22"/>
      <c r="I50" s="22"/>
    </row>
    <row r="51" spans="1:9">
      <c r="A51" s="667" t="s">
        <v>887</v>
      </c>
      <c r="B51" s="667"/>
      <c r="C51" s="667"/>
      <c r="D51" s="667"/>
      <c r="E51" s="667"/>
      <c r="F51" s="667"/>
      <c r="G51" s="667"/>
      <c r="H51" s="667"/>
      <c r="I51" s="667"/>
    </row>
    <row r="52" spans="1:9">
      <c r="A52" s="667"/>
      <c r="B52" s="667"/>
      <c r="C52" s="667"/>
      <c r="D52" s="667"/>
      <c r="E52" s="667"/>
      <c r="F52" s="667"/>
      <c r="G52" s="667"/>
      <c r="H52" s="667"/>
      <c r="I52" s="667"/>
    </row>
    <row r="53" spans="1:9">
      <c r="A53" s="22" t="s">
        <v>888</v>
      </c>
      <c r="B53" s="22"/>
      <c r="C53" s="22"/>
      <c r="D53" s="24"/>
      <c r="E53" s="22"/>
      <c r="F53" s="22"/>
      <c r="G53" s="22"/>
      <c r="H53" s="22"/>
      <c r="I53" s="22"/>
    </row>
    <row r="54" spans="1:9">
      <c r="A54" s="37"/>
      <c r="B54" s="38"/>
      <c r="C54" s="38"/>
      <c r="D54" s="40"/>
      <c r="E54" s="38"/>
      <c r="F54" s="38"/>
      <c r="G54" s="38"/>
      <c r="H54" s="38"/>
      <c r="I54" s="111"/>
    </row>
    <row r="55" spans="1:9">
      <c r="A55" s="42"/>
      <c r="B55" s="22"/>
      <c r="C55" s="22"/>
      <c r="D55" s="24"/>
      <c r="E55" s="22"/>
      <c r="F55" s="22"/>
      <c r="G55" s="22"/>
      <c r="H55" s="22"/>
      <c r="I55" s="112"/>
    </row>
    <row r="56" spans="1:9">
      <c r="A56" s="44"/>
      <c r="B56" s="45"/>
      <c r="C56" s="45"/>
      <c r="D56" s="47"/>
      <c r="E56" s="45"/>
      <c r="F56" s="45"/>
      <c r="G56" s="45" t="s">
        <v>889</v>
      </c>
      <c r="H56" s="45"/>
      <c r="I56" s="113"/>
    </row>
  </sheetData>
  <mergeCells count="11">
    <mergeCell ref="A7:B7"/>
    <mergeCell ref="A8:B8"/>
    <mergeCell ref="A9:B9"/>
    <mergeCell ref="A39:I39"/>
    <mergeCell ref="A51:I52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FE216-4381-4FA4-8FCC-ADA311871861}">
  <dimension ref="A1:I76"/>
  <sheetViews>
    <sheetView workbookViewId="0">
      <selection activeCell="M4" sqref="M4"/>
    </sheetView>
  </sheetViews>
  <sheetFormatPr defaultRowHeight="14.4"/>
  <cols>
    <col min="1" max="1" width="3.6640625" customWidth="1"/>
    <col min="2" max="2" width="31.33203125" customWidth="1"/>
    <col min="3" max="3" width="15.109375" customWidth="1"/>
    <col min="4" max="8" width="7.44140625" customWidth="1"/>
    <col min="9" max="9" width="15.6640625" style="5" bestFit="1" customWidth="1"/>
    <col min="10" max="10" width="4.1093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3370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5" t="s">
        <v>1</v>
      </c>
      <c r="C11" s="590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524" t="s">
        <v>3371</v>
      </c>
      <c r="C12" s="115" t="s">
        <v>3372</v>
      </c>
      <c r="D12" s="648">
        <v>1</v>
      </c>
      <c r="E12" s="524"/>
      <c r="F12" s="524"/>
      <c r="G12" s="524"/>
      <c r="H12" s="524"/>
      <c r="I12" s="115" t="s">
        <v>3373</v>
      </c>
    </row>
    <row r="13" spans="1:9">
      <c r="A13" s="28">
        <v>2</v>
      </c>
      <c r="B13" s="524" t="s">
        <v>3377</v>
      </c>
      <c r="C13" s="115" t="s">
        <v>3378</v>
      </c>
      <c r="D13" s="648">
        <v>1</v>
      </c>
      <c r="E13" s="524"/>
      <c r="F13" s="524"/>
      <c r="G13" s="524"/>
      <c r="H13" s="524"/>
      <c r="I13" s="115" t="s">
        <v>3376</v>
      </c>
    </row>
    <row r="14" spans="1:9">
      <c r="A14" s="28">
        <v>3</v>
      </c>
      <c r="B14" s="524" t="s">
        <v>3380</v>
      </c>
      <c r="C14" s="115" t="s">
        <v>3381</v>
      </c>
      <c r="D14" s="648">
        <v>2</v>
      </c>
      <c r="E14" s="524"/>
      <c r="F14" s="524"/>
      <c r="G14" s="524"/>
      <c r="H14" s="524"/>
      <c r="I14" s="115" t="s">
        <v>1242</v>
      </c>
    </row>
    <row r="15" spans="1:9">
      <c r="A15" s="28">
        <v>4</v>
      </c>
      <c r="B15" s="524" t="s">
        <v>3385</v>
      </c>
      <c r="C15" s="115" t="s">
        <v>2313</v>
      </c>
      <c r="D15" s="648">
        <v>1</v>
      </c>
      <c r="E15" s="524"/>
      <c r="F15" s="524"/>
      <c r="G15" s="524"/>
      <c r="H15" s="524"/>
      <c r="I15" s="115" t="s">
        <v>857</v>
      </c>
    </row>
    <row r="16" spans="1:9">
      <c r="A16" s="28">
        <v>5</v>
      </c>
      <c r="B16" s="524" t="s">
        <v>1330</v>
      </c>
      <c r="C16" s="640" t="s">
        <v>1651</v>
      </c>
      <c r="D16" s="648">
        <v>1</v>
      </c>
      <c r="E16" s="524"/>
      <c r="F16" s="524"/>
      <c r="G16" s="524"/>
      <c r="H16" s="524"/>
      <c r="I16" s="115" t="s">
        <v>1242</v>
      </c>
    </row>
    <row r="17" spans="1:9">
      <c r="A17" s="28">
        <v>6</v>
      </c>
      <c r="B17" s="524" t="s">
        <v>1330</v>
      </c>
      <c r="C17" s="115" t="s">
        <v>3390</v>
      </c>
      <c r="D17" s="648">
        <v>1</v>
      </c>
      <c r="E17" s="524"/>
      <c r="F17" s="524"/>
      <c r="G17" s="524"/>
      <c r="H17" s="524"/>
      <c r="I17" s="115" t="s">
        <v>3391</v>
      </c>
    </row>
    <row r="18" spans="1:9">
      <c r="A18" s="28">
        <v>7</v>
      </c>
      <c r="B18" s="524" t="s">
        <v>1330</v>
      </c>
      <c r="C18" s="115" t="s">
        <v>2789</v>
      </c>
      <c r="D18" s="648">
        <v>1</v>
      </c>
      <c r="E18" s="524"/>
      <c r="F18" s="524"/>
      <c r="G18" s="524"/>
      <c r="H18" s="524"/>
      <c r="I18" s="115" t="s">
        <v>948</v>
      </c>
    </row>
    <row r="19" spans="1:9">
      <c r="A19" s="28">
        <v>8</v>
      </c>
      <c r="B19" s="524" t="s">
        <v>1661</v>
      </c>
      <c r="C19" s="115" t="s">
        <v>3396</v>
      </c>
      <c r="D19" s="648">
        <v>1</v>
      </c>
      <c r="E19" s="524"/>
      <c r="F19" s="524"/>
      <c r="G19" s="524"/>
      <c r="H19" s="524"/>
      <c r="I19" s="115" t="s">
        <v>1039</v>
      </c>
    </row>
    <row r="20" spans="1:9">
      <c r="A20" s="28">
        <v>9</v>
      </c>
      <c r="B20" s="524" t="s">
        <v>880</v>
      </c>
      <c r="C20" s="115" t="s">
        <v>881</v>
      </c>
      <c r="D20" s="648">
        <v>3</v>
      </c>
      <c r="E20" s="524"/>
      <c r="F20" s="524"/>
      <c r="G20" s="524"/>
      <c r="H20" s="524"/>
      <c r="I20" s="115" t="s">
        <v>853</v>
      </c>
    </row>
    <row r="21" spans="1:9">
      <c r="A21" s="28">
        <v>10</v>
      </c>
      <c r="B21" s="524" t="s">
        <v>880</v>
      </c>
      <c r="C21" s="115" t="s">
        <v>3402</v>
      </c>
      <c r="D21" s="648">
        <v>1</v>
      </c>
      <c r="E21" s="524"/>
      <c r="F21" s="524"/>
      <c r="G21" s="524"/>
      <c r="H21" s="524"/>
      <c r="I21" s="115"/>
    </row>
    <row r="22" spans="1:9">
      <c r="A22" s="28">
        <v>11</v>
      </c>
      <c r="B22" s="524" t="s">
        <v>3404</v>
      </c>
      <c r="C22" s="115" t="s">
        <v>3405</v>
      </c>
      <c r="D22" s="648">
        <v>1</v>
      </c>
      <c r="E22" s="524"/>
      <c r="F22" s="524"/>
      <c r="G22" s="524"/>
      <c r="H22" s="524"/>
      <c r="I22" s="115" t="s">
        <v>3376</v>
      </c>
    </row>
    <row r="23" spans="1:9">
      <c r="A23" s="28">
        <v>12</v>
      </c>
      <c r="B23" s="524" t="s">
        <v>3406</v>
      </c>
      <c r="C23" s="641" t="s">
        <v>3407</v>
      </c>
      <c r="D23" s="648">
        <v>1</v>
      </c>
      <c r="E23" s="524"/>
      <c r="F23" s="524"/>
      <c r="G23" s="524"/>
      <c r="H23" s="524"/>
      <c r="I23" s="115"/>
    </row>
    <row r="24" spans="1:9">
      <c r="A24" s="28">
        <v>13</v>
      </c>
      <c r="B24" s="524" t="s">
        <v>3408</v>
      </c>
      <c r="C24" s="115">
        <v>1841</v>
      </c>
      <c r="D24" s="648">
        <v>1</v>
      </c>
      <c r="E24" s="524"/>
      <c r="F24" s="524"/>
      <c r="G24" s="524"/>
      <c r="H24" s="524"/>
      <c r="I24" s="115"/>
    </row>
    <row r="25" spans="1:9">
      <c r="A25" s="28">
        <v>14</v>
      </c>
      <c r="B25" s="524" t="s">
        <v>3408</v>
      </c>
      <c r="C25" s="115">
        <v>1842</v>
      </c>
      <c r="D25" s="648">
        <v>1</v>
      </c>
      <c r="E25" s="524"/>
      <c r="F25" s="524"/>
      <c r="G25" s="524"/>
      <c r="H25" s="524"/>
      <c r="I25" s="115"/>
    </row>
    <row r="26" spans="1:9">
      <c r="A26" s="28">
        <v>15</v>
      </c>
      <c r="B26" s="524" t="s">
        <v>3409</v>
      </c>
      <c r="C26" s="115"/>
      <c r="D26" s="648">
        <v>1</v>
      </c>
      <c r="E26" s="524"/>
      <c r="F26" s="524"/>
      <c r="G26" s="524"/>
      <c r="H26" s="524"/>
      <c r="I26" s="115"/>
    </row>
    <row r="27" spans="1:9">
      <c r="A27" s="28">
        <v>16</v>
      </c>
      <c r="B27" s="524" t="s">
        <v>3410</v>
      </c>
      <c r="C27" s="115" t="s">
        <v>3411</v>
      </c>
      <c r="D27" s="648">
        <v>1</v>
      </c>
      <c r="E27" s="524"/>
      <c r="F27" s="524"/>
      <c r="G27" s="524"/>
      <c r="H27" s="524"/>
      <c r="I27" s="115" t="s">
        <v>3391</v>
      </c>
    </row>
    <row r="28" spans="1:9" ht="15" customHeight="1">
      <c r="A28" s="28">
        <v>17</v>
      </c>
      <c r="B28" s="524" t="s">
        <v>3412</v>
      </c>
      <c r="C28" s="115" t="s">
        <v>3413</v>
      </c>
      <c r="D28" s="648">
        <v>1</v>
      </c>
      <c r="E28" s="524"/>
      <c r="F28" s="524"/>
      <c r="G28" s="524"/>
      <c r="H28" s="524"/>
      <c r="I28" s="115" t="s">
        <v>3376</v>
      </c>
    </row>
    <row r="29" spans="1:9">
      <c r="A29" s="28">
        <v>18</v>
      </c>
      <c r="B29" s="524" t="s">
        <v>3414</v>
      </c>
      <c r="C29" s="115"/>
      <c r="D29" s="648">
        <v>1</v>
      </c>
      <c r="E29" s="524"/>
      <c r="F29" s="524"/>
      <c r="G29" s="524"/>
      <c r="H29" s="524"/>
      <c r="I29" s="115"/>
    </row>
    <row r="30" spans="1:9">
      <c r="A30" s="28">
        <v>19</v>
      </c>
      <c r="B30" s="524" t="s">
        <v>3415</v>
      </c>
      <c r="C30" s="115">
        <v>12710</v>
      </c>
      <c r="D30" s="648">
        <v>1</v>
      </c>
      <c r="E30" s="524"/>
      <c r="F30" s="524"/>
      <c r="G30" s="524"/>
      <c r="H30" s="524"/>
      <c r="I30" s="115" t="s">
        <v>3403</v>
      </c>
    </row>
    <row r="31" spans="1:9">
      <c r="A31" s="28">
        <v>20</v>
      </c>
      <c r="B31" s="524" t="s">
        <v>3416</v>
      </c>
      <c r="C31" s="115" t="s">
        <v>3417</v>
      </c>
      <c r="D31" s="648">
        <v>1</v>
      </c>
      <c r="E31" s="524"/>
      <c r="F31" s="524"/>
      <c r="G31" s="524"/>
      <c r="H31" s="524"/>
      <c r="I31" s="115" t="s">
        <v>3418</v>
      </c>
    </row>
    <row r="32" spans="1:9">
      <c r="A32" s="28">
        <v>21</v>
      </c>
      <c r="B32" s="524" t="s">
        <v>3419</v>
      </c>
      <c r="C32" s="115"/>
      <c r="D32" s="648">
        <v>2</v>
      </c>
      <c r="E32" s="524"/>
      <c r="F32" s="524"/>
      <c r="G32" s="524"/>
      <c r="H32" s="524"/>
      <c r="I32" s="115" t="s">
        <v>3403</v>
      </c>
    </row>
    <row r="33" spans="1:9">
      <c r="A33" s="28">
        <v>22</v>
      </c>
      <c r="B33" s="524" t="s">
        <v>3419</v>
      </c>
      <c r="C33" s="115" t="s">
        <v>3420</v>
      </c>
      <c r="D33" s="648">
        <v>1</v>
      </c>
      <c r="E33" s="524"/>
      <c r="F33" s="524"/>
      <c r="G33" s="524"/>
      <c r="H33" s="524"/>
      <c r="I33" s="115" t="s">
        <v>853</v>
      </c>
    </row>
    <row r="34" spans="1:9">
      <c r="A34" s="28">
        <v>23</v>
      </c>
      <c r="B34" s="524" t="s">
        <v>3421</v>
      </c>
      <c r="C34" s="640" t="s">
        <v>3422</v>
      </c>
      <c r="D34" s="648">
        <v>1</v>
      </c>
      <c r="E34" s="524"/>
      <c r="F34" s="524"/>
      <c r="G34" s="524"/>
      <c r="H34" s="524"/>
      <c r="I34" s="115" t="s">
        <v>3376</v>
      </c>
    </row>
    <row r="35" spans="1:9">
      <c r="A35" s="28">
        <v>24</v>
      </c>
      <c r="B35" s="524" t="s">
        <v>3421</v>
      </c>
      <c r="C35" s="115" t="s">
        <v>3423</v>
      </c>
      <c r="D35" s="648">
        <v>1</v>
      </c>
      <c r="E35" s="524"/>
      <c r="F35" s="524"/>
      <c r="G35" s="524"/>
      <c r="H35" s="524"/>
      <c r="I35" s="115" t="s">
        <v>3376</v>
      </c>
    </row>
    <row r="36" spans="1:9">
      <c r="A36" s="28">
        <v>25</v>
      </c>
      <c r="B36" s="524" t="s">
        <v>3424</v>
      </c>
      <c r="C36" s="115" t="s">
        <v>3425</v>
      </c>
      <c r="D36" s="648">
        <v>1</v>
      </c>
      <c r="E36" s="524"/>
      <c r="F36" s="524"/>
      <c r="G36" s="524"/>
      <c r="H36" s="524"/>
      <c r="I36" s="115" t="s">
        <v>3376</v>
      </c>
    </row>
    <row r="37" spans="1:9">
      <c r="A37" s="28">
        <v>26</v>
      </c>
      <c r="B37" s="524" t="s">
        <v>3426</v>
      </c>
      <c r="C37" s="115" t="s">
        <v>3427</v>
      </c>
      <c r="D37" s="648">
        <v>1</v>
      </c>
      <c r="E37" s="524"/>
      <c r="F37" s="524"/>
      <c r="G37" s="524"/>
      <c r="H37" s="524"/>
      <c r="I37" s="115" t="s">
        <v>3391</v>
      </c>
    </row>
    <row r="38" spans="1:9">
      <c r="A38" s="28">
        <v>27</v>
      </c>
      <c r="B38" s="524" t="s">
        <v>3428</v>
      </c>
      <c r="C38" s="115" t="s">
        <v>3429</v>
      </c>
      <c r="D38" s="648">
        <v>1</v>
      </c>
      <c r="E38" s="524"/>
      <c r="F38" s="524"/>
      <c r="G38" s="524"/>
      <c r="H38" s="524"/>
      <c r="I38" s="115" t="s">
        <v>3376</v>
      </c>
    </row>
    <row r="39" spans="1:9">
      <c r="A39" s="28">
        <v>28</v>
      </c>
      <c r="B39" s="524" t="s">
        <v>3430</v>
      </c>
      <c r="C39" s="115" t="s">
        <v>3431</v>
      </c>
      <c r="D39" s="648">
        <v>1</v>
      </c>
      <c r="E39" s="524"/>
      <c r="F39" s="524"/>
      <c r="G39" s="524"/>
      <c r="H39" s="524"/>
      <c r="I39" s="115" t="s">
        <v>3376</v>
      </c>
    </row>
    <row r="40" spans="1:9">
      <c r="A40" s="28">
        <v>29</v>
      </c>
      <c r="B40" s="524" t="s">
        <v>3432</v>
      </c>
      <c r="C40" s="115" t="s">
        <v>3433</v>
      </c>
      <c r="D40" s="648">
        <v>1</v>
      </c>
      <c r="E40" s="524"/>
      <c r="F40" s="524"/>
      <c r="G40" s="524"/>
      <c r="H40" s="524"/>
      <c r="I40" s="115" t="s">
        <v>3376</v>
      </c>
    </row>
    <row r="41" spans="1:9">
      <c r="A41" s="28">
        <v>30</v>
      </c>
      <c r="B41" s="524" t="s">
        <v>3374</v>
      </c>
      <c r="C41" s="115" t="s">
        <v>3375</v>
      </c>
      <c r="D41" s="648">
        <v>1</v>
      </c>
      <c r="E41" s="524"/>
      <c r="F41" s="524"/>
      <c r="G41" s="524"/>
      <c r="H41" s="524"/>
      <c r="I41" s="115" t="s">
        <v>3376</v>
      </c>
    </row>
    <row r="42" spans="1:9">
      <c r="A42" s="28">
        <v>31</v>
      </c>
      <c r="B42" s="524" t="s">
        <v>3379</v>
      </c>
      <c r="C42" s="640">
        <v>1118</v>
      </c>
      <c r="D42" s="648">
        <v>1</v>
      </c>
      <c r="E42" s="524"/>
      <c r="F42" s="524"/>
      <c r="G42" s="524"/>
      <c r="H42" s="524"/>
      <c r="I42" s="115" t="s">
        <v>3376</v>
      </c>
    </row>
    <row r="43" spans="1:9">
      <c r="A43" s="28">
        <v>32</v>
      </c>
      <c r="B43" s="524" t="s">
        <v>3382</v>
      </c>
      <c r="C43" s="115" t="s">
        <v>3383</v>
      </c>
      <c r="D43" s="648">
        <v>1</v>
      </c>
      <c r="E43" s="524"/>
      <c r="F43" s="524"/>
      <c r="G43" s="524"/>
      <c r="H43" s="524"/>
      <c r="I43" s="115" t="s">
        <v>3384</v>
      </c>
    </row>
    <row r="44" spans="1:9">
      <c r="A44" s="28">
        <v>33</v>
      </c>
      <c r="B44" s="524" t="s">
        <v>3386</v>
      </c>
      <c r="C44" s="115"/>
      <c r="D44" s="648">
        <v>1</v>
      </c>
      <c r="E44" s="524"/>
      <c r="F44" s="524"/>
      <c r="G44" s="524"/>
      <c r="H44" s="524"/>
      <c r="I44" s="115"/>
    </row>
    <row r="45" spans="1:9">
      <c r="A45" s="28">
        <v>34</v>
      </c>
      <c r="B45" s="524" t="s">
        <v>3387</v>
      </c>
      <c r="C45" s="640" t="s">
        <v>3388</v>
      </c>
      <c r="D45" s="648">
        <v>1</v>
      </c>
      <c r="E45" s="524"/>
      <c r="F45" s="524"/>
      <c r="G45" s="524"/>
      <c r="H45" s="524"/>
      <c r="I45" s="115" t="s">
        <v>3389</v>
      </c>
    </row>
    <row r="46" spans="1:9">
      <c r="A46" s="28">
        <v>35</v>
      </c>
      <c r="B46" s="524" t="s">
        <v>3392</v>
      </c>
      <c r="C46" s="115" t="s">
        <v>3393</v>
      </c>
      <c r="D46" s="648">
        <v>1</v>
      </c>
      <c r="E46" s="524"/>
      <c r="F46" s="524"/>
      <c r="G46" s="524"/>
      <c r="H46" s="524"/>
      <c r="I46" s="115" t="s">
        <v>3376</v>
      </c>
    </row>
    <row r="47" spans="1:9">
      <c r="A47" s="28">
        <v>36</v>
      </c>
      <c r="B47" s="524" t="s">
        <v>3394</v>
      </c>
      <c r="C47" s="115" t="s">
        <v>3395</v>
      </c>
      <c r="D47" s="648">
        <v>1</v>
      </c>
      <c r="E47" s="524"/>
      <c r="F47" s="524"/>
      <c r="G47" s="524"/>
      <c r="H47" s="524"/>
      <c r="I47" s="115" t="s">
        <v>3376</v>
      </c>
    </row>
    <row r="48" spans="1:9">
      <c r="A48" s="28">
        <v>37</v>
      </c>
      <c r="B48" s="524" t="s">
        <v>3397</v>
      </c>
      <c r="C48" s="115" t="s">
        <v>3398</v>
      </c>
      <c r="D48" s="648">
        <v>1</v>
      </c>
      <c r="E48" s="524"/>
      <c r="F48" s="524"/>
      <c r="G48" s="524"/>
      <c r="H48" s="524"/>
      <c r="I48" s="115" t="s">
        <v>3399</v>
      </c>
    </row>
    <row r="49" spans="1:9">
      <c r="A49" s="28">
        <v>38</v>
      </c>
      <c r="B49" s="32" t="s">
        <v>3400</v>
      </c>
      <c r="C49" s="32" t="s">
        <v>3401</v>
      </c>
      <c r="D49" s="648">
        <v>1</v>
      </c>
      <c r="E49" s="32"/>
      <c r="F49" s="32"/>
      <c r="G49" s="32"/>
      <c r="H49" s="32"/>
      <c r="I49" s="28" t="s">
        <v>3376</v>
      </c>
    </row>
    <row r="50" spans="1:9">
      <c r="A50" s="28">
        <v>39</v>
      </c>
      <c r="B50" s="32" t="s">
        <v>864</v>
      </c>
      <c r="C50" s="28">
        <v>19580</v>
      </c>
      <c r="D50" s="648">
        <v>1</v>
      </c>
      <c r="E50" s="32"/>
      <c r="F50" s="32"/>
      <c r="G50" s="32"/>
      <c r="H50" s="32"/>
      <c r="I50" s="28" t="s">
        <v>3403</v>
      </c>
    </row>
    <row r="51" spans="1:9">
      <c r="A51" s="28"/>
      <c r="B51" s="32"/>
      <c r="C51" s="32"/>
      <c r="D51" s="648">
        <f>SUM(D12:D50)</f>
        <v>43</v>
      </c>
      <c r="E51" s="32"/>
      <c r="F51" s="32"/>
      <c r="G51" s="32"/>
      <c r="H51" s="32"/>
      <c r="I51" s="28"/>
    </row>
    <row r="52" spans="1:9">
      <c r="A52" s="22"/>
      <c r="B52" s="22"/>
      <c r="C52" s="22"/>
      <c r="D52" s="24"/>
      <c r="E52" s="22"/>
      <c r="F52" s="22"/>
      <c r="G52" s="22"/>
      <c r="H52" s="22"/>
      <c r="I52" s="24"/>
    </row>
    <row r="53" spans="1:9">
      <c r="A53" s="116"/>
      <c r="B53" s="116"/>
      <c r="C53" s="116"/>
      <c r="D53" s="116"/>
      <c r="E53" s="116"/>
      <c r="F53" s="116"/>
      <c r="G53" s="116"/>
      <c r="H53" s="116"/>
      <c r="I53" s="116"/>
    </row>
    <row r="54" spans="1:9">
      <c r="A54" s="679" t="s">
        <v>885</v>
      </c>
      <c r="B54" s="679"/>
      <c r="C54" s="679"/>
      <c r="D54" s="679"/>
      <c r="E54" s="679"/>
      <c r="F54" s="679"/>
      <c r="G54" s="679"/>
      <c r="H54" s="679"/>
      <c r="I54" s="679"/>
    </row>
    <row r="55" spans="1:9">
      <c r="A55" s="116"/>
      <c r="B55" s="116"/>
      <c r="C55" s="116"/>
      <c r="D55" s="116"/>
      <c r="E55" s="116"/>
      <c r="F55" s="116"/>
      <c r="G55" s="116"/>
      <c r="H55" s="116"/>
      <c r="I55" s="116"/>
    </row>
    <row r="56" spans="1:9">
      <c r="A56" s="116"/>
      <c r="B56" s="116"/>
      <c r="C56" s="116"/>
      <c r="D56" s="116"/>
      <c r="E56" s="116"/>
      <c r="F56" s="116"/>
      <c r="G56" s="116"/>
      <c r="H56" s="116"/>
      <c r="I56" s="116"/>
    </row>
    <row r="57" spans="1:9">
      <c r="A57" s="116"/>
      <c r="B57" s="116"/>
      <c r="C57" s="116"/>
      <c r="D57" s="116"/>
      <c r="E57" s="116"/>
      <c r="F57" s="116"/>
      <c r="G57" s="116"/>
      <c r="H57" s="116"/>
      <c r="I57" s="116"/>
    </row>
    <row r="58" spans="1:9">
      <c r="A58" s="116"/>
      <c r="B58" s="116"/>
      <c r="C58" s="116"/>
      <c r="D58" s="116"/>
      <c r="E58" s="116"/>
      <c r="F58" s="116"/>
      <c r="G58" s="116"/>
      <c r="H58" s="116"/>
      <c r="I58" s="116"/>
    </row>
    <row r="59" spans="1:9">
      <c r="A59" s="116"/>
      <c r="B59" s="116"/>
      <c r="C59" s="116"/>
      <c r="D59" s="116"/>
      <c r="E59" s="116"/>
      <c r="F59" s="116"/>
      <c r="G59" s="116"/>
      <c r="H59" s="116"/>
      <c r="I59" s="116"/>
    </row>
    <row r="60" spans="1:9">
      <c r="A60" s="116"/>
      <c r="B60" s="116"/>
      <c r="C60" s="116"/>
      <c r="D60" s="116"/>
      <c r="E60" s="116"/>
      <c r="F60" s="116"/>
      <c r="G60" s="116"/>
      <c r="H60" s="116"/>
      <c r="I60" s="116"/>
    </row>
    <row r="61" spans="1:9">
      <c r="A61" s="116"/>
      <c r="B61" s="116"/>
      <c r="C61" s="116"/>
      <c r="D61" s="116"/>
      <c r="E61" s="116"/>
      <c r="F61" s="116"/>
      <c r="G61" s="116"/>
      <c r="H61" s="116"/>
      <c r="I61" s="116"/>
    </row>
    <row r="62" spans="1:9">
      <c r="A62" s="116"/>
      <c r="B62" s="116"/>
      <c r="C62" s="116"/>
      <c r="D62" s="116"/>
      <c r="E62" s="116"/>
      <c r="F62" s="116"/>
      <c r="G62" s="116"/>
      <c r="H62" s="116"/>
      <c r="I62" s="116"/>
    </row>
    <row r="63" spans="1:9">
      <c r="A63" s="116"/>
      <c r="B63" s="116"/>
      <c r="C63" s="116"/>
      <c r="D63" s="116"/>
      <c r="E63" s="116"/>
      <c r="F63" s="116"/>
      <c r="G63" s="116"/>
      <c r="H63" s="116"/>
      <c r="I63" s="116"/>
    </row>
    <row r="64" spans="1:9">
      <c r="A64" s="116"/>
      <c r="B64" s="116"/>
      <c r="C64" s="116"/>
      <c r="D64" s="116"/>
      <c r="E64" s="116"/>
      <c r="F64" s="116"/>
      <c r="G64" s="116"/>
      <c r="H64" s="116"/>
      <c r="I64" s="116"/>
    </row>
    <row r="65" spans="1:9">
      <c r="A65" s="22" t="s">
        <v>886</v>
      </c>
      <c r="B65" s="116"/>
      <c r="C65" s="116"/>
      <c r="D65" s="116"/>
      <c r="E65" s="116"/>
      <c r="F65" s="116"/>
      <c r="G65" s="116"/>
      <c r="H65" s="116"/>
      <c r="I65" s="116"/>
    </row>
    <row r="66" spans="1:9">
      <c r="A66" s="667" t="s">
        <v>887</v>
      </c>
      <c r="B66" s="667"/>
      <c r="C66" s="667"/>
      <c r="D66" s="667"/>
      <c r="E66" s="667"/>
      <c r="F66" s="667"/>
      <c r="G66" s="667"/>
      <c r="H66" s="667"/>
      <c r="I66" s="667"/>
    </row>
    <row r="67" spans="1:9">
      <c r="A67" s="667"/>
      <c r="B67" s="667"/>
      <c r="C67" s="667"/>
      <c r="D67" s="667"/>
      <c r="E67" s="667"/>
      <c r="F67" s="667"/>
      <c r="G67" s="667"/>
      <c r="H67" s="667"/>
      <c r="I67" s="667"/>
    </row>
    <row r="68" spans="1:9">
      <c r="A68" s="22" t="s">
        <v>888</v>
      </c>
      <c r="B68" s="116"/>
      <c r="C68" s="116"/>
      <c r="D68" s="116"/>
      <c r="E68" s="116"/>
      <c r="F68" s="116"/>
      <c r="G68" s="116"/>
      <c r="H68" s="116"/>
      <c r="I68" s="116"/>
    </row>
    <row r="69" spans="1:9">
      <c r="A69" s="642"/>
      <c r="B69" s="643"/>
      <c r="C69" s="643"/>
      <c r="D69" s="643"/>
      <c r="E69" s="643"/>
      <c r="F69" s="643"/>
      <c r="G69" s="643"/>
      <c r="H69" s="643"/>
      <c r="I69" s="644"/>
    </row>
    <row r="70" spans="1:9">
      <c r="A70" s="645"/>
      <c r="B70" s="646"/>
      <c r="C70" s="646"/>
      <c r="D70" s="646"/>
      <c r="E70" s="646"/>
      <c r="F70" s="646"/>
      <c r="G70" s="646"/>
      <c r="H70" s="45" t="s">
        <v>3434</v>
      </c>
      <c r="I70" s="647"/>
    </row>
    <row r="71" spans="1:9">
      <c r="I71"/>
    </row>
    <row r="72" spans="1:9">
      <c r="I72"/>
    </row>
    <row r="73" spans="1:9">
      <c r="I73"/>
    </row>
    <row r="74" spans="1:9">
      <c r="I74"/>
    </row>
    <row r="75" spans="1:9">
      <c r="I75"/>
    </row>
    <row r="76" spans="1:9">
      <c r="I76"/>
    </row>
  </sheetData>
  <mergeCells count="11">
    <mergeCell ref="A66:I67"/>
    <mergeCell ref="A7:B7"/>
    <mergeCell ref="A8:B8"/>
    <mergeCell ref="A9:B9"/>
    <mergeCell ref="A54:I54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473D4-D8A4-4569-B925-E3F2C6432B6E}">
  <dimension ref="A1:I41"/>
  <sheetViews>
    <sheetView workbookViewId="0">
      <selection activeCell="L4" sqref="L4"/>
    </sheetView>
  </sheetViews>
  <sheetFormatPr defaultRowHeight="14.4"/>
  <cols>
    <col min="1" max="1" width="3.6640625" customWidth="1"/>
    <col min="2" max="2" width="23.6640625" bestFit="1" customWidth="1"/>
    <col min="3" max="3" width="15.109375" bestFit="1" customWidth="1"/>
    <col min="4" max="8" width="7.44140625" customWidth="1"/>
    <col min="9" max="9" width="15.6640625" style="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3437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20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20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20"/>
    </row>
    <row r="10" spans="1:9">
      <c r="A10" s="22"/>
      <c r="B10" s="22"/>
      <c r="C10" s="22"/>
      <c r="D10" s="24"/>
      <c r="E10" s="22"/>
      <c r="F10" s="22"/>
      <c r="G10" s="22"/>
      <c r="H10" s="22"/>
      <c r="I10" s="24"/>
    </row>
    <row r="11" spans="1:9">
      <c r="A11" s="25" t="s">
        <v>0</v>
      </c>
      <c r="B11" s="25" t="s">
        <v>1</v>
      </c>
      <c r="C11" s="25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3438</v>
      </c>
      <c r="C12" s="52"/>
      <c r="D12" s="102" t="s">
        <v>2465</v>
      </c>
      <c r="E12" s="32"/>
      <c r="F12" s="32"/>
      <c r="G12" s="32"/>
      <c r="H12" s="32"/>
      <c r="I12" s="28"/>
    </row>
    <row r="13" spans="1:9">
      <c r="A13" s="28">
        <v>2</v>
      </c>
      <c r="B13" s="29" t="s">
        <v>3439</v>
      </c>
      <c r="C13" s="52"/>
      <c r="D13" s="52">
        <v>1</v>
      </c>
      <c r="E13" s="32"/>
      <c r="F13" s="32"/>
      <c r="G13" s="32"/>
      <c r="H13" s="32"/>
      <c r="I13" s="28"/>
    </row>
    <row r="14" spans="1:9">
      <c r="A14" s="28">
        <v>3</v>
      </c>
      <c r="B14" s="29" t="s">
        <v>3440</v>
      </c>
      <c r="C14" s="52" t="s">
        <v>918</v>
      </c>
      <c r="D14" s="52">
        <v>1</v>
      </c>
      <c r="E14" s="32"/>
      <c r="F14" s="32"/>
      <c r="G14" s="32"/>
      <c r="H14" s="32"/>
      <c r="I14" s="28" t="s">
        <v>853</v>
      </c>
    </row>
    <row r="15" spans="1:9">
      <c r="A15" s="28">
        <v>4</v>
      </c>
      <c r="B15" s="29" t="s">
        <v>3440</v>
      </c>
      <c r="C15" s="52"/>
      <c r="D15" s="52">
        <v>1</v>
      </c>
      <c r="E15" s="32"/>
      <c r="F15" s="32"/>
      <c r="G15" s="32"/>
      <c r="H15" s="32"/>
      <c r="I15" s="28"/>
    </row>
    <row r="16" spans="1:9">
      <c r="A16" s="28">
        <v>5</v>
      </c>
      <c r="B16" s="29" t="s">
        <v>3441</v>
      </c>
      <c r="C16" s="100"/>
      <c r="D16" s="52">
        <v>2</v>
      </c>
      <c r="E16" s="32"/>
      <c r="F16" s="32"/>
      <c r="G16" s="32"/>
      <c r="H16" s="32"/>
      <c r="I16" s="28"/>
    </row>
    <row r="17" spans="1:9">
      <c r="A17" s="28">
        <v>6</v>
      </c>
      <c r="B17" s="29" t="s">
        <v>3442</v>
      </c>
      <c r="C17" s="52"/>
      <c r="D17" s="52">
        <v>1</v>
      </c>
      <c r="E17" s="32"/>
      <c r="F17" s="32"/>
      <c r="G17" s="32"/>
      <c r="H17" s="32"/>
      <c r="I17" s="28"/>
    </row>
    <row r="18" spans="1:9">
      <c r="A18" s="28">
        <v>7</v>
      </c>
      <c r="B18" s="29" t="s">
        <v>3443</v>
      </c>
      <c r="C18" s="52" t="s">
        <v>3444</v>
      </c>
      <c r="D18" s="76">
        <v>1</v>
      </c>
      <c r="E18" s="32"/>
      <c r="F18" s="32"/>
      <c r="G18" s="32"/>
      <c r="H18" s="32"/>
      <c r="I18" s="28" t="s">
        <v>1039</v>
      </c>
    </row>
    <row r="19" spans="1:9">
      <c r="A19" s="28">
        <v>8</v>
      </c>
      <c r="B19" s="29" t="s">
        <v>3445</v>
      </c>
      <c r="C19" s="52"/>
      <c r="D19" s="52">
        <v>5</v>
      </c>
      <c r="E19" s="32"/>
      <c r="F19" s="32"/>
      <c r="G19" s="32"/>
      <c r="H19" s="32"/>
      <c r="I19" s="28"/>
    </row>
    <row r="20" spans="1:9">
      <c r="A20" s="28"/>
      <c r="B20" s="32"/>
      <c r="C20" s="32"/>
      <c r="D20" s="52">
        <v>32</v>
      </c>
      <c r="E20" s="32"/>
      <c r="F20" s="32"/>
      <c r="G20" s="32"/>
      <c r="H20" s="32"/>
      <c r="I20" s="28"/>
    </row>
    <row r="21" spans="1:9">
      <c r="A21" s="24"/>
      <c r="B21" s="22"/>
      <c r="C21" s="22"/>
      <c r="D21" s="24"/>
      <c r="E21" s="22"/>
      <c r="F21" s="22"/>
      <c r="G21" s="22"/>
      <c r="H21" s="22"/>
      <c r="I21" s="24"/>
    </row>
    <row r="22" spans="1:9">
      <c r="A22" s="24"/>
      <c r="B22" s="22"/>
      <c r="C22" s="22"/>
      <c r="D22" s="24"/>
      <c r="E22" s="22"/>
      <c r="F22" s="22"/>
      <c r="G22" s="22"/>
      <c r="H22" s="22"/>
      <c r="I22" s="24"/>
    </row>
    <row r="23" spans="1:9">
      <c r="A23" s="24"/>
      <c r="B23" s="22"/>
      <c r="C23" s="22"/>
      <c r="D23" s="24"/>
      <c r="E23" s="22"/>
      <c r="F23" s="22"/>
      <c r="G23" s="22"/>
      <c r="H23" s="22"/>
      <c r="I23" s="24"/>
    </row>
    <row r="24" spans="1:9">
      <c r="A24" s="679" t="s">
        <v>885</v>
      </c>
      <c r="B24" s="679"/>
      <c r="C24" s="679"/>
      <c r="D24" s="679"/>
      <c r="E24" s="679"/>
      <c r="F24" s="679"/>
      <c r="G24" s="679"/>
      <c r="H24" s="679"/>
      <c r="I24" s="679"/>
    </row>
    <row r="25" spans="1:9">
      <c r="A25" s="24"/>
      <c r="B25" s="22"/>
      <c r="C25" s="22"/>
      <c r="D25" s="24"/>
      <c r="E25" s="22"/>
      <c r="F25" s="22"/>
      <c r="G25" s="22"/>
      <c r="H25" s="22"/>
      <c r="I25" s="24"/>
    </row>
    <row r="26" spans="1:9">
      <c r="A26" s="24"/>
      <c r="B26" s="22"/>
      <c r="C26" s="22"/>
      <c r="D26" s="24"/>
      <c r="E26" s="22"/>
      <c r="F26" s="22"/>
      <c r="G26" s="22"/>
      <c r="H26" s="22"/>
      <c r="I26" s="24"/>
    </row>
    <row r="27" spans="1:9">
      <c r="A27" s="22"/>
      <c r="B27" s="22"/>
      <c r="C27" s="22"/>
      <c r="D27" s="24"/>
      <c r="E27" s="22"/>
      <c r="F27" s="22"/>
      <c r="G27" s="22"/>
      <c r="H27" s="22"/>
      <c r="I27" s="24"/>
    </row>
    <row r="28" spans="1:9">
      <c r="A28" s="22"/>
      <c r="B28" s="22"/>
      <c r="C28" s="22"/>
      <c r="D28" s="24"/>
      <c r="E28" s="22"/>
      <c r="F28" s="22"/>
      <c r="G28" s="22"/>
      <c r="H28" s="22"/>
      <c r="I28" s="24"/>
    </row>
    <row r="29" spans="1:9">
      <c r="A29" s="22"/>
      <c r="B29" s="22"/>
      <c r="C29" s="22"/>
      <c r="D29" s="24"/>
      <c r="E29" s="22"/>
      <c r="F29" s="22"/>
      <c r="G29" s="22"/>
      <c r="H29" s="22"/>
      <c r="I29" s="24"/>
    </row>
    <row r="30" spans="1:9">
      <c r="A30" s="22"/>
      <c r="B30" s="22"/>
      <c r="C30" s="22"/>
      <c r="D30" s="24"/>
      <c r="E30" s="22"/>
      <c r="F30" s="22"/>
      <c r="G30" s="22"/>
      <c r="H30" s="22"/>
      <c r="I30" s="24"/>
    </row>
    <row r="31" spans="1:9">
      <c r="A31" s="22"/>
      <c r="B31" s="22"/>
      <c r="C31" s="22"/>
      <c r="D31" s="24"/>
      <c r="E31" s="22"/>
      <c r="F31" s="22"/>
      <c r="G31" s="22"/>
      <c r="H31" s="22"/>
      <c r="I31" s="24"/>
    </row>
    <row r="32" spans="1:9">
      <c r="A32" s="22"/>
      <c r="B32" s="22"/>
      <c r="C32" s="22"/>
      <c r="D32" s="24"/>
      <c r="E32" s="22"/>
      <c r="F32" s="22"/>
      <c r="G32" s="22"/>
      <c r="H32" s="22"/>
      <c r="I32" s="24"/>
    </row>
    <row r="33" spans="1:9">
      <c r="A33" s="22"/>
      <c r="B33" s="22"/>
      <c r="C33" s="22"/>
      <c r="D33" s="24"/>
      <c r="E33" s="22"/>
      <c r="F33" s="22"/>
      <c r="G33" s="22"/>
      <c r="H33" s="22"/>
      <c r="I33" s="24"/>
    </row>
    <row r="34" spans="1:9">
      <c r="A34" s="22"/>
      <c r="B34" s="22"/>
      <c r="C34" s="22"/>
      <c r="D34" s="24"/>
      <c r="E34" s="22"/>
      <c r="F34" s="22"/>
      <c r="G34" s="22"/>
      <c r="H34" s="22"/>
      <c r="I34" s="24"/>
    </row>
    <row r="35" spans="1:9">
      <c r="A35" s="22" t="s">
        <v>886</v>
      </c>
      <c r="B35" s="22"/>
      <c r="C35" s="22"/>
      <c r="D35" s="24"/>
      <c r="E35" s="22"/>
      <c r="F35" s="22"/>
      <c r="G35" s="22"/>
      <c r="H35" s="22"/>
      <c r="I35" s="24"/>
    </row>
    <row r="36" spans="1:9">
      <c r="A36" s="667" t="s">
        <v>887</v>
      </c>
      <c r="B36" s="667"/>
      <c r="C36" s="667"/>
      <c r="D36" s="667"/>
      <c r="E36" s="667"/>
      <c r="F36" s="667"/>
      <c r="G36" s="667"/>
      <c r="H36" s="667"/>
      <c r="I36" s="667"/>
    </row>
    <row r="37" spans="1:9">
      <c r="A37" s="667"/>
      <c r="B37" s="667"/>
      <c r="C37" s="667"/>
      <c r="D37" s="667"/>
      <c r="E37" s="667"/>
      <c r="F37" s="667"/>
      <c r="G37" s="667"/>
      <c r="H37" s="667"/>
      <c r="I37" s="667"/>
    </row>
    <row r="38" spans="1:9">
      <c r="A38" s="22" t="s">
        <v>888</v>
      </c>
      <c r="B38" s="22"/>
      <c r="C38" s="22"/>
      <c r="D38" s="24"/>
      <c r="E38" s="22"/>
      <c r="F38" s="22"/>
      <c r="G38" s="22"/>
      <c r="H38" s="22"/>
      <c r="I38" s="24"/>
    </row>
    <row r="39" spans="1:9">
      <c r="A39" s="37"/>
      <c r="B39" s="38"/>
      <c r="C39" s="38"/>
      <c r="D39" s="40"/>
      <c r="E39" s="38"/>
      <c r="F39" s="38"/>
      <c r="G39" s="38"/>
      <c r="H39" s="38"/>
      <c r="I39" s="41"/>
    </row>
    <row r="40" spans="1:9">
      <c r="A40" s="42"/>
      <c r="B40" s="22"/>
      <c r="C40" s="22"/>
      <c r="D40" s="24"/>
      <c r="E40" s="22"/>
      <c r="F40" s="22"/>
      <c r="G40" s="22"/>
      <c r="H40" s="22"/>
      <c r="I40" s="43"/>
    </row>
    <row r="41" spans="1:9">
      <c r="A41" s="44"/>
      <c r="B41" s="45"/>
      <c r="C41" s="45"/>
      <c r="D41" s="47"/>
      <c r="E41" s="45"/>
      <c r="F41" s="45"/>
      <c r="G41" s="45" t="s">
        <v>889</v>
      </c>
      <c r="H41" s="45"/>
      <c r="I41" s="48"/>
    </row>
  </sheetData>
  <mergeCells count="11">
    <mergeCell ref="A7:B7"/>
    <mergeCell ref="A8:B8"/>
    <mergeCell ref="A9:B9"/>
    <mergeCell ref="A24:I24"/>
    <mergeCell ref="A36:I37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54E9-AB03-49A2-8DA1-833052100854}">
  <dimension ref="A1:I54"/>
  <sheetViews>
    <sheetView workbookViewId="0">
      <selection activeCell="L4" sqref="L4"/>
    </sheetView>
  </sheetViews>
  <sheetFormatPr defaultRowHeight="14.4"/>
  <cols>
    <col min="1" max="1" width="5.33203125" customWidth="1"/>
    <col min="2" max="2" width="31.33203125" customWidth="1"/>
    <col min="3" max="3" width="15.109375" bestFit="1" customWidth="1"/>
    <col min="4" max="8" width="6.6640625" customWidth="1"/>
    <col min="9" max="9" width="15.6640625" bestFit="1" customWidth="1"/>
  </cols>
  <sheetData>
    <row r="1" spans="1:9" ht="15.6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3447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3448</v>
      </c>
      <c r="C12" s="52" t="s">
        <v>3449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29" t="s">
        <v>1394</v>
      </c>
      <c r="C13" s="52" t="s">
        <v>2262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876</v>
      </c>
      <c r="C14" s="52" t="s">
        <v>2280</v>
      </c>
      <c r="D14" s="52">
        <v>1</v>
      </c>
      <c r="E14" s="32"/>
      <c r="F14" s="32"/>
      <c r="G14" s="32"/>
      <c r="H14" s="32"/>
      <c r="I14" s="25" t="s">
        <v>853</v>
      </c>
    </row>
    <row r="15" spans="1:9">
      <c r="A15" s="28">
        <v>4</v>
      </c>
      <c r="B15" s="29" t="s">
        <v>3450</v>
      </c>
      <c r="C15" s="52" t="s">
        <v>3451</v>
      </c>
      <c r="D15" s="52">
        <v>1</v>
      </c>
      <c r="E15" s="32"/>
      <c r="F15" s="32"/>
      <c r="G15" s="32"/>
      <c r="H15" s="32"/>
      <c r="I15" s="25" t="s">
        <v>853</v>
      </c>
    </row>
    <row r="16" spans="1:9">
      <c r="A16" s="28">
        <v>5</v>
      </c>
      <c r="B16" s="29" t="s">
        <v>3452</v>
      </c>
      <c r="C16" s="52" t="s">
        <v>2266</v>
      </c>
      <c r="D16" s="52">
        <v>1</v>
      </c>
      <c r="E16" s="32"/>
      <c r="F16" s="32"/>
      <c r="G16" s="32"/>
      <c r="H16" s="32"/>
      <c r="I16" s="25" t="s">
        <v>1678</v>
      </c>
    </row>
    <row r="17" spans="1:9">
      <c r="A17" s="28">
        <v>6</v>
      </c>
      <c r="B17" s="29" t="s">
        <v>3453</v>
      </c>
      <c r="C17" s="100"/>
      <c r="D17" s="52">
        <v>2</v>
      </c>
      <c r="E17" s="32"/>
      <c r="F17" s="32"/>
      <c r="G17" s="32"/>
      <c r="H17" s="32"/>
      <c r="I17" s="28" t="s">
        <v>1680</v>
      </c>
    </row>
    <row r="18" spans="1:9">
      <c r="A18" s="28">
        <v>7</v>
      </c>
      <c r="B18" s="29" t="s">
        <v>1769</v>
      </c>
      <c r="C18" s="52" t="s">
        <v>2271</v>
      </c>
      <c r="D18" s="52">
        <v>1</v>
      </c>
      <c r="E18" s="32"/>
      <c r="F18" s="32"/>
      <c r="G18" s="32"/>
      <c r="H18" s="32"/>
      <c r="I18" s="28" t="s">
        <v>948</v>
      </c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32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28"/>
      <c r="D21" s="28"/>
      <c r="E21" s="32"/>
      <c r="F21" s="32"/>
      <c r="G21" s="32"/>
      <c r="H21" s="32"/>
      <c r="I21" s="32"/>
    </row>
    <row r="22" spans="1:9">
      <c r="A22" s="28">
        <v>11</v>
      </c>
      <c r="B22" s="32"/>
      <c r="C22" s="28"/>
      <c r="D22" s="28"/>
      <c r="E22" s="32"/>
      <c r="F22" s="32"/>
      <c r="G22" s="32"/>
      <c r="H22" s="32"/>
      <c r="I22" s="32"/>
    </row>
    <row r="23" spans="1:9">
      <c r="A23" s="28">
        <v>12</v>
      </c>
      <c r="B23" s="32"/>
      <c r="C23" s="97"/>
      <c r="D23" s="28"/>
      <c r="E23" s="32"/>
      <c r="F23" s="32"/>
      <c r="G23" s="32"/>
      <c r="H23" s="32"/>
      <c r="I23" s="32"/>
    </row>
    <row r="24" spans="1:9">
      <c r="A24" s="28">
        <v>13</v>
      </c>
      <c r="B24" s="32"/>
      <c r="C24" s="97"/>
      <c r="D24" s="28"/>
      <c r="E24" s="32"/>
      <c r="F24" s="32"/>
      <c r="G24" s="32"/>
      <c r="H24" s="32"/>
      <c r="I24" s="32"/>
    </row>
    <row r="25" spans="1:9">
      <c r="A25" s="28">
        <v>14</v>
      </c>
      <c r="B25" s="32"/>
      <c r="C25" s="98"/>
      <c r="D25" s="28"/>
      <c r="E25" s="32"/>
      <c r="F25" s="32"/>
      <c r="G25" s="32"/>
      <c r="H25" s="32"/>
      <c r="I25" s="32"/>
    </row>
    <row r="26" spans="1:9">
      <c r="A26" s="28">
        <v>15</v>
      </c>
      <c r="B26" s="32"/>
      <c r="C26" s="98"/>
      <c r="D26" s="28"/>
      <c r="E26" s="32"/>
      <c r="F26" s="32"/>
      <c r="G26" s="32"/>
      <c r="H26" s="32"/>
      <c r="I26" s="32"/>
    </row>
    <row r="27" spans="1:9">
      <c r="A27" s="28">
        <v>16</v>
      </c>
      <c r="B27" s="32"/>
      <c r="C27" s="58"/>
      <c r="D27" s="28"/>
      <c r="E27" s="32"/>
      <c r="F27" s="32"/>
      <c r="G27" s="32"/>
      <c r="H27" s="32"/>
      <c r="I27" s="32"/>
    </row>
    <row r="28" spans="1:9">
      <c r="A28" s="28">
        <v>17</v>
      </c>
      <c r="B28" s="32"/>
      <c r="C28" s="28"/>
      <c r="D28" s="28"/>
      <c r="E28" s="32"/>
      <c r="F28" s="32"/>
      <c r="G28" s="32"/>
      <c r="H28" s="32"/>
      <c r="I28" s="32"/>
    </row>
    <row r="29" spans="1:9">
      <c r="A29" s="28">
        <v>18</v>
      </c>
      <c r="B29" s="32"/>
      <c r="C29" s="28"/>
      <c r="D29" s="28"/>
      <c r="E29" s="32"/>
      <c r="F29" s="32"/>
      <c r="G29" s="32"/>
      <c r="H29" s="32"/>
      <c r="I29" s="32"/>
    </row>
    <row r="30" spans="1:9">
      <c r="A30" s="28">
        <v>19</v>
      </c>
      <c r="B30" s="32"/>
      <c r="C30" s="28"/>
      <c r="D30" s="28"/>
      <c r="E30" s="32"/>
      <c r="F30" s="32"/>
      <c r="G30" s="32"/>
      <c r="H30" s="32"/>
      <c r="I30" s="3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 ht="15" customHeight="1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1">
    <mergeCell ref="A7:B7"/>
    <mergeCell ref="A8:B8"/>
    <mergeCell ref="A9:B9"/>
    <mergeCell ref="A35:I35"/>
    <mergeCell ref="A49:I50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1F575-1683-4AC0-97F2-03FFA391B4E1}">
  <dimension ref="A1:I54"/>
  <sheetViews>
    <sheetView workbookViewId="0">
      <selection activeCell="L4" sqref="L4"/>
    </sheetView>
  </sheetViews>
  <sheetFormatPr defaultRowHeight="14.4"/>
  <cols>
    <col min="1" max="1" width="5.33203125" customWidth="1"/>
    <col min="2" max="2" width="31.33203125" customWidth="1"/>
    <col min="3" max="3" width="15.109375" bestFit="1" customWidth="1"/>
    <col min="4" max="8" width="6.6640625" customWidth="1"/>
    <col min="9" max="9" width="15.6640625" bestFit="1" customWidth="1"/>
  </cols>
  <sheetData>
    <row r="1" spans="1:9" ht="15.6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3463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1394</v>
      </c>
      <c r="C12" s="52" t="s">
        <v>2262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29" t="s">
        <v>1394</v>
      </c>
      <c r="C13" s="52" t="s">
        <v>1454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876</v>
      </c>
      <c r="C14" s="52" t="s">
        <v>3464</v>
      </c>
      <c r="D14" s="52">
        <v>1</v>
      </c>
      <c r="E14" s="32"/>
      <c r="F14" s="32"/>
      <c r="G14" s="32"/>
      <c r="H14" s="32"/>
      <c r="I14" s="25" t="s">
        <v>853</v>
      </c>
    </row>
    <row r="15" spans="1:9">
      <c r="A15" s="28">
        <v>4</v>
      </c>
      <c r="B15" s="29" t="s">
        <v>3450</v>
      </c>
      <c r="C15" s="52" t="s">
        <v>2364</v>
      </c>
      <c r="D15" s="52">
        <v>1</v>
      </c>
      <c r="E15" s="32"/>
      <c r="F15" s="32"/>
      <c r="G15" s="32"/>
      <c r="H15" s="32"/>
      <c r="I15" s="25" t="s">
        <v>1039</v>
      </c>
    </row>
    <row r="16" spans="1:9">
      <c r="A16" s="28">
        <v>5</v>
      </c>
      <c r="B16" s="29" t="s">
        <v>3452</v>
      </c>
      <c r="C16" s="52" t="s">
        <v>1466</v>
      </c>
      <c r="D16" s="52">
        <v>1</v>
      </c>
      <c r="E16" s="32"/>
      <c r="F16" s="32"/>
      <c r="G16" s="32"/>
      <c r="H16" s="32"/>
      <c r="I16" s="25" t="s">
        <v>853</v>
      </c>
    </row>
    <row r="17" spans="1:9">
      <c r="A17" s="28">
        <v>6</v>
      </c>
      <c r="B17" s="29" t="s">
        <v>3453</v>
      </c>
      <c r="C17" s="100"/>
      <c r="D17" s="52">
        <v>2</v>
      </c>
      <c r="E17" s="32"/>
      <c r="F17" s="32"/>
      <c r="G17" s="32"/>
      <c r="H17" s="32"/>
      <c r="I17" s="28" t="s">
        <v>1680</v>
      </c>
    </row>
    <row r="18" spans="1:9">
      <c r="A18" s="28">
        <v>7</v>
      </c>
      <c r="B18" s="29" t="s">
        <v>1769</v>
      </c>
      <c r="C18" s="52" t="s">
        <v>2271</v>
      </c>
      <c r="D18" s="52">
        <v>1</v>
      </c>
      <c r="E18" s="32"/>
      <c r="F18" s="32"/>
      <c r="G18" s="32"/>
      <c r="H18" s="32"/>
      <c r="I18" s="28" t="s">
        <v>948</v>
      </c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32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28"/>
      <c r="D21" s="28"/>
      <c r="E21" s="32"/>
      <c r="F21" s="32"/>
      <c r="G21" s="32"/>
      <c r="H21" s="32"/>
      <c r="I21" s="32"/>
    </row>
    <row r="22" spans="1:9">
      <c r="A22" s="28">
        <v>11</v>
      </c>
      <c r="B22" s="32"/>
      <c r="C22" s="28"/>
      <c r="D22" s="28"/>
      <c r="E22" s="32"/>
      <c r="F22" s="32"/>
      <c r="G22" s="32"/>
      <c r="H22" s="32"/>
      <c r="I22" s="32"/>
    </row>
    <row r="23" spans="1:9">
      <c r="A23" s="28">
        <v>12</v>
      </c>
      <c r="B23" s="32"/>
      <c r="C23" s="97"/>
      <c r="D23" s="28"/>
      <c r="E23" s="32"/>
      <c r="F23" s="32"/>
      <c r="G23" s="32"/>
      <c r="H23" s="32"/>
      <c r="I23" s="32"/>
    </row>
    <row r="24" spans="1:9">
      <c r="A24" s="28">
        <v>13</v>
      </c>
      <c r="B24" s="32"/>
      <c r="C24" s="97"/>
      <c r="D24" s="28"/>
      <c r="E24" s="32"/>
      <c r="F24" s="32"/>
      <c r="G24" s="32"/>
      <c r="H24" s="32"/>
      <c r="I24" s="32"/>
    </row>
    <row r="25" spans="1:9">
      <c r="A25" s="28">
        <v>14</v>
      </c>
      <c r="B25" s="32"/>
      <c r="C25" s="98"/>
      <c r="D25" s="28"/>
      <c r="E25" s="32"/>
      <c r="F25" s="32"/>
      <c r="G25" s="32"/>
      <c r="H25" s="32"/>
      <c r="I25" s="32"/>
    </row>
    <row r="26" spans="1:9">
      <c r="A26" s="28">
        <v>15</v>
      </c>
      <c r="B26" s="32"/>
      <c r="C26" s="98"/>
      <c r="D26" s="28"/>
      <c r="E26" s="32"/>
      <c r="F26" s="32"/>
      <c r="G26" s="32"/>
      <c r="H26" s="32"/>
      <c r="I26" s="32"/>
    </row>
    <row r="27" spans="1:9">
      <c r="A27" s="28">
        <v>16</v>
      </c>
      <c r="B27" s="32"/>
      <c r="C27" s="58"/>
      <c r="D27" s="28"/>
      <c r="E27" s="32"/>
      <c r="F27" s="32"/>
      <c r="G27" s="32"/>
      <c r="H27" s="32"/>
      <c r="I27" s="32"/>
    </row>
    <row r="28" spans="1:9">
      <c r="A28" s="28">
        <v>17</v>
      </c>
      <c r="B28" s="32"/>
      <c r="C28" s="28"/>
      <c r="D28" s="28"/>
      <c r="E28" s="32"/>
      <c r="F28" s="32"/>
      <c r="G28" s="32"/>
      <c r="H28" s="32"/>
      <c r="I28" s="32"/>
    </row>
    <row r="29" spans="1:9">
      <c r="A29" s="28">
        <v>18</v>
      </c>
      <c r="B29" s="32"/>
      <c r="C29" s="28"/>
      <c r="D29" s="28"/>
      <c r="E29" s="32"/>
      <c r="F29" s="32"/>
      <c r="G29" s="32"/>
      <c r="H29" s="32"/>
      <c r="I29" s="32"/>
    </row>
    <row r="30" spans="1:9">
      <c r="A30" s="28">
        <v>19</v>
      </c>
      <c r="B30" s="32"/>
      <c r="C30" s="28"/>
      <c r="D30" s="28"/>
      <c r="E30" s="32"/>
      <c r="F30" s="32"/>
      <c r="G30" s="32"/>
      <c r="H30" s="32"/>
      <c r="I30" s="3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 ht="15" customHeight="1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1">
    <mergeCell ref="A7:B7"/>
    <mergeCell ref="A8:B8"/>
    <mergeCell ref="A9:B9"/>
    <mergeCell ref="A35:I35"/>
    <mergeCell ref="A49:I50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C42-0646-410F-895B-68F08ADFB307}">
  <dimension ref="A1:I53"/>
  <sheetViews>
    <sheetView workbookViewId="0">
      <selection activeCell="L4" sqref="L4"/>
    </sheetView>
  </sheetViews>
  <sheetFormatPr defaultRowHeight="14.4"/>
  <cols>
    <col min="1" max="1" width="5.33203125" customWidth="1"/>
    <col min="2" max="2" width="31.33203125" customWidth="1"/>
    <col min="3" max="3" width="15.109375" bestFit="1" customWidth="1"/>
    <col min="4" max="8" width="6.6640625" customWidth="1"/>
    <col min="9" max="9" width="15.6640625" bestFit="1" customWidth="1"/>
  </cols>
  <sheetData>
    <row r="1" spans="1:9" ht="15.6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3465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1394</v>
      </c>
      <c r="C12" s="52" t="s">
        <v>2262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29" t="s">
        <v>876</v>
      </c>
      <c r="C13" s="52" t="s">
        <v>2280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3450</v>
      </c>
      <c r="C14" s="52" t="s">
        <v>2428</v>
      </c>
      <c r="D14" s="52">
        <v>1</v>
      </c>
      <c r="E14" s="32"/>
      <c r="F14" s="32"/>
      <c r="G14" s="32"/>
      <c r="H14" s="32"/>
      <c r="I14" s="25" t="s">
        <v>948</v>
      </c>
    </row>
    <row r="15" spans="1:9">
      <c r="A15" s="28">
        <v>4</v>
      </c>
      <c r="B15" s="29" t="s">
        <v>3452</v>
      </c>
      <c r="C15" s="52" t="s">
        <v>1467</v>
      </c>
      <c r="D15" s="52">
        <v>1</v>
      </c>
      <c r="E15" s="32"/>
      <c r="F15" s="32"/>
      <c r="G15" s="32"/>
      <c r="H15" s="32"/>
      <c r="I15" s="25" t="s">
        <v>948</v>
      </c>
    </row>
    <row r="16" spans="1:9">
      <c r="A16" s="28">
        <v>5</v>
      </c>
      <c r="B16" s="29" t="s">
        <v>3453</v>
      </c>
      <c r="C16" s="100" t="s">
        <v>3466</v>
      </c>
      <c r="D16" s="52">
        <v>1</v>
      </c>
      <c r="E16" s="32"/>
      <c r="F16" s="32"/>
      <c r="G16" s="32"/>
      <c r="H16" s="32"/>
      <c r="I16" s="28" t="s">
        <v>853</v>
      </c>
    </row>
    <row r="17" spans="1:9">
      <c r="A17" s="28">
        <v>6</v>
      </c>
      <c r="B17" s="29" t="s">
        <v>3453</v>
      </c>
      <c r="C17" s="53"/>
      <c r="D17" s="54">
        <v>1</v>
      </c>
      <c r="E17" s="53"/>
      <c r="F17" s="53"/>
      <c r="G17" s="53"/>
      <c r="H17" s="53"/>
      <c r="I17" s="54" t="s">
        <v>3467</v>
      </c>
    </row>
    <row r="18" spans="1:9">
      <c r="A18" s="28">
        <v>7</v>
      </c>
      <c r="B18" s="29" t="s">
        <v>1769</v>
      </c>
      <c r="C18" s="52" t="s">
        <v>3468</v>
      </c>
      <c r="D18" s="52">
        <v>1</v>
      </c>
      <c r="E18" s="32"/>
      <c r="F18" s="32"/>
      <c r="G18" s="32"/>
      <c r="H18" s="32"/>
      <c r="I18" s="28" t="s">
        <v>948</v>
      </c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32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28"/>
      <c r="D21" s="28"/>
      <c r="E21" s="32"/>
      <c r="F21" s="32"/>
      <c r="G21" s="32"/>
      <c r="H21" s="32"/>
      <c r="I21" s="32"/>
    </row>
    <row r="22" spans="1:9">
      <c r="A22" s="28">
        <v>11</v>
      </c>
      <c r="B22" s="32"/>
      <c r="C22" s="97"/>
      <c r="D22" s="28"/>
      <c r="E22" s="32"/>
      <c r="F22" s="32"/>
      <c r="G22" s="32"/>
      <c r="H22" s="32"/>
      <c r="I22" s="32"/>
    </row>
    <row r="23" spans="1:9">
      <c r="A23" s="28">
        <v>12</v>
      </c>
      <c r="B23" s="32"/>
      <c r="C23" s="97"/>
      <c r="D23" s="28"/>
      <c r="E23" s="32"/>
      <c r="F23" s="32"/>
      <c r="G23" s="32"/>
      <c r="H23" s="32"/>
      <c r="I23" s="32"/>
    </row>
    <row r="24" spans="1:9">
      <c r="A24" s="28">
        <v>13</v>
      </c>
      <c r="B24" s="32"/>
      <c r="C24" s="98"/>
      <c r="D24" s="28"/>
      <c r="E24" s="32"/>
      <c r="F24" s="32"/>
      <c r="G24" s="32"/>
      <c r="H24" s="32"/>
      <c r="I24" s="32"/>
    </row>
    <row r="25" spans="1:9">
      <c r="A25" s="28">
        <v>14</v>
      </c>
      <c r="B25" s="32"/>
      <c r="C25" s="98"/>
      <c r="D25" s="28"/>
      <c r="E25" s="32"/>
      <c r="F25" s="32"/>
      <c r="G25" s="32"/>
      <c r="H25" s="32"/>
      <c r="I25" s="32"/>
    </row>
    <row r="26" spans="1:9">
      <c r="A26" s="28">
        <v>15</v>
      </c>
      <c r="B26" s="32"/>
      <c r="C26" s="58"/>
      <c r="D26" s="28"/>
      <c r="E26" s="32"/>
      <c r="F26" s="32"/>
      <c r="G26" s="32"/>
      <c r="H26" s="32"/>
      <c r="I26" s="32"/>
    </row>
    <row r="27" spans="1:9">
      <c r="A27" s="28">
        <v>16</v>
      </c>
      <c r="B27" s="32"/>
      <c r="C27" s="28"/>
      <c r="D27" s="28"/>
      <c r="E27" s="32"/>
      <c r="F27" s="32"/>
      <c r="G27" s="32"/>
      <c r="H27" s="32"/>
      <c r="I27" s="32"/>
    </row>
    <row r="28" spans="1:9">
      <c r="A28" s="28">
        <v>17</v>
      </c>
      <c r="B28" s="32"/>
      <c r="C28" s="28"/>
      <c r="D28" s="28"/>
      <c r="E28" s="32"/>
      <c r="F28" s="32"/>
      <c r="G28" s="32"/>
      <c r="H28" s="32"/>
      <c r="I28" s="32"/>
    </row>
    <row r="29" spans="1:9">
      <c r="A29" s="28">
        <v>18</v>
      </c>
      <c r="B29" s="32"/>
      <c r="C29" s="28"/>
      <c r="D29" s="28"/>
      <c r="E29" s="32"/>
      <c r="F29" s="32"/>
      <c r="G29" s="32"/>
      <c r="H29" s="32"/>
      <c r="I29" s="32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 t="s">
        <v>886</v>
      </c>
      <c r="B47" s="22"/>
      <c r="C47" s="22"/>
      <c r="D47" s="24"/>
      <c r="E47" s="22"/>
      <c r="F47" s="22"/>
      <c r="G47" s="22"/>
      <c r="H47" s="22"/>
      <c r="I47" s="22"/>
    </row>
    <row r="48" spans="1:9" ht="15" customHeight="1">
      <c r="A48" s="667" t="s">
        <v>887</v>
      </c>
      <c r="B48" s="667"/>
      <c r="C48" s="667"/>
      <c r="D48" s="667"/>
      <c r="E48" s="667"/>
      <c r="F48" s="667"/>
      <c r="G48" s="667"/>
      <c r="H48" s="667"/>
      <c r="I48" s="667"/>
    </row>
    <row r="49" spans="1:9">
      <c r="A49" s="667"/>
      <c r="B49" s="667"/>
      <c r="C49" s="667"/>
      <c r="D49" s="667"/>
      <c r="E49" s="667"/>
      <c r="F49" s="667"/>
      <c r="G49" s="667"/>
      <c r="H49" s="667"/>
      <c r="I49" s="667"/>
    </row>
    <row r="50" spans="1:9">
      <c r="A50" s="22" t="s">
        <v>888</v>
      </c>
      <c r="B50" s="22"/>
      <c r="C50" s="22"/>
      <c r="D50" s="24"/>
      <c r="E50" s="22"/>
      <c r="F50" s="22"/>
      <c r="G50" s="22"/>
      <c r="H50" s="22"/>
      <c r="I50" s="22"/>
    </row>
    <row r="51" spans="1:9">
      <c r="A51" s="37"/>
      <c r="B51" s="38"/>
      <c r="C51" s="38"/>
      <c r="D51" s="40"/>
      <c r="E51" s="38"/>
      <c r="F51" s="38"/>
      <c r="G51" s="38"/>
      <c r="H51" s="38"/>
      <c r="I51" s="111"/>
    </row>
    <row r="52" spans="1:9">
      <c r="A52" s="42"/>
      <c r="B52" s="22"/>
      <c r="C52" s="22"/>
      <c r="D52" s="24"/>
      <c r="E52" s="22"/>
      <c r="F52" s="22"/>
      <c r="G52" s="22"/>
      <c r="H52" s="22"/>
      <c r="I52" s="112"/>
    </row>
    <row r="53" spans="1:9">
      <c r="A53" s="44"/>
      <c r="B53" s="45"/>
      <c r="C53" s="45"/>
      <c r="D53" s="47"/>
      <c r="E53" s="45"/>
      <c r="F53" s="45"/>
      <c r="G53" s="45" t="s">
        <v>889</v>
      </c>
      <c r="H53" s="45"/>
      <c r="I53" s="113"/>
    </row>
  </sheetData>
  <mergeCells count="11">
    <mergeCell ref="A7:B7"/>
    <mergeCell ref="A8:B8"/>
    <mergeCell ref="A9:B9"/>
    <mergeCell ref="A34:I34"/>
    <mergeCell ref="A48:I49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8F67D-4020-4C6C-B1F9-DFE2629DB64D}">
  <dimension ref="A1:I46"/>
  <sheetViews>
    <sheetView workbookViewId="0">
      <selection activeCell="L4" sqref="L4"/>
    </sheetView>
  </sheetViews>
  <sheetFormatPr defaultRowHeight="14.4"/>
  <cols>
    <col min="1" max="1" width="4.109375" customWidth="1"/>
    <col min="2" max="2" width="26.6640625" customWidth="1"/>
    <col min="3" max="3" width="15.109375" customWidth="1"/>
    <col min="4" max="4" width="6" customWidth="1"/>
    <col min="5" max="8" width="5.5546875" customWidth="1"/>
    <col min="9" max="9" width="16" customWidth="1"/>
  </cols>
  <sheetData>
    <row r="1" spans="1:9" ht="15.6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3469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1394</v>
      </c>
      <c r="C12" s="52" t="s">
        <v>3470</v>
      </c>
      <c r="D12" s="52">
        <v>1</v>
      </c>
      <c r="E12" s="32"/>
      <c r="F12" s="32"/>
      <c r="G12" s="32"/>
      <c r="H12" s="32"/>
      <c r="I12" s="25" t="s">
        <v>2184</v>
      </c>
    </row>
    <row r="13" spans="1:9">
      <c r="A13" s="28">
        <v>2</v>
      </c>
      <c r="B13" s="29" t="s">
        <v>876</v>
      </c>
      <c r="C13" s="52" t="s">
        <v>3471</v>
      </c>
      <c r="D13" s="52">
        <v>1</v>
      </c>
      <c r="E13" s="32"/>
      <c r="F13" s="32"/>
      <c r="G13" s="32"/>
      <c r="H13" s="32"/>
      <c r="I13" s="25" t="s">
        <v>2184</v>
      </c>
    </row>
    <row r="14" spans="1:9">
      <c r="A14" s="28">
        <v>3</v>
      </c>
      <c r="B14" s="29" t="s">
        <v>3450</v>
      </c>
      <c r="C14" s="52" t="s">
        <v>1730</v>
      </c>
      <c r="D14" s="52">
        <v>1</v>
      </c>
      <c r="E14" s="32"/>
      <c r="F14" s="32"/>
      <c r="G14" s="32"/>
      <c r="H14" s="32"/>
      <c r="I14" s="25" t="s">
        <v>853</v>
      </c>
    </row>
    <row r="15" spans="1:9">
      <c r="A15" s="28">
        <v>4</v>
      </c>
      <c r="B15" s="29" t="s">
        <v>3452</v>
      </c>
      <c r="C15" s="52" t="s">
        <v>1466</v>
      </c>
      <c r="D15" s="52">
        <v>1</v>
      </c>
      <c r="E15" s="32"/>
      <c r="F15" s="32"/>
      <c r="G15" s="32"/>
      <c r="H15" s="32"/>
      <c r="I15" s="25" t="s">
        <v>853</v>
      </c>
    </row>
    <row r="16" spans="1:9">
      <c r="A16" s="28">
        <v>5</v>
      </c>
      <c r="B16" s="29" t="s">
        <v>3453</v>
      </c>
      <c r="C16" s="100" t="s">
        <v>3472</v>
      </c>
      <c r="D16" s="52">
        <v>2</v>
      </c>
      <c r="E16" s="32"/>
      <c r="F16" s="32"/>
      <c r="G16" s="32"/>
      <c r="H16" s="32"/>
      <c r="I16" s="25" t="s">
        <v>2184</v>
      </c>
    </row>
    <row r="17" spans="1:9">
      <c r="A17" s="28">
        <v>6</v>
      </c>
      <c r="B17" s="29" t="s">
        <v>1769</v>
      </c>
      <c r="C17" s="52" t="s">
        <v>3473</v>
      </c>
      <c r="D17" s="52">
        <v>1</v>
      </c>
      <c r="E17" s="32"/>
      <c r="F17" s="32"/>
      <c r="G17" s="32"/>
      <c r="H17" s="32"/>
      <c r="I17" s="25" t="s">
        <v>2184</v>
      </c>
    </row>
    <row r="18" spans="1:9">
      <c r="A18" s="28">
        <v>7</v>
      </c>
      <c r="B18" s="32"/>
      <c r="C18" s="28"/>
      <c r="D18" s="28"/>
      <c r="E18" s="32"/>
      <c r="F18" s="32"/>
      <c r="G18" s="32"/>
      <c r="H18" s="32"/>
      <c r="I18" s="32"/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32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97"/>
      <c r="D21" s="28"/>
      <c r="E21" s="32"/>
      <c r="F21" s="32"/>
      <c r="G21" s="32"/>
      <c r="H21" s="32"/>
      <c r="I21" s="32"/>
    </row>
    <row r="22" spans="1:9">
      <c r="A22" s="676" t="s">
        <v>884</v>
      </c>
      <c r="B22" s="677"/>
      <c r="C22" s="678"/>
      <c r="D22" s="28">
        <f>SUM(D12:D21)</f>
        <v>7</v>
      </c>
      <c r="E22" s="32"/>
      <c r="F22" s="32"/>
      <c r="G22" s="32"/>
      <c r="H22" s="32"/>
      <c r="I22" s="32"/>
    </row>
    <row r="23" spans="1:9">
      <c r="A23" s="24"/>
      <c r="B23" s="22"/>
      <c r="C23" s="22"/>
      <c r="D23" s="24"/>
      <c r="E23" s="22"/>
      <c r="F23" s="22"/>
      <c r="G23" s="22"/>
      <c r="H23" s="22"/>
      <c r="I23" s="22"/>
    </row>
    <row r="24" spans="1:9">
      <c r="A24" s="24"/>
      <c r="B24" s="22"/>
      <c r="C24" s="22"/>
      <c r="D24" s="24"/>
      <c r="E24" s="22"/>
      <c r="F24" s="22"/>
      <c r="G24" s="22"/>
      <c r="H24" s="22"/>
      <c r="I24" s="22"/>
    </row>
    <row r="25" spans="1:9">
      <c r="A25" s="24"/>
      <c r="B25" s="22"/>
      <c r="C25" s="22"/>
      <c r="D25" s="24"/>
      <c r="E25" s="22"/>
      <c r="F25" s="22"/>
      <c r="G25" s="22"/>
      <c r="H25" s="22"/>
      <c r="I25" s="22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679" t="s">
        <v>885</v>
      </c>
      <c r="B27" s="679"/>
      <c r="C27" s="679"/>
      <c r="D27" s="679"/>
      <c r="E27" s="679"/>
      <c r="F27" s="679"/>
      <c r="G27" s="679"/>
      <c r="H27" s="679"/>
      <c r="I27" s="679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 t="s">
        <v>886</v>
      </c>
      <c r="B40" s="22"/>
      <c r="C40" s="22"/>
      <c r="D40" s="24"/>
      <c r="E40" s="22"/>
      <c r="F40" s="22"/>
      <c r="G40" s="22"/>
      <c r="H40" s="22"/>
      <c r="I40" s="22"/>
    </row>
    <row r="41" spans="1:9">
      <c r="A41" s="667" t="s">
        <v>887</v>
      </c>
      <c r="B41" s="667"/>
      <c r="C41" s="667"/>
      <c r="D41" s="667"/>
      <c r="E41" s="667"/>
      <c r="F41" s="667"/>
      <c r="G41" s="667"/>
      <c r="H41" s="667"/>
      <c r="I41" s="667"/>
    </row>
    <row r="42" spans="1:9">
      <c r="A42" s="667"/>
      <c r="B42" s="667"/>
      <c r="C42" s="667"/>
      <c r="D42" s="667"/>
      <c r="E42" s="667"/>
      <c r="F42" s="667"/>
      <c r="G42" s="667"/>
      <c r="H42" s="667"/>
      <c r="I42" s="667"/>
    </row>
    <row r="43" spans="1:9">
      <c r="A43" s="22" t="s">
        <v>888</v>
      </c>
      <c r="B43" s="22"/>
      <c r="C43" s="22"/>
      <c r="D43" s="24"/>
      <c r="E43" s="22"/>
      <c r="F43" s="22"/>
      <c r="G43" s="22"/>
      <c r="H43" s="22"/>
      <c r="I43" s="22"/>
    </row>
    <row r="44" spans="1:9">
      <c r="A44" s="37"/>
      <c r="B44" s="38"/>
      <c r="C44" s="38"/>
      <c r="D44" s="40"/>
      <c r="E44" s="38"/>
      <c r="F44" s="38"/>
      <c r="G44" s="38"/>
      <c r="H44" s="38"/>
      <c r="I44" s="111"/>
    </row>
    <row r="45" spans="1:9">
      <c r="A45" s="42"/>
      <c r="B45" s="22"/>
      <c r="C45" s="22"/>
      <c r="D45" s="24"/>
      <c r="E45" s="22"/>
      <c r="F45" s="22"/>
      <c r="G45" s="22"/>
      <c r="H45" s="22"/>
      <c r="I45" s="112"/>
    </row>
    <row r="46" spans="1:9">
      <c r="A46" s="44"/>
      <c r="B46" s="45"/>
      <c r="C46" s="45"/>
      <c r="D46" s="47"/>
      <c r="E46" s="45"/>
      <c r="F46" s="45"/>
      <c r="G46" s="45" t="s">
        <v>889</v>
      </c>
      <c r="H46" s="45"/>
      <c r="I46" s="113"/>
    </row>
  </sheetData>
  <mergeCells count="12">
    <mergeCell ref="A41:I42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2:C22"/>
    <mergeCell ref="A27:I27"/>
  </mergeCells>
  <pageMargins left="0.7" right="0.7" top="0.75" bottom="0.75" header="0.3" footer="0.3"/>
  <drawing r:id="rId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F655B-D078-4A81-B2DC-E9B9E7F1A8A9}">
  <dimension ref="A1:I46"/>
  <sheetViews>
    <sheetView workbookViewId="0">
      <selection activeCell="L4" sqref="L4"/>
    </sheetView>
  </sheetViews>
  <sheetFormatPr defaultRowHeight="14.4"/>
  <cols>
    <col min="1" max="1" width="4.109375" customWidth="1"/>
    <col min="2" max="2" width="25.5546875" customWidth="1"/>
    <col min="3" max="3" width="14.6640625" customWidth="1"/>
    <col min="4" max="4" width="7" customWidth="1"/>
    <col min="5" max="8" width="5.6640625" customWidth="1"/>
    <col min="9" max="9" width="14.109375" customWidth="1"/>
  </cols>
  <sheetData>
    <row r="1" spans="1:9" ht="15.6">
      <c r="A1" t="s">
        <v>2580</v>
      </c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3474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1394</v>
      </c>
      <c r="C12" s="52" t="s">
        <v>3470</v>
      </c>
      <c r="D12" s="52">
        <v>1</v>
      </c>
      <c r="E12" s="32"/>
      <c r="F12" s="32"/>
      <c r="G12" s="32"/>
      <c r="H12" s="32"/>
      <c r="I12" s="25" t="s">
        <v>2184</v>
      </c>
    </row>
    <row r="13" spans="1:9">
      <c r="A13" s="28">
        <v>2</v>
      </c>
      <c r="B13" s="29" t="s">
        <v>876</v>
      </c>
      <c r="C13" s="52" t="s">
        <v>3471</v>
      </c>
      <c r="D13" s="52">
        <v>1</v>
      </c>
      <c r="E13" s="32"/>
      <c r="F13" s="32"/>
      <c r="G13" s="32"/>
      <c r="H13" s="32"/>
      <c r="I13" s="25" t="s">
        <v>2184</v>
      </c>
    </row>
    <row r="14" spans="1:9">
      <c r="A14" s="28">
        <v>3</v>
      </c>
      <c r="B14" s="29" t="s">
        <v>3450</v>
      </c>
      <c r="C14" s="52" t="s">
        <v>1730</v>
      </c>
      <c r="D14" s="52">
        <v>1</v>
      </c>
      <c r="E14" s="32"/>
      <c r="F14" s="32"/>
      <c r="G14" s="32"/>
      <c r="H14" s="32"/>
      <c r="I14" s="25" t="s">
        <v>853</v>
      </c>
    </row>
    <row r="15" spans="1:9">
      <c r="A15" s="28">
        <v>4</v>
      </c>
      <c r="B15" s="29" t="s">
        <v>3452</v>
      </c>
      <c r="C15" s="52" t="s">
        <v>1466</v>
      </c>
      <c r="D15" s="52">
        <v>1</v>
      </c>
      <c r="E15" s="32"/>
      <c r="F15" s="32"/>
      <c r="G15" s="32"/>
      <c r="H15" s="32"/>
      <c r="I15" s="25" t="s">
        <v>853</v>
      </c>
    </row>
    <row r="16" spans="1:9">
      <c r="A16" s="28">
        <v>5</v>
      </c>
      <c r="B16" s="29" t="s">
        <v>3453</v>
      </c>
      <c r="C16" s="100" t="s">
        <v>3472</v>
      </c>
      <c r="D16" s="52">
        <v>2</v>
      </c>
      <c r="E16" s="32"/>
      <c r="F16" s="32"/>
      <c r="G16" s="32"/>
      <c r="H16" s="32"/>
      <c r="I16" s="25" t="s">
        <v>2184</v>
      </c>
    </row>
    <row r="17" spans="1:9">
      <c r="A17" s="28">
        <v>6</v>
      </c>
      <c r="B17" s="29" t="s">
        <v>1769</v>
      </c>
      <c r="C17" s="52" t="s">
        <v>3473</v>
      </c>
      <c r="D17" s="52">
        <v>1</v>
      </c>
      <c r="E17" s="32"/>
      <c r="F17" s="32"/>
      <c r="G17" s="32"/>
      <c r="H17" s="32"/>
      <c r="I17" s="25" t="s">
        <v>2184</v>
      </c>
    </row>
    <row r="18" spans="1:9">
      <c r="A18" s="28">
        <v>7</v>
      </c>
      <c r="B18" s="32"/>
      <c r="C18" s="28"/>
      <c r="D18" s="28"/>
      <c r="E18" s="32"/>
      <c r="F18" s="32"/>
      <c r="G18" s="32"/>
      <c r="H18" s="32"/>
      <c r="I18" s="32"/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32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97"/>
      <c r="D21" s="28"/>
      <c r="E21" s="32"/>
      <c r="F21" s="32"/>
      <c r="G21" s="32"/>
      <c r="H21" s="32"/>
      <c r="I21" s="32"/>
    </row>
    <row r="22" spans="1:9">
      <c r="A22" s="676" t="s">
        <v>884</v>
      </c>
      <c r="B22" s="677"/>
      <c r="C22" s="678"/>
      <c r="D22" s="28">
        <f>SUM(D12:D21)</f>
        <v>7</v>
      </c>
      <c r="E22" s="32"/>
      <c r="F22" s="32"/>
      <c r="G22" s="32"/>
      <c r="H22" s="32"/>
      <c r="I22" s="32"/>
    </row>
    <row r="23" spans="1:9">
      <c r="A23" s="24"/>
      <c r="B23" s="22"/>
      <c r="C23" s="22"/>
      <c r="D23" s="24"/>
      <c r="E23" s="22"/>
      <c r="F23" s="22"/>
      <c r="G23" s="22"/>
      <c r="H23" s="22"/>
      <c r="I23" s="22"/>
    </row>
    <row r="24" spans="1:9">
      <c r="A24" s="24"/>
      <c r="B24" s="22"/>
      <c r="C24" s="22"/>
      <c r="D24" s="24"/>
      <c r="E24" s="22"/>
      <c r="F24" s="22"/>
      <c r="G24" s="22"/>
      <c r="H24" s="22"/>
      <c r="I24" s="22"/>
    </row>
    <row r="25" spans="1:9">
      <c r="A25" s="24"/>
      <c r="B25" s="22"/>
      <c r="C25" s="22"/>
      <c r="D25" s="24"/>
      <c r="E25" s="22"/>
      <c r="F25" s="22"/>
      <c r="G25" s="22"/>
      <c r="H25" s="22"/>
      <c r="I25" s="22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679" t="s">
        <v>885</v>
      </c>
      <c r="B27" s="679"/>
      <c r="C27" s="679"/>
      <c r="D27" s="679"/>
      <c r="E27" s="679"/>
      <c r="F27" s="679"/>
      <c r="G27" s="679"/>
      <c r="H27" s="679"/>
      <c r="I27" s="679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 t="s">
        <v>886</v>
      </c>
      <c r="B40" s="22"/>
      <c r="C40" s="22"/>
      <c r="D40" s="24"/>
      <c r="E40" s="22"/>
      <c r="F40" s="22"/>
      <c r="G40" s="22"/>
      <c r="H40" s="22"/>
      <c r="I40" s="22"/>
    </row>
    <row r="41" spans="1:9">
      <c r="A41" s="667" t="s">
        <v>887</v>
      </c>
      <c r="B41" s="667"/>
      <c r="C41" s="667"/>
      <c r="D41" s="667"/>
      <c r="E41" s="667"/>
      <c r="F41" s="667"/>
      <c r="G41" s="667"/>
      <c r="H41" s="667"/>
      <c r="I41" s="667"/>
    </row>
    <row r="42" spans="1:9">
      <c r="A42" s="667"/>
      <c r="B42" s="667"/>
      <c r="C42" s="667"/>
      <c r="D42" s="667"/>
      <c r="E42" s="667"/>
      <c r="F42" s="667"/>
      <c r="G42" s="667"/>
      <c r="H42" s="667"/>
      <c r="I42" s="667"/>
    </row>
    <row r="43" spans="1:9">
      <c r="A43" s="22" t="s">
        <v>888</v>
      </c>
      <c r="B43" s="22"/>
      <c r="C43" s="22"/>
      <c r="D43" s="24"/>
      <c r="E43" s="22"/>
      <c r="F43" s="22"/>
      <c r="G43" s="22"/>
      <c r="H43" s="22"/>
      <c r="I43" s="22"/>
    </row>
    <row r="44" spans="1:9">
      <c r="A44" s="37"/>
      <c r="B44" s="38"/>
      <c r="C44" s="38"/>
      <c r="D44" s="40"/>
      <c r="E44" s="38"/>
      <c r="F44" s="38"/>
      <c r="G44" s="38"/>
      <c r="H44" s="38"/>
      <c r="I44" s="111"/>
    </row>
    <row r="45" spans="1:9">
      <c r="A45" s="42"/>
      <c r="B45" s="22"/>
      <c r="C45" s="22"/>
      <c r="D45" s="24"/>
      <c r="E45" s="22"/>
      <c r="F45" s="22"/>
      <c r="G45" s="22"/>
      <c r="H45" s="22"/>
      <c r="I45" s="112"/>
    </row>
    <row r="46" spans="1:9">
      <c r="A46" s="44"/>
      <c r="B46" s="45"/>
      <c r="C46" s="45"/>
      <c r="D46" s="47"/>
      <c r="E46" s="45"/>
      <c r="F46" s="45"/>
      <c r="G46" s="45" t="s">
        <v>889</v>
      </c>
      <c r="H46" s="45"/>
      <c r="I46" s="113"/>
    </row>
  </sheetData>
  <mergeCells count="12">
    <mergeCell ref="A41:I42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2:C22"/>
    <mergeCell ref="A27:I27"/>
  </mergeCells>
  <pageMargins left="0.7" right="0.7" top="0.75" bottom="0.75" header="0.3" footer="0.3"/>
  <drawing r:id="rId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B215-7029-4579-B0E2-6AAD59F10EF5}">
  <dimension ref="A1:I46"/>
  <sheetViews>
    <sheetView workbookViewId="0">
      <selection activeCell="L4" sqref="L4"/>
    </sheetView>
  </sheetViews>
  <sheetFormatPr defaultRowHeight="14.4"/>
  <cols>
    <col min="1" max="1" width="5" customWidth="1"/>
    <col min="2" max="2" width="25.33203125" customWidth="1"/>
    <col min="3" max="3" width="14.6640625" customWidth="1"/>
    <col min="4" max="4" width="5.6640625" customWidth="1"/>
    <col min="5" max="8" width="5" customWidth="1"/>
    <col min="9" max="9" width="15.44140625" customWidth="1"/>
  </cols>
  <sheetData>
    <row r="1" spans="1:9" ht="15.6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3475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1394</v>
      </c>
      <c r="C12" s="52" t="s">
        <v>3470</v>
      </c>
      <c r="D12" s="52">
        <v>1</v>
      </c>
      <c r="E12" s="32"/>
      <c r="F12" s="32"/>
      <c r="G12" s="32"/>
      <c r="H12" s="32"/>
      <c r="I12" s="25" t="s">
        <v>2184</v>
      </c>
    </row>
    <row r="13" spans="1:9">
      <c r="A13" s="28">
        <v>2</v>
      </c>
      <c r="B13" s="29" t="s">
        <v>876</v>
      </c>
      <c r="C13" s="52" t="s">
        <v>3471</v>
      </c>
      <c r="D13" s="52">
        <v>1</v>
      </c>
      <c r="E13" s="32"/>
      <c r="F13" s="32"/>
      <c r="G13" s="32"/>
      <c r="H13" s="32"/>
      <c r="I13" s="25" t="s">
        <v>2184</v>
      </c>
    </row>
    <row r="14" spans="1:9">
      <c r="A14" s="28">
        <v>3</v>
      </c>
      <c r="B14" s="29" t="s">
        <v>3450</v>
      </c>
      <c r="C14" s="52" t="s">
        <v>1730</v>
      </c>
      <c r="D14" s="52">
        <v>1</v>
      </c>
      <c r="E14" s="32"/>
      <c r="F14" s="32"/>
      <c r="G14" s="32"/>
      <c r="H14" s="32"/>
      <c r="I14" s="25" t="s">
        <v>853</v>
      </c>
    </row>
    <row r="15" spans="1:9">
      <c r="A15" s="28">
        <v>4</v>
      </c>
      <c r="B15" s="29" t="s">
        <v>3452</v>
      </c>
      <c r="C15" s="52" t="s">
        <v>1466</v>
      </c>
      <c r="D15" s="52">
        <v>1</v>
      </c>
      <c r="E15" s="32"/>
      <c r="F15" s="32"/>
      <c r="G15" s="32"/>
      <c r="H15" s="32"/>
      <c r="I15" s="25" t="s">
        <v>853</v>
      </c>
    </row>
    <row r="16" spans="1:9">
      <c r="A16" s="28">
        <v>5</v>
      </c>
      <c r="B16" s="29" t="s">
        <v>3453</v>
      </c>
      <c r="C16" s="100" t="s">
        <v>3472</v>
      </c>
      <c r="D16" s="52">
        <v>2</v>
      </c>
      <c r="E16" s="32"/>
      <c r="F16" s="32"/>
      <c r="G16" s="32"/>
      <c r="H16" s="32"/>
      <c r="I16" s="25" t="s">
        <v>2184</v>
      </c>
    </row>
    <row r="17" spans="1:9">
      <c r="A17" s="28">
        <v>6</v>
      </c>
      <c r="B17" s="29" t="s">
        <v>1769</v>
      </c>
      <c r="C17" s="52" t="s">
        <v>3473</v>
      </c>
      <c r="D17" s="52">
        <v>1</v>
      </c>
      <c r="E17" s="32"/>
      <c r="F17" s="32"/>
      <c r="G17" s="32"/>
      <c r="H17" s="32"/>
      <c r="I17" s="25" t="s">
        <v>2184</v>
      </c>
    </row>
    <row r="18" spans="1:9">
      <c r="A18" s="28">
        <v>7</v>
      </c>
      <c r="B18" s="32"/>
      <c r="C18" s="28"/>
      <c r="D18" s="28"/>
      <c r="E18" s="32"/>
      <c r="F18" s="32"/>
      <c r="G18" s="32"/>
      <c r="H18" s="32"/>
      <c r="I18" s="32"/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32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97"/>
      <c r="D21" s="28"/>
      <c r="E21" s="32"/>
      <c r="F21" s="32"/>
      <c r="G21" s="32"/>
      <c r="H21" s="32"/>
      <c r="I21" s="32"/>
    </row>
    <row r="22" spans="1:9">
      <c r="A22" s="676" t="s">
        <v>884</v>
      </c>
      <c r="B22" s="677"/>
      <c r="C22" s="678"/>
      <c r="D22" s="28">
        <f>SUM(D12:D21)</f>
        <v>7</v>
      </c>
      <c r="E22" s="32"/>
      <c r="F22" s="32"/>
      <c r="G22" s="32"/>
      <c r="H22" s="32"/>
      <c r="I22" s="32"/>
    </row>
    <row r="23" spans="1:9">
      <c r="A23" s="24"/>
      <c r="B23" s="22"/>
      <c r="C23" s="22"/>
      <c r="D23" s="24"/>
      <c r="E23" s="22"/>
      <c r="F23" s="22"/>
      <c r="G23" s="22"/>
      <c r="H23" s="22"/>
      <c r="I23" s="22"/>
    </row>
    <row r="24" spans="1:9">
      <c r="A24" s="24"/>
      <c r="B24" s="22"/>
      <c r="C24" s="22"/>
      <c r="D24" s="24"/>
      <c r="E24" s="22"/>
      <c r="F24" s="22"/>
      <c r="G24" s="22"/>
      <c r="H24" s="22"/>
      <c r="I24" s="22"/>
    </row>
    <row r="25" spans="1:9">
      <c r="A25" s="24"/>
      <c r="B25" s="22"/>
      <c r="C25" s="22"/>
      <c r="D25" s="24"/>
      <c r="E25" s="22"/>
      <c r="F25" s="22"/>
      <c r="G25" s="22"/>
      <c r="H25" s="22"/>
      <c r="I25" s="22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679" t="s">
        <v>885</v>
      </c>
      <c r="B27" s="679"/>
      <c r="C27" s="679"/>
      <c r="D27" s="679"/>
      <c r="E27" s="679"/>
      <c r="F27" s="679"/>
      <c r="G27" s="679"/>
      <c r="H27" s="679"/>
      <c r="I27" s="679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 t="s">
        <v>886</v>
      </c>
      <c r="B40" s="22"/>
      <c r="C40" s="22"/>
      <c r="D40" s="24"/>
      <c r="E40" s="22"/>
      <c r="F40" s="22"/>
      <c r="G40" s="22"/>
      <c r="H40" s="22"/>
      <c r="I40" s="22"/>
    </row>
    <row r="41" spans="1:9">
      <c r="A41" s="667" t="s">
        <v>887</v>
      </c>
      <c r="B41" s="667"/>
      <c r="C41" s="667"/>
      <c r="D41" s="667"/>
      <c r="E41" s="667"/>
      <c r="F41" s="667"/>
      <c r="G41" s="667"/>
      <c r="H41" s="667"/>
      <c r="I41" s="667"/>
    </row>
    <row r="42" spans="1:9">
      <c r="A42" s="667"/>
      <c r="B42" s="667"/>
      <c r="C42" s="667"/>
      <c r="D42" s="667"/>
      <c r="E42" s="667"/>
      <c r="F42" s="667"/>
      <c r="G42" s="667"/>
      <c r="H42" s="667"/>
      <c r="I42" s="667"/>
    </row>
    <row r="43" spans="1:9">
      <c r="A43" s="22" t="s">
        <v>888</v>
      </c>
      <c r="B43" s="22"/>
      <c r="C43" s="22"/>
      <c r="D43" s="24"/>
      <c r="E43" s="22"/>
      <c r="F43" s="22"/>
      <c r="G43" s="22"/>
      <c r="H43" s="22"/>
      <c r="I43" s="22"/>
    </row>
    <row r="44" spans="1:9">
      <c r="A44" s="37"/>
      <c r="B44" s="38"/>
      <c r="C44" s="38"/>
      <c r="D44" s="40"/>
      <c r="E44" s="38"/>
      <c r="F44" s="38"/>
      <c r="G44" s="38"/>
      <c r="H44" s="38"/>
      <c r="I44" s="111"/>
    </row>
    <row r="45" spans="1:9">
      <c r="A45" s="42"/>
      <c r="B45" s="22"/>
      <c r="C45" s="22"/>
      <c r="D45" s="24"/>
      <c r="E45" s="22"/>
      <c r="F45" s="22"/>
      <c r="G45" s="22"/>
      <c r="H45" s="22"/>
      <c r="I45" s="112"/>
    </row>
    <row r="46" spans="1:9">
      <c r="A46" s="44"/>
      <c r="B46" s="45"/>
      <c r="C46" s="45"/>
      <c r="D46" s="47"/>
      <c r="E46" s="45"/>
      <c r="F46" s="45"/>
      <c r="G46" s="45" t="s">
        <v>889</v>
      </c>
      <c r="H46" s="45"/>
      <c r="I46" s="113"/>
    </row>
  </sheetData>
  <mergeCells count="12">
    <mergeCell ref="A41:I42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2:C22"/>
    <mergeCell ref="A27:I27"/>
  </mergeCells>
  <pageMargins left="0.7" right="0.7" top="0.75" bottom="0.75" header="0.3" footer="0.3"/>
  <drawing r:id="rId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952AF-118F-42E3-B70B-2C08C7D9B061}">
  <dimension ref="A1:I46"/>
  <sheetViews>
    <sheetView workbookViewId="0">
      <selection activeCell="L4" sqref="L4"/>
    </sheetView>
  </sheetViews>
  <sheetFormatPr defaultRowHeight="14.4"/>
  <cols>
    <col min="1" max="1" width="5" customWidth="1"/>
    <col min="2" max="2" width="24.6640625" customWidth="1"/>
    <col min="3" max="3" width="14.88671875" customWidth="1"/>
    <col min="4" max="4" width="5.44140625" customWidth="1"/>
    <col min="5" max="8" width="4.5546875" customWidth="1"/>
    <col min="9" max="9" width="15.6640625" customWidth="1"/>
  </cols>
  <sheetData>
    <row r="1" spans="1:9" ht="15.6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3476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1394</v>
      </c>
      <c r="C12" s="52" t="s">
        <v>3470</v>
      </c>
      <c r="D12" s="52">
        <v>1</v>
      </c>
      <c r="E12" s="32"/>
      <c r="F12" s="32"/>
      <c r="G12" s="32"/>
      <c r="H12" s="32"/>
      <c r="I12" s="25" t="s">
        <v>2184</v>
      </c>
    </row>
    <row r="13" spans="1:9">
      <c r="A13" s="28">
        <v>2</v>
      </c>
      <c r="B13" s="29" t="s">
        <v>876</v>
      </c>
      <c r="C13" s="52" t="s">
        <v>3471</v>
      </c>
      <c r="D13" s="52">
        <v>1</v>
      </c>
      <c r="E13" s="32"/>
      <c r="F13" s="32"/>
      <c r="G13" s="32"/>
      <c r="H13" s="32"/>
      <c r="I13" s="25" t="s">
        <v>2184</v>
      </c>
    </row>
    <row r="14" spans="1:9">
      <c r="A14" s="28">
        <v>3</v>
      </c>
      <c r="B14" s="29" t="s">
        <v>3450</v>
      </c>
      <c r="C14" s="52" t="s">
        <v>1730</v>
      </c>
      <c r="D14" s="52">
        <v>1</v>
      </c>
      <c r="E14" s="32"/>
      <c r="F14" s="32"/>
      <c r="G14" s="32"/>
      <c r="H14" s="32"/>
      <c r="I14" s="25" t="s">
        <v>853</v>
      </c>
    </row>
    <row r="15" spans="1:9">
      <c r="A15" s="28">
        <v>4</v>
      </c>
      <c r="B15" s="29" t="s">
        <v>3452</v>
      </c>
      <c r="C15" s="52" t="s">
        <v>1466</v>
      </c>
      <c r="D15" s="52">
        <v>1</v>
      </c>
      <c r="E15" s="32"/>
      <c r="F15" s="32"/>
      <c r="G15" s="32"/>
      <c r="H15" s="32"/>
      <c r="I15" s="25" t="s">
        <v>853</v>
      </c>
    </row>
    <row r="16" spans="1:9">
      <c r="A16" s="28">
        <v>5</v>
      </c>
      <c r="B16" s="29" t="s">
        <v>3453</v>
      </c>
      <c r="C16" s="100" t="s">
        <v>3472</v>
      </c>
      <c r="D16" s="52">
        <v>2</v>
      </c>
      <c r="E16" s="32"/>
      <c r="F16" s="32"/>
      <c r="G16" s="32"/>
      <c r="H16" s="32"/>
      <c r="I16" s="25" t="s">
        <v>2184</v>
      </c>
    </row>
    <row r="17" spans="1:9">
      <c r="A17" s="28">
        <v>6</v>
      </c>
      <c r="B17" s="29" t="s">
        <v>1769</v>
      </c>
      <c r="C17" s="52" t="s">
        <v>3473</v>
      </c>
      <c r="D17" s="52">
        <v>1</v>
      </c>
      <c r="E17" s="32"/>
      <c r="F17" s="32"/>
      <c r="G17" s="32"/>
      <c r="H17" s="32"/>
      <c r="I17" s="25" t="s">
        <v>2184</v>
      </c>
    </row>
    <row r="18" spans="1:9">
      <c r="A18" s="28">
        <v>7</v>
      </c>
      <c r="B18" s="32"/>
      <c r="C18" s="28"/>
      <c r="D18" s="28"/>
      <c r="E18" s="32"/>
      <c r="F18" s="32"/>
      <c r="G18" s="32"/>
      <c r="H18" s="32"/>
      <c r="I18" s="32"/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32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97"/>
      <c r="D21" s="28"/>
      <c r="E21" s="32"/>
      <c r="F21" s="32"/>
      <c r="G21" s="32"/>
      <c r="H21" s="32"/>
      <c r="I21" s="32"/>
    </row>
    <row r="22" spans="1:9">
      <c r="A22" s="676" t="s">
        <v>884</v>
      </c>
      <c r="B22" s="677"/>
      <c r="C22" s="678"/>
      <c r="D22" s="28">
        <f>SUM(D12:D21)</f>
        <v>7</v>
      </c>
      <c r="E22" s="32"/>
      <c r="F22" s="32"/>
      <c r="G22" s="32"/>
      <c r="H22" s="32"/>
      <c r="I22" s="32"/>
    </row>
    <row r="23" spans="1:9">
      <c r="A23" s="24"/>
      <c r="B23" s="22"/>
      <c r="C23" s="22"/>
      <c r="D23" s="24"/>
      <c r="E23" s="22"/>
      <c r="F23" s="22"/>
      <c r="G23" s="22"/>
      <c r="H23" s="22"/>
      <c r="I23" s="22"/>
    </row>
    <row r="24" spans="1:9">
      <c r="A24" s="24"/>
      <c r="B24" s="22"/>
      <c r="C24" s="22"/>
      <c r="D24" s="24"/>
      <c r="E24" s="22"/>
      <c r="F24" s="22"/>
      <c r="G24" s="22"/>
      <c r="H24" s="22"/>
      <c r="I24" s="22"/>
    </row>
    <row r="25" spans="1:9">
      <c r="A25" s="24"/>
      <c r="B25" s="22"/>
      <c r="C25" s="22"/>
      <c r="D25" s="24"/>
      <c r="E25" s="22"/>
      <c r="F25" s="22"/>
      <c r="G25" s="22"/>
      <c r="H25" s="22"/>
      <c r="I25" s="22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679" t="s">
        <v>885</v>
      </c>
      <c r="B27" s="679"/>
      <c r="C27" s="679"/>
      <c r="D27" s="679"/>
      <c r="E27" s="679"/>
      <c r="F27" s="679"/>
      <c r="G27" s="679"/>
      <c r="H27" s="679"/>
      <c r="I27" s="679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 t="s">
        <v>886</v>
      </c>
      <c r="B40" s="22"/>
      <c r="C40" s="22"/>
      <c r="D40" s="24"/>
      <c r="E40" s="22"/>
      <c r="F40" s="22"/>
      <c r="G40" s="22"/>
      <c r="H40" s="22"/>
      <c r="I40" s="22"/>
    </row>
    <row r="41" spans="1:9">
      <c r="A41" s="667" t="s">
        <v>887</v>
      </c>
      <c r="B41" s="667"/>
      <c r="C41" s="667"/>
      <c r="D41" s="667"/>
      <c r="E41" s="667"/>
      <c r="F41" s="667"/>
      <c r="G41" s="667"/>
      <c r="H41" s="667"/>
      <c r="I41" s="667"/>
    </row>
    <row r="42" spans="1:9">
      <c r="A42" s="667"/>
      <c r="B42" s="667"/>
      <c r="C42" s="667"/>
      <c r="D42" s="667"/>
      <c r="E42" s="667"/>
      <c r="F42" s="667"/>
      <c r="G42" s="667"/>
      <c r="H42" s="667"/>
      <c r="I42" s="667"/>
    </row>
    <row r="43" spans="1:9">
      <c r="A43" s="22" t="s">
        <v>888</v>
      </c>
      <c r="B43" s="22"/>
      <c r="C43" s="22"/>
      <c r="D43" s="24"/>
      <c r="E43" s="22"/>
      <c r="F43" s="22"/>
      <c r="G43" s="22"/>
      <c r="H43" s="22"/>
      <c r="I43" s="22"/>
    </row>
    <row r="44" spans="1:9">
      <c r="A44" s="37"/>
      <c r="B44" s="38"/>
      <c r="C44" s="38"/>
      <c r="D44" s="40"/>
      <c r="E44" s="38"/>
      <c r="F44" s="38"/>
      <c r="G44" s="38"/>
      <c r="H44" s="38"/>
      <c r="I44" s="111"/>
    </row>
    <row r="45" spans="1:9">
      <c r="A45" s="42"/>
      <c r="B45" s="22"/>
      <c r="C45" s="22"/>
      <c r="D45" s="24"/>
      <c r="E45" s="22"/>
      <c r="F45" s="22"/>
      <c r="G45" s="22"/>
      <c r="H45" s="22"/>
      <c r="I45" s="112"/>
    </row>
    <row r="46" spans="1:9">
      <c r="A46" s="44"/>
      <c r="B46" s="45"/>
      <c r="C46" s="45"/>
      <c r="D46" s="47"/>
      <c r="E46" s="45"/>
      <c r="F46" s="45"/>
      <c r="G46" s="45" t="s">
        <v>889</v>
      </c>
      <c r="H46" s="45"/>
      <c r="I46" s="113"/>
    </row>
  </sheetData>
  <mergeCells count="12">
    <mergeCell ref="A41:I42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2:C22"/>
    <mergeCell ref="A27:I27"/>
  </mergeCells>
  <pageMargins left="0.7" right="0.7" top="0.75" bottom="0.75" header="0.3" footer="0.3"/>
  <drawing r:id="rId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E7607-DCB1-4558-AB84-79F7BB0C9CEF}">
  <dimension ref="A1:I46"/>
  <sheetViews>
    <sheetView workbookViewId="0">
      <selection activeCell="L4" sqref="L4"/>
    </sheetView>
  </sheetViews>
  <sheetFormatPr defaultRowHeight="14.4"/>
  <cols>
    <col min="1" max="1" width="4.88671875" customWidth="1"/>
    <col min="2" max="2" width="24.88671875" customWidth="1"/>
    <col min="3" max="3" width="15" customWidth="1"/>
    <col min="4" max="4" width="6.33203125" customWidth="1"/>
    <col min="5" max="8" width="5.33203125" customWidth="1"/>
    <col min="9" max="9" width="15.33203125" customWidth="1"/>
  </cols>
  <sheetData>
    <row r="1" spans="1:9" ht="15.6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3477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1394</v>
      </c>
      <c r="C12" s="52" t="s">
        <v>3470</v>
      </c>
      <c r="D12" s="52">
        <v>1</v>
      </c>
      <c r="E12" s="32"/>
      <c r="F12" s="32"/>
      <c r="G12" s="32"/>
      <c r="H12" s="32"/>
      <c r="I12" s="25" t="s">
        <v>2184</v>
      </c>
    </row>
    <row r="13" spans="1:9">
      <c r="A13" s="28">
        <v>2</v>
      </c>
      <c r="B13" s="29" t="s">
        <v>876</v>
      </c>
      <c r="C13" s="52" t="s">
        <v>3471</v>
      </c>
      <c r="D13" s="52">
        <v>1</v>
      </c>
      <c r="E13" s="32"/>
      <c r="F13" s="32"/>
      <c r="G13" s="32"/>
      <c r="H13" s="32"/>
      <c r="I13" s="25" t="s">
        <v>2184</v>
      </c>
    </row>
    <row r="14" spans="1:9">
      <c r="A14" s="28">
        <v>3</v>
      </c>
      <c r="B14" s="29" t="s">
        <v>3450</v>
      </c>
      <c r="C14" s="52" t="s">
        <v>1730</v>
      </c>
      <c r="D14" s="52">
        <v>1</v>
      </c>
      <c r="E14" s="32"/>
      <c r="F14" s="32"/>
      <c r="G14" s="32"/>
      <c r="H14" s="32"/>
      <c r="I14" s="25" t="s">
        <v>853</v>
      </c>
    </row>
    <row r="15" spans="1:9">
      <c r="A15" s="28">
        <v>4</v>
      </c>
      <c r="B15" s="29" t="s">
        <v>3452</v>
      </c>
      <c r="C15" s="52" t="s">
        <v>1466</v>
      </c>
      <c r="D15" s="52">
        <v>1</v>
      </c>
      <c r="E15" s="32"/>
      <c r="F15" s="32"/>
      <c r="G15" s="32"/>
      <c r="H15" s="32"/>
      <c r="I15" s="25" t="s">
        <v>853</v>
      </c>
    </row>
    <row r="16" spans="1:9">
      <c r="A16" s="28">
        <v>5</v>
      </c>
      <c r="B16" s="29" t="s">
        <v>3453</v>
      </c>
      <c r="C16" s="100" t="s">
        <v>3472</v>
      </c>
      <c r="D16" s="52">
        <v>2</v>
      </c>
      <c r="E16" s="32"/>
      <c r="F16" s="32"/>
      <c r="G16" s="32"/>
      <c r="H16" s="32"/>
      <c r="I16" s="25" t="s">
        <v>2184</v>
      </c>
    </row>
    <row r="17" spans="1:9">
      <c r="A17" s="28">
        <v>6</v>
      </c>
      <c r="B17" s="29" t="s">
        <v>1769</v>
      </c>
      <c r="C17" s="52" t="s">
        <v>3473</v>
      </c>
      <c r="D17" s="52">
        <v>1</v>
      </c>
      <c r="E17" s="32"/>
      <c r="F17" s="32"/>
      <c r="G17" s="32"/>
      <c r="H17" s="32"/>
      <c r="I17" s="25" t="s">
        <v>2184</v>
      </c>
    </row>
    <row r="18" spans="1:9">
      <c r="A18" s="28">
        <v>7</v>
      </c>
      <c r="B18" s="32"/>
      <c r="C18" s="28"/>
      <c r="D18" s="28"/>
      <c r="E18" s="32"/>
      <c r="F18" s="32"/>
      <c r="G18" s="32"/>
      <c r="H18" s="32"/>
      <c r="I18" s="32"/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32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97"/>
      <c r="D21" s="28"/>
      <c r="E21" s="32"/>
      <c r="F21" s="32"/>
      <c r="G21" s="32"/>
      <c r="H21" s="32"/>
      <c r="I21" s="32"/>
    </row>
    <row r="22" spans="1:9">
      <c r="A22" s="676" t="s">
        <v>884</v>
      </c>
      <c r="B22" s="677"/>
      <c r="C22" s="678"/>
      <c r="D22" s="28">
        <f>SUM(D12:D21)</f>
        <v>7</v>
      </c>
      <c r="E22" s="32"/>
      <c r="F22" s="32"/>
      <c r="G22" s="32"/>
      <c r="H22" s="32"/>
      <c r="I22" s="32"/>
    </row>
    <row r="23" spans="1:9">
      <c r="A23" s="24"/>
      <c r="B23" s="22"/>
      <c r="C23" s="22"/>
      <c r="D23" s="24"/>
      <c r="E23" s="22"/>
      <c r="F23" s="22"/>
      <c r="G23" s="22"/>
      <c r="H23" s="22"/>
      <c r="I23" s="22"/>
    </row>
    <row r="24" spans="1:9">
      <c r="A24" s="24"/>
      <c r="B24" s="22"/>
      <c r="C24" s="22"/>
      <c r="D24" s="24"/>
      <c r="E24" s="22"/>
      <c r="F24" s="22"/>
      <c r="G24" s="22"/>
      <c r="H24" s="22"/>
      <c r="I24" s="22"/>
    </row>
    <row r="25" spans="1:9">
      <c r="A25" s="24"/>
      <c r="B25" s="22"/>
      <c r="C25" s="22"/>
      <c r="D25" s="24"/>
      <c r="E25" s="22"/>
      <c r="F25" s="22"/>
      <c r="G25" s="22"/>
      <c r="H25" s="22"/>
      <c r="I25" s="22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679" t="s">
        <v>885</v>
      </c>
      <c r="B27" s="679"/>
      <c r="C27" s="679"/>
      <c r="D27" s="679"/>
      <c r="E27" s="679"/>
      <c r="F27" s="679"/>
      <c r="G27" s="679"/>
      <c r="H27" s="679"/>
      <c r="I27" s="679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 t="s">
        <v>886</v>
      </c>
      <c r="B40" s="22"/>
      <c r="C40" s="22"/>
      <c r="D40" s="24"/>
      <c r="E40" s="22"/>
      <c r="F40" s="22"/>
      <c r="G40" s="22"/>
      <c r="H40" s="22"/>
      <c r="I40" s="22"/>
    </row>
    <row r="41" spans="1:9">
      <c r="A41" s="667" t="s">
        <v>887</v>
      </c>
      <c r="B41" s="667"/>
      <c r="C41" s="667"/>
      <c r="D41" s="667"/>
      <c r="E41" s="667"/>
      <c r="F41" s="667"/>
      <c r="G41" s="667"/>
      <c r="H41" s="667"/>
      <c r="I41" s="667"/>
    </row>
    <row r="42" spans="1:9">
      <c r="A42" s="667"/>
      <c r="B42" s="667"/>
      <c r="C42" s="667"/>
      <c r="D42" s="667"/>
      <c r="E42" s="667"/>
      <c r="F42" s="667"/>
      <c r="G42" s="667"/>
      <c r="H42" s="667"/>
      <c r="I42" s="667"/>
    </row>
    <row r="43" spans="1:9">
      <c r="A43" s="22" t="s">
        <v>888</v>
      </c>
      <c r="B43" s="22"/>
      <c r="C43" s="22"/>
      <c r="D43" s="24"/>
      <c r="E43" s="22"/>
      <c r="F43" s="22"/>
      <c r="G43" s="22"/>
      <c r="H43" s="22"/>
      <c r="I43" s="22"/>
    </row>
    <row r="44" spans="1:9">
      <c r="A44" s="37"/>
      <c r="B44" s="38"/>
      <c r="C44" s="38"/>
      <c r="D44" s="40"/>
      <c r="E44" s="38"/>
      <c r="F44" s="38"/>
      <c r="G44" s="38"/>
      <c r="H44" s="38"/>
      <c r="I44" s="111"/>
    </row>
    <row r="45" spans="1:9">
      <c r="A45" s="42"/>
      <c r="B45" s="22"/>
      <c r="C45" s="22"/>
      <c r="D45" s="24"/>
      <c r="E45" s="22"/>
      <c r="F45" s="22"/>
      <c r="G45" s="22"/>
      <c r="H45" s="22"/>
      <c r="I45" s="112"/>
    </row>
    <row r="46" spans="1:9">
      <c r="A46" s="44"/>
      <c r="B46" s="45"/>
      <c r="C46" s="45"/>
      <c r="D46" s="47"/>
      <c r="E46" s="45"/>
      <c r="F46" s="45"/>
      <c r="G46" s="45" t="s">
        <v>889</v>
      </c>
      <c r="H46" s="45"/>
      <c r="I46" s="113"/>
    </row>
  </sheetData>
  <mergeCells count="12">
    <mergeCell ref="A41:I42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2:C22"/>
    <mergeCell ref="A27:I27"/>
  </mergeCells>
  <pageMargins left="0.7" right="0.7" top="0.75" bottom="0.75" header="0.3" footer="0.3"/>
  <drawing r:id="rId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D51FC-02CC-48DC-8086-CF5BD1393634}">
  <dimension ref="A1:I43"/>
  <sheetViews>
    <sheetView workbookViewId="0">
      <selection activeCell="L4" sqref="L4"/>
    </sheetView>
  </sheetViews>
  <sheetFormatPr defaultRowHeight="14.4"/>
  <cols>
    <col min="1" max="1" width="5.44140625" customWidth="1"/>
    <col min="2" max="2" width="24.6640625" customWidth="1"/>
    <col min="3" max="3" width="14.33203125" customWidth="1"/>
    <col min="4" max="4" width="5.6640625" customWidth="1"/>
    <col min="5" max="8" width="5.44140625" customWidth="1"/>
    <col min="9" max="9" width="16.109375" customWidth="1"/>
  </cols>
  <sheetData>
    <row r="1" spans="1:9" ht="15.6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3478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1394</v>
      </c>
      <c r="C12" s="52" t="s">
        <v>3479</v>
      </c>
      <c r="D12" s="52">
        <v>1</v>
      </c>
      <c r="E12" s="32"/>
      <c r="F12" s="32"/>
      <c r="G12" s="32"/>
      <c r="H12" s="32"/>
      <c r="I12" s="25" t="s">
        <v>2184</v>
      </c>
    </row>
    <row r="13" spans="1:9">
      <c r="A13" s="28">
        <v>2</v>
      </c>
      <c r="B13" s="29" t="s">
        <v>876</v>
      </c>
      <c r="C13" s="52" t="s">
        <v>3471</v>
      </c>
      <c r="D13" s="52">
        <v>1</v>
      </c>
      <c r="E13" s="32"/>
      <c r="F13" s="32"/>
      <c r="G13" s="32"/>
      <c r="H13" s="32"/>
      <c r="I13" s="25" t="s">
        <v>2184</v>
      </c>
    </row>
    <row r="14" spans="1:9">
      <c r="A14" s="28">
        <v>3</v>
      </c>
      <c r="B14" s="29" t="s">
        <v>3450</v>
      </c>
      <c r="C14" s="52" t="s">
        <v>1730</v>
      </c>
      <c r="D14" s="52">
        <v>1</v>
      </c>
      <c r="E14" s="32"/>
      <c r="F14" s="32"/>
      <c r="G14" s="32"/>
      <c r="H14" s="32"/>
      <c r="I14" s="25" t="s">
        <v>853</v>
      </c>
    </row>
    <row r="15" spans="1:9">
      <c r="A15" s="28">
        <v>4</v>
      </c>
      <c r="B15" s="29" t="s">
        <v>3452</v>
      </c>
      <c r="C15" s="52" t="s">
        <v>1466</v>
      </c>
      <c r="D15" s="52">
        <v>1</v>
      </c>
      <c r="E15" s="32"/>
      <c r="F15" s="32"/>
      <c r="G15" s="32"/>
      <c r="H15" s="32"/>
      <c r="I15" s="25" t="s">
        <v>853</v>
      </c>
    </row>
    <row r="16" spans="1:9">
      <c r="A16" s="28">
        <v>5</v>
      </c>
      <c r="B16" s="29" t="s">
        <v>3453</v>
      </c>
      <c r="C16" s="100" t="s">
        <v>3472</v>
      </c>
      <c r="D16" s="52">
        <v>2</v>
      </c>
      <c r="E16" s="32"/>
      <c r="F16" s="32"/>
      <c r="G16" s="32"/>
      <c r="H16" s="32"/>
      <c r="I16" s="25" t="s">
        <v>2184</v>
      </c>
    </row>
    <row r="17" spans="1:9">
      <c r="A17" s="28">
        <v>6</v>
      </c>
      <c r="B17" s="29" t="s">
        <v>1769</v>
      </c>
      <c r="C17" s="52" t="s">
        <v>3473</v>
      </c>
      <c r="D17" s="52">
        <v>1</v>
      </c>
      <c r="E17" s="32"/>
      <c r="F17" s="32"/>
      <c r="G17" s="32"/>
      <c r="H17" s="32"/>
      <c r="I17" s="25" t="s">
        <v>2184</v>
      </c>
    </row>
    <row r="18" spans="1:9">
      <c r="A18" s="28">
        <v>7</v>
      </c>
      <c r="B18" s="32"/>
      <c r="C18" s="28"/>
      <c r="D18" s="28"/>
      <c r="E18" s="32"/>
      <c r="F18" s="32"/>
      <c r="G18" s="32"/>
      <c r="H18" s="32"/>
      <c r="I18" s="32"/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32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97"/>
      <c r="D21" s="28"/>
      <c r="E21" s="32"/>
      <c r="F21" s="32"/>
      <c r="G21" s="32"/>
      <c r="H21" s="32"/>
      <c r="I21" s="32"/>
    </row>
    <row r="22" spans="1:9">
      <c r="A22" s="676" t="s">
        <v>884</v>
      </c>
      <c r="B22" s="677"/>
      <c r="C22" s="678"/>
      <c r="D22" s="28">
        <f>SUM(D12:D21)</f>
        <v>7</v>
      </c>
      <c r="E22" s="32"/>
      <c r="F22" s="32"/>
      <c r="G22" s="32"/>
      <c r="H22" s="32"/>
      <c r="I22" s="32"/>
    </row>
    <row r="23" spans="1:9">
      <c r="A23" s="24"/>
      <c r="B23" s="22"/>
      <c r="C23" s="22"/>
      <c r="D23" s="24"/>
      <c r="E23" s="22"/>
      <c r="F23" s="22"/>
      <c r="G23" s="22"/>
      <c r="H23" s="22"/>
      <c r="I23" s="22"/>
    </row>
    <row r="24" spans="1:9">
      <c r="A24" s="679" t="s">
        <v>885</v>
      </c>
      <c r="B24" s="679"/>
      <c r="C24" s="679"/>
      <c r="D24" s="679"/>
      <c r="E24" s="679"/>
      <c r="F24" s="679"/>
      <c r="G24" s="679"/>
      <c r="H24" s="679"/>
      <c r="I24" s="679"/>
    </row>
    <row r="25" spans="1:9">
      <c r="A25" s="24"/>
      <c r="B25" s="22"/>
      <c r="C25" s="22"/>
      <c r="D25" s="24"/>
      <c r="E25" s="22"/>
      <c r="F25" s="22"/>
      <c r="G25" s="22"/>
      <c r="H25" s="22"/>
      <c r="I25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29" spans="1:9">
      <c r="A29" s="22"/>
      <c r="B29" s="22"/>
      <c r="C29" s="22"/>
      <c r="D29" s="24"/>
      <c r="E29" s="22"/>
      <c r="F29" s="22"/>
      <c r="G29" s="22"/>
      <c r="H29" s="22"/>
      <c r="I29" s="22"/>
    </row>
    <row r="30" spans="1:9">
      <c r="A30" s="22"/>
      <c r="B30" s="22"/>
      <c r="C30" s="22"/>
      <c r="D30" s="24"/>
      <c r="E30" s="22"/>
      <c r="F30" s="22"/>
      <c r="G30" s="22"/>
      <c r="H30" s="22"/>
      <c r="I30" s="22"/>
    </row>
    <row r="31" spans="1:9">
      <c r="A31" s="22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 t="s">
        <v>886</v>
      </c>
      <c r="B37" s="22"/>
      <c r="C37" s="22"/>
      <c r="D37" s="24"/>
      <c r="E37" s="22"/>
      <c r="F37" s="22"/>
      <c r="G37" s="22"/>
      <c r="H37" s="22"/>
      <c r="I37" s="22"/>
    </row>
    <row r="38" spans="1:9">
      <c r="A38" s="667" t="s">
        <v>887</v>
      </c>
      <c r="B38" s="667"/>
      <c r="C38" s="667"/>
      <c r="D38" s="667"/>
      <c r="E38" s="667"/>
      <c r="F38" s="667"/>
      <c r="G38" s="667"/>
      <c r="H38" s="667"/>
      <c r="I38" s="667"/>
    </row>
    <row r="39" spans="1:9">
      <c r="A39" s="667"/>
      <c r="B39" s="667"/>
      <c r="C39" s="667"/>
      <c r="D39" s="667"/>
      <c r="E39" s="667"/>
      <c r="F39" s="667"/>
      <c r="G39" s="667"/>
      <c r="H39" s="667"/>
      <c r="I39" s="667"/>
    </row>
    <row r="40" spans="1:9">
      <c r="A40" s="22" t="s">
        <v>888</v>
      </c>
      <c r="B40" s="22"/>
      <c r="C40" s="22"/>
      <c r="D40" s="24"/>
      <c r="E40" s="22"/>
      <c r="F40" s="22"/>
      <c r="G40" s="22"/>
      <c r="H40" s="22"/>
      <c r="I40" s="22"/>
    </row>
    <row r="41" spans="1:9">
      <c r="A41" s="37"/>
      <c r="B41" s="38"/>
      <c r="C41" s="38"/>
      <c r="D41" s="40"/>
      <c r="E41" s="38"/>
      <c r="F41" s="38"/>
      <c r="G41" s="38"/>
      <c r="H41" s="38"/>
      <c r="I41" s="111"/>
    </row>
    <row r="42" spans="1:9">
      <c r="A42" s="42"/>
      <c r="B42" s="22"/>
      <c r="C42" s="22"/>
      <c r="D42" s="24"/>
      <c r="E42" s="22"/>
      <c r="F42" s="22"/>
      <c r="G42" s="22"/>
      <c r="H42" s="22"/>
      <c r="I42" s="112"/>
    </row>
    <row r="43" spans="1:9">
      <c r="A43" s="44"/>
      <c r="B43" s="45"/>
      <c r="C43" s="45"/>
      <c r="D43" s="47"/>
      <c r="E43" s="45"/>
      <c r="F43" s="45"/>
      <c r="G43" s="45" t="s">
        <v>889</v>
      </c>
      <c r="H43" s="45"/>
      <c r="I43" s="113"/>
    </row>
  </sheetData>
  <mergeCells count="12">
    <mergeCell ref="A38:I39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2:C22"/>
    <mergeCell ref="A24:I24"/>
  </mergeCells>
  <pageMargins left="0.7" right="0.7" top="0.75" bottom="0.75" header="0.3" footer="0.3"/>
  <drawing r:id="rId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C958-ADA0-4F9B-A68C-E40C7961BB46}">
  <dimension ref="A1:I46"/>
  <sheetViews>
    <sheetView workbookViewId="0">
      <selection activeCell="O4" sqref="O4"/>
    </sheetView>
  </sheetViews>
  <sheetFormatPr defaultRowHeight="14.4"/>
  <cols>
    <col min="9" max="9" width="18.6640625" customWidth="1"/>
  </cols>
  <sheetData>
    <row r="1" spans="1:9" ht="15.6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3480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1394</v>
      </c>
      <c r="C12" s="52" t="s">
        <v>3470</v>
      </c>
      <c r="D12" s="52">
        <v>1</v>
      </c>
      <c r="E12" s="32"/>
      <c r="F12" s="32"/>
      <c r="G12" s="32"/>
      <c r="H12" s="32"/>
      <c r="I12" s="25" t="s">
        <v>2184</v>
      </c>
    </row>
    <row r="13" spans="1:9">
      <c r="A13" s="28">
        <v>2</v>
      </c>
      <c r="B13" s="29" t="s">
        <v>876</v>
      </c>
      <c r="C13" s="52" t="s">
        <v>3471</v>
      </c>
      <c r="D13" s="52">
        <v>1</v>
      </c>
      <c r="E13" s="32"/>
      <c r="F13" s="32"/>
      <c r="G13" s="32"/>
      <c r="H13" s="32"/>
      <c r="I13" s="25" t="s">
        <v>2184</v>
      </c>
    </row>
    <row r="14" spans="1:9">
      <c r="A14" s="28">
        <v>3</v>
      </c>
      <c r="B14" s="29" t="s">
        <v>3450</v>
      </c>
      <c r="C14" s="52" t="s">
        <v>1730</v>
      </c>
      <c r="D14" s="52">
        <v>1</v>
      </c>
      <c r="E14" s="32"/>
      <c r="F14" s="32"/>
      <c r="G14" s="32"/>
      <c r="H14" s="32"/>
      <c r="I14" s="25" t="s">
        <v>853</v>
      </c>
    </row>
    <row r="15" spans="1:9">
      <c r="A15" s="28">
        <v>4</v>
      </c>
      <c r="B15" s="29" t="s">
        <v>3452</v>
      </c>
      <c r="C15" s="52" t="s">
        <v>1466</v>
      </c>
      <c r="D15" s="52">
        <v>1</v>
      </c>
      <c r="E15" s="32"/>
      <c r="F15" s="32"/>
      <c r="G15" s="32"/>
      <c r="H15" s="32"/>
      <c r="I15" s="25" t="s">
        <v>853</v>
      </c>
    </row>
    <row r="16" spans="1:9">
      <c r="A16" s="28">
        <v>5</v>
      </c>
      <c r="B16" s="29" t="s">
        <v>3453</v>
      </c>
      <c r="C16" s="100" t="s">
        <v>3472</v>
      </c>
      <c r="D16" s="52">
        <v>2</v>
      </c>
      <c r="E16" s="32"/>
      <c r="F16" s="32"/>
      <c r="G16" s="32"/>
      <c r="H16" s="32"/>
      <c r="I16" s="25" t="s">
        <v>2184</v>
      </c>
    </row>
    <row r="17" spans="1:9">
      <c r="A17" s="28">
        <v>6</v>
      </c>
      <c r="B17" s="29" t="s">
        <v>1769</v>
      </c>
      <c r="C17" s="52" t="s">
        <v>3473</v>
      </c>
      <c r="D17" s="52">
        <v>1</v>
      </c>
      <c r="E17" s="32"/>
      <c r="F17" s="32"/>
      <c r="G17" s="32"/>
      <c r="H17" s="32"/>
      <c r="I17" s="25" t="s">
        <v>2184</v>
      </c>
    </row>
    <row r="18" spans="1:9">
      <c r="A18" s="28">
        <v>7</v>
      </c>
      <c r="B18" s="32"/>
      <c r="C18" s="28"/>
      <c r="D18" s="28"/>
      <c r="E18" s="32"/>
      <c r="F18" s="32"/>
      <c r="G18" s="32"/>
      <c r="H18" s="32"/>
      <c r="I18" s="32"/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32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97"/>
      <c r="D21" s="28"/>
      <c r="E21" s="32"/>
      <c r="F21" s="32"/>
      <c r="G21" s="32"/>
      <c r="H21" s="32"/>
      <c r="I21" s="32"/>
    </row>
    <row r="22" spans="1:9">
      <c r="A22" s="676" t="s">
        <v>884</v>
      </c>
      <c r="B22" s="677"/>
      <c r="C22" s="678"/>
      <c r="D22" s="28">
        <f>SUM(D12:D21)</f>
        <v>7</v>
      </c>
      <c r="E22" s="32"/>
      <c r="F22" s="32"/>
      <c r="G22" s="32"/>
      <c r="H22" s="32"/>
      <c r="I22" s="32"/>
    </row>
    <row r="23" spans="1:9">
      <c r="A23" s="24"/>
      <c r="B23" s="22"/>
      <c r="C23" s="22"/>
      <c r="D23" s="24"/>
      <c r="E23" s="22"/>
      <c r="F23" s="22"/>
      <c r="G23" s="22"/>
      <c r="H23" s="22"/>
      <c r="I23" s="22"/>
    </row>
    <row r="24" spans="1:9">
      <c r="A24" s="24"/>
      <c r="B24" s="22"/>
      <c r="C24" s="22"/>
      <c r="D24" s="24"/>
      <c r="E24" s="22"/>
      <c r="F24" s="22"/>
      <c r="G24" s="22"/>
      <c r="H24" s="22"/>
      <c r="I24" s="22"/>
    </row>
    <row r="25" spans="1:9">
      <c r="A25" s="24"/>
      <c r="B25" s="22"/>
      <c r="C25" s="22"/>
      <c r="D25" s="24"/>
      <c r="E25" s="22"/>
      <c r="F25" s="22"/>
      <c r="G25" s="22"/>
      <c r="H25" s="22"/>
      <c r="I25" s="22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679" t="s">
        <v>885</v>
      </c>
      <c r="B27" s="679"/>
      <c r="C27" s="679"/>
      <c r="D27" s="679"/>
      <c r="E27" s="679"/>
      <c r="F27" s="679"/>
      <c r="G27" s="679"/>
      <c r="H27" s="679"/>
      <c r="I27" s="679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 t="s">
        <v>886</v>
      </c>
      <c r="B40" s="22"/>
      <c r="C40" s="22"/>
      <c r="D40" s="24"/>
      <c r="E40" s="22"/>
      <c r="F40" s="22"/>
      <c r="G40" s="22"/>
      <c r="H40" s="22"/>
      <c r="I40" s="22"/>
    </row>
    <row r="41" spans="1:9">
      <c r="A41" s="667" t="s">
        <v>887</v>
      </c>
      <c r="B41" s="667"/>
      <c r="C41" s="667"/>
      <c r="D41" s="667"/>
      <c r="E41" s="667"/>
      <c r="F41" s="667"/>
      <c r="G41" s="667"/>
      <c r="H41" s="667"/>
      <c r="I41" s="667"/>
    </row>
    <row r="42" spans="1:9">
      <c r="A42" s="667"/>
      <c r="B42" s="667"/>
      <c r="C42" s="667"/>
      <c r="D42" s="667"/>
      <c r="E42" s="667"/>
      <c r="F42" s="667"/>
      <c r="G42" s="667"/>
      <c r="H42" s="667"/>
      <c r="I42" s="667"/>
    </row>
    <row r="43" spans="1:9">
      <c r="A43" s="22" t="s">
        <v>888</v>
      </c>
      <c r="B43" s="22"/>
      <c r="C43" s="22"/>
      <c r="D43" s="24"/>
      <c r="E43" s="22"/>
      <c r="F43" s="22"/>
      <c r="G43" s="22"/>
      <c r="H43" s="22"/>
      <c r="I43" s="22"/>
    </row>
    <row r="44" spans="1:9">
      <c r="A44" s="37"/>
      <c r="B44" s="38"/>
      <c r="C44" s="38"/>
      <c r="D44" s="40"/>
      <c r="E44" s="38"/>
      <c r="F44" s="38"/>
      <c r="G44" s="38"/>
      <c r="H44" s="38"/>
      <c r="I44" s="111"/>
    </row>
    <row r="45" spans="1:9">
      <c r="A45" s="42"/>
      <c r="B45" s="22"/>
      <c r="C45" s="22"/>
      <c r="D45" s="24"/>
      <c r="E45" s="22"/>
      <c r="F45" s="22"/>
      <c r="G45" s="22"/>
      <c r="H45" s="22"/>
      <c r="I45" s="112"/>
    </row>
    <row r="46" spans="1:9">
      <c r="A46" s="44"/>
      <c r="B46" s="45"/>
      <c r="C46" s="45"/>
      <c r="D46" s="47"/>
      <c r="E46" s="45"/>
      <c r="F46" s="45"/>
      <c r="G46" s="45" t="s">
        <v>889</v>
      </c>
      <c r="H46" s="45"/>
      <c r="I46" s="113"/>
    </row>
  </sheetData>
  <mergeCells count="12">
    <mergeCell ref="A41:I42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A22:C22"/>
    <mergeCell ref="A27:I27"/>
  </mergeCells>
  <pageMargins left="0.7" right="0.7" top="0.75" bottom="0.75" header="0.3" footer="0.3"/>
  <drawing r:id="rId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B820B-5F99-464A-BCA2-37189F3B5BF2}">
  <dimension ref="A1:I54"/>
  <sheetViews>
    <sheetView workbookViewId="0">
      <selection activeCell="L4" sqref="L4"/>
    </sheetView>
  </sheetViews>
  <sheetFormatPr defaultColWidth="9.109375" defaultRowHeight="14.4"/>
  <cols>
    <col min="1" max="1" width="5.33203125" customWidth="1"/>
    <col min="2" max="2" width="31.33203125" customWidth="1"/>
    <col min="3" max="3" width="15.109375" customWidth="1"/>
    <col min="4" max="8" width="6.6640625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3481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 ht="15.6">
      <c r="A12" s="28">
        <v>1</v>
      </c>
      <c r="B12" s="274" t="s">
        <v>874</v>
      </c>
      <c r="C12" s="52" t="s">
        <v>902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29" t="s">
        <v>864</v>
      </c>
      <c r="C13" s="52" t="s">
        <v>3482</v>
      </c>
      <c r="D13" s="52">
        <v>1</v>
      </c>
      <c r="E13" s="32"/>
      <c r="F13" s="32"/>
      <c r="G13" s="32"/>
      <c r="H13" s="32"/>
      <c r="I13" s="25" t="s">
        <v>3250</v>
      </c>
    </row>
    <row r="14" spans="1:9">
      <c r="A14" s="28">
        <v>3</v>
      </c>
      <c r="B14" s="29" t="s">
        <v>3483</v>
      </c>
      <c r="C14" s="52"/>
      <c r="D14" s="52">
        <v>2</v>
      </c>
      <c r="E14" s="32"/>
      <c r="F14" s="32"/>
      <c r="G14" s="32"/>
      <c r="H14" s="32"/>
      <c r="I14" s="25"/>
    </row>
    <row r="15" spans="1:9">
      <c r="A15" s="28">
        <v>4</v>
      </c>
      <c r="B15" s="29" t="s">
        <v>3484</v>
      </c>
      <c r="C15" s="52"/>
      <c r="D15" s="52">
        <v>1</v>
      </c>
      <c r="E15" s="32"/>
      <c r="F15" s="32"/>
      <c r="G15" s="32"/>
      <c r="H15" s="32"/>
      <c r="I15" s="25"/>
    </row>
    <row r="16" spans="1:9">
      <c r="A16" s="28">
        <v>5</v>
      </c>
      <c r="B16" s="29"/>
      <c r="C16" s="52"/>
      <c r="D16" s="52"/>
      <c r="E16" s="32"/>
      <c r="F16" s="32"/>
      <c r="G16" s="32"/>
      <c r="H16" s="32"/>
      <c r="I16" s="32"/>
    </row>
    <row r="17" spans="1:9">
      <c r="A17" s="28">
        <v>6</v>
      </c>
      <c r="B17" s="29"/>
      <c r="C17" s="52"/>
      <c r="D17" s="52"/>
      <c r="E17" s="32"/>
      <c r="F17" s="32"/>
      <c r="G17" s="32"/>
      <c r="H17" s="32"/>
      <c r="I17" s="32"/>
    </row>
    <row r="18" spans="1:9">
      <c r="A18" s="28">
        <v>7</v>
      </c>
      <c r="B18" s="29"/>
      <c r="C18" s="52"/>
      <c r="D18" s="52"/>
      <c r="E18" s="32"/>
      <c r="F18" s="32"/>
      <c r="G18" s="32"/>
      <c r="H18" s="32"/>
      <c r="I18" s="32"/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32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28"/>
      <c r="D21" s="28"/>
      <c r="E21" s="32"/>
      <c r="F21" s="32"/>
      <c r="G21" s="32"/>
      <c r="H21" s="32"/>
      <c r="I21" s="32"/>
    </row>
    <row r="22" spans="1:9">
      <c r="A22" s="28">
        <v>11</v>
      </c>
      <c r="B22" s="32"/>
      <c r="C22" s="28"/>
      <c r="D22" s="28"/>
      <c r="E22" s="32"/>
      <c r="F22" s="32"/>
      <c r="G22" s="32"/>
      <c r="H22" s="32"/>
      <c r="I22" s="32"/>
    </row>
    <row r="23" spans="1:9">
      <c r="A23" s="28">
        <v>12</v>
      </c>
      <c r="B23" s="32"/>
      <c r="C23" s="97"/>
      <c r="D23" s="28"/>
      <c r="E23" s="32"/>
      <c r="F23" s="32"/>
      <c r="G23" s="32"/>
      <c r="H23" s="32"/>
      <c r="I23" s="32"/>
    </row>
    <row r="24" spans="1:9">
      <c r="A24" s="28">
        <v>13</v>
      </c>
      <c r="B24" s="32"/>
      <c r="C24" s="97"/>
      <c r="D24" s="28"/>
      <c r="E24" s="32"/>
      <c r="F24" s="32"/>
      <c r="G24" s="32"/>
      <c r="H24" s="32"/>
      <c r="I24" s="32"/>
    </row>
    <row r="25" spans="1:9">
      <c r="A25" s="28">
        <v>14</v>
      </c>
      <c r="B25" s="32"/>
      <c r="C25" s="97"/>
      <c r="D25" s="28"/>
      <c r="E25" s="32"/>
      <c r="F25" s="32"/>
      <c r="G25" s="32"/>
      <c r="H25" s="32"/>
      <c r="I25" s="32"/>
    </row>
    <row r="26" spans="1:9">
      <c r="A26" s="28">
        <v>15</v>
      </c>
      <c r="B26" s="32"/>
      <c r="C26" s="97"/>
      <c r="D26" s="28"/>
      <c r="E26" s="32"/>
      <c r="F26" s="32"/>
      <c r="G26" s="32"/>
      <c r="H26" s="32"/>
      <c r="I26" s="32"/>
    </row>
    <row r="27" spans="1:9">
      <c r="A27" s="28">
        <v>16</v>
      </c>
      <c r="B27" s="32"/>
      <c r="C27" s="28"/>
      <c r="D27" s="28"/>
      <c r="E27" s="32"/>
      <c r="F27" s="32"/>
      <c r="G27" s="32"/>
      <c r="H27" s="32"/>
      <c r="I27" s="32"/>
    </row>
    <row r="28" spans="1:9">
      <c r="A28" s="28">
        <v>17</v>
      </c>
      <c r="B28" s="32"/>
      <c r="C28" s="28"/>
      <c r="D28" s="28"/>
      <c r="E28" s="32"/>
      <c r="F28" s="32"/>
      <c r="G28" s="32"/>
      <c r="H28" s="32"/>
      <c r="I28" s="32"/>
    </row>
    <row r="29" spans="1:9">
      <c r="A29" s="28">
        <v>18</v>
      </c>
      <c r="B29" s="32"/>
      <c r="C29" s="28"/>
      <c r="D29" s="28"/>
      <c r="E29" s="32"/>
      <c r="F29" s="32"/>
      <c r="G29" s="32"/>
      <c r="H29" s="32"/>
      <c r="I29" s="32"/>
    </row>
    <row r="30" spans="1:9">
      <c r="A30" s="28">
        <v>19</v>
      </c>
      <c r="B30" s="32"/>
      <c r="C30" s="28"/>
      <c r="D30" s="28"/>
      <c r="E30" s="32"/>
      <c r="F30" s="32"/>
      <c r="G30" s="32"/>
      <c r="H30" s="32"/>
      <c r="I30" s="3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679" t="s">
        <v>885</v>
      </c>
      <c r="B37" s="679"/>
      <c r="C37" s="679"/>
      <c r="D37" s="679"/>
      <c r="E37" s="679"/>
      <c r="F37" s="679"/>
      <c r="G37" s="679"/>
      <c r="H37" s="679"/>
      <c r="I37" s="679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1">
    <mergeCell ref="A7:B7"/>
    <mergeCell ref="A8:B8"/>
    <mergeCell ref="A9:B9"/>
    <mergeCell ref="A37:I37"/>
    <mergeCell ref="A49:I50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02506-BB96-41E0-A7E4-7AFF08831141}">
  <dimension ref="A1:I54"/>
  <sheetViews>
    <sheetView workbookViewId="0">
      <selection activeCell="L4" sqref="L4"/>
    </sheetView>
  </sheetViews>
  <sheetFormatPr defaultColWidth="9.109375" defaultRowHeight="14.4"/>
  <cols>
    <col min="1" max="1" width="5.33203125" customWidth="1"/>
    <col min="2" max="2" width="27.109375" customWidth="1"/>
    <col min="3" max="3" width="15.109375" customWidth="1"/>
    <col min="4" max="4" width="6.6640625" customWidth="1"/>
    <col min="5" max="5" width="5.88671875" customWidth="1"/>
    <col min="6" max="8" width="6.6640625" customWidth="1"/>
    <col min="9" max="9" width="15.66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3485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874</v>
      </c>
      <c r="C12" s="52" t="s">
        <v>875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29" t="s">
        <v>864</v>
      </c>
      <c r="C13" s="52" t="s">
        <v>1331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3483</v>
      </c>
      <c r="C14" s="52"/>
      <c r="D14" s="52">
        <v>2</v>
      </c>
      <c r="E14" s="32"/>
      <c r="F14" s="32"/>
      <c r="G14" s="32"/>
      <c r="H14" s="32"/>
      <c r="I14" s="25"/>
    </row>
    <row r="15" spans="1:9">
      <c r="A15" s="28">
        <v>4</v>
      </c>
      <c r="B15" s="29" t="s">
        <v>1095</v>
      </c>
      <c r="C15" s="52"/>
      <c r="D15" s="52">
        <v>1</v>
      </c>
      <c r="E15" s="32"/>
      <c r="F15" s="32"/>
      <c r="G15" s="32"/>
      <c r="H15" s="32"/>
      <c r="I15" s="25"/>
    </row>
    <row r="16" spans="1:9">
      <c r="A16" s="28">
        <v>5</v>
      </c>
      <c r="B16" s="29"/>
      <c r="C16" s="52"/>
      <c r="D16" s="52"/>
      <c r="E16" s="32"/>
      <c r="F16" s="32"/>
      <c r="G16" s="32"/>
      <c r="H16" s="32"/>
      <c r="I16" s="32"/>
    </row>
    <row r="17" spans="1:9">
      <c r="A17" s="28">
        <v>6</v>
      </c>
      <c r="B17" s="29"/>
      <c r="C17" s="52"/>
      <c r="D17" s="52"/>
      <c r="E17" s="32"/>
      <c r="F17" s="32"/>
      <c r="G17" s="32"/>
      <c r="H17" s="32"/>
      <c r="I17" s="32"/>
    </row>
    <row r="18" spans="1:9">
      <c r="A18" s="28">
        <v>7</v>
      </c>
      <c r="B18" s="29"/>
      <c r="C18" s="52"/>
      <c r="D18" s="52"/>
      <c r="E18" s="32"/>
      <c r="F18" s="32"/>
      <c r="G18" s="32"/>
      <c r="H18" s="32"/>
      <c r="I18" s="32"/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32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28"/>
      <c r="D21" s="28"/>
      <c r="E21" s="32"/>
      <c r="F21" s="32"/>
      <c r="G21" s="32"/>
      <c r="H21" s="32"/>
      <c r="I21" s="32"/>
    </row>
    <row r="22" spans="1:9">
      <c r="A22" s="28">
        <v>11</v>
      </c>
      <c r="B22" s="32"/>
      <c r="C22" s="28"/>
      <c r="D22" s="28"/>
      <c r="E22" s="32"/>
      <c r="F22" s="32"/>
      <c r="G22" s="32"/>
      <c r="H22" s="32"/>
      <c r="I22" s="32"/>
    </row>
    <row r="23" spans="1:9">
      <c r="A23" s="28">
        <v>12</v>
      </c>
      <c r="B23" s="32"/>
      <c r="C23" s="97"/>
      <c r="D23" s="28"/>
      <c r="E23" s="32"/>
      <c r="F23" s="32"/>
      <c r="G23" s="32"/>
      <c r="H23" s="32"/>
      <c r="I23" s="32"/>
    </row>
    <row r="24" spans="1:9">
      <c r="A24" s="28">
        <v>13</v>
      </c>
      <c r="B24" s="32"/>
      <c r="C24" s="97"/>
      <c r="D24" s="28"/>
      <c r="E24" s="32"/>
      <c r="F24" s="32"/>
      <c r="G24" s="32"/>
      <c r="H24" s="32"/>
      <c r="I24" s="32"/>
    </row>
    <row r="25" spans="1:9">
      <c r="A25" s="28">
        <v>14</v>
      </c>
      <c r="B25" s="32"/>
      <c r="C25" s="97"/>
      <c r="D25" s="28"/>
      <c r="E25" s="32"/>
      <c r="F25" s="32"/>
      <c r="G25" s="32"/>
      <c r="H25" s="32"/>
      <c r="I25" s="32"/>
    </row>
    <row r="26" spans="1:9">
      <c r="A26" s="28">
        <v>15</v>
      </c>
      <c r="B26" s="32"/>
      <c r="C26" s="97"/>
      <c r="D26" s="28"/>
      <c r="E26" s="32"/>
      <c r="F26" s="32"/>
      <c r="G26" s="32"/>
      <c r="H26" s="32"/>
      <c r="I26" s="32"/>
    </row>
    <row r="27" spans="1:9">
      <c r="A27" s="28">
        <v>16</v>
      </c>
      <c r="B27" s="32"/>
      <c r="C27" s="28"/>
      <c r="D27" s="28"/>
      <c r="E27" s="32"/>
      <c r="F27" s="32"/>
      <c r="G27" s="32"/>
      <c r="H27" s="32"/>
      <c r="I27" s="32"/>
    </row>
    <row r="28" spans="1:9">
      <c r="A28" s="28">
        <v>17</v>
      </c>
      <c r="B28" s="32"/>
      <c r="C28" s="28"/>
      <c r="D28" s="28"/>
      <c r="E28" s="32"/>
      <c r="F28" s="32"/>
      <c r="G28" s="32"/>
      <c r="H28" s="32"/>
      <c r="I28" s="32"/>
    </row>
    <row r="29" spans="1:9">
      <c r="A29" s="28">
        <v>18</v>
      </c>
      <c r="B29" s="32"/>
      <c r="C29" s="28"/>
      <c r="D29" s="28"/>
      <c r="E29" s="32"/>
      <c r="F29" s="32"/>
      <c r="G29" s="32"/>
      <c r="H29" s="32"/>
      <c r="I29" s="32"/>
    </row>
    <row r="30" spans="1:9">
      <c r="A30" s="28">
        <v>19</v>
      </c>
      <c r="B30" s="32"/>
      <c r="C30" s="28"/>
      <c r="D30" s="28"/>
      <c r="E30" s="32"/>
      <c r="F30" s="32"/>
      <c r="G30" s="32"/>
      <c r="H30" s="32"/>
      <c r="I30" s="3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679" t="s">
        <v>885</v>
      </c>
      <c r="B37" s="679"/>
      <c r="C37" s="679"/>
      <c r="D37" s="679"/>
      <c r="E37" s="679"/>
      <c r="F37" s="679"/>
      <c r="G37" s="679"/>
      <c r="H37" s="679"/>
      <c r="I37" s="679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1">
    <mergeCell ref="A7:B7"/>
    <mergeCell ref="A8:B8"/>
    <mergeCell ref="A9:B9"/>
    <mergeCell ref="A37:I37"/>
    <mergeCell ref="A49:I50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DF6A6-2BA4-426F-85A9-3F29F6D48196}">
  <dimension ref="A1:I54"/>
  <sheetViews>
    <sheetView workbookViewId="0">
      <selection activeCell="L4" sqref="L4"/>
    </sheetView>
  </sheetViews>
  <sheetFormatPr defaultColWidth="9.109375" defaultRowHeight="14.4"/>
  <cols>
    <col min="1" max="1" width="5.33203125" customWidth="1"/>
    <col min="2" max="2" width="22.88671875" customWidth="1"/>
    <col min="3" max="3" width="15.109375" customWidth="1"/>
    <col min="4" max="4" width="5.33203125" customWidth="1"/>
    <col min="5" max="5" width="5.88671875" customWidth="1"/>
    <col min="6" max="6" width="5.44140625" customWidth="1"/>
    <col min="7" max="8" width="6" customWidth="1"/>
    <col min="9" max="9" width="22.886718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3486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874</v>
      </c>
      <c r="C12" s="52"/>
      <c r="D12" s="52">
        <v>1</v>
      </c>
      <c r="E12" s="32"/>
      <c r="F12" s="32"/>
      <c r="G12" s="32"/>
      <c r="H12" s="32"/>
      <c r="I12" s="25" t="s">
        <v>1680</v>
      </c>
    </row>
    <row r="13" spans="1:9">
      <c r="A13" s="28">
        <v>2</v>
      </c>
      <c r="B13" s="29" t="s">
        <v>864</v>
      </c>
      <c r="C13" s="52" t="s">
        <v>944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3487</v>
      </c>
      <c r="C14" s="52"/>
      <c r="D14" s="52">
        <v>2</v>
      </c>
      <c r="E14" s="32"/>
      <c r="F14" s="32"/>
      <c r="G14" s="32"/>
      <c r="H14" s="32"/>
      <c r="I14" s="32"/>
    </row>
    <row r="15" spans="1:9">
      <c r="A15" s="28">
        <v>4</v>
      </c>
      <c r="B15" s="29" t="s">
        <v>1095</v>
      </c>
      <c r="C15" s="52"/>
      <c r="D15" s="52">
        <v>1</v>
      </c>
      <c r="E15" s="32"/>
      <c r="F15" s="32"/>
      <c r="G15" s="32"/>
      <c r="H15" s="32"/>
      <c r="I15" s="28" t="s">
        <v>1201</v>
      </c>
    </row>
    <row r="16" spans="1:9">
      <c r="A16" s="28">
        <v>5</v>
      </c>
      <c r="B16" s="29"/>
      <c r="C16" s="52"/>
      <c r="D16" s="52"/>
      <c r="E16" s="32"/>
      <c r="F16" s="32"/>
      <c r="G16" s="32"/>
      <c r="H16" s="32"/>
      <c r="I16" s="32"/>
    </row>
    <row r="17" spans="1:9">
      <c r="A17" s="28">
        <v>6</v>
      </c>
      <c r="B17" s="29"/>
      <c r="C17" s="52"/>
      <c r="D17" s="52"/>
      <c r="E17" s="32"/>
      <c r="F17" s="32"/>
      <c r="G17" s="32"/>
      <c r="H17" s="32"/>
      <c r="I17" s="32"/>
    </row>
    <row r="18" spans="1:9">
      <c r="A18" s="28">
        <v>7</v>
      </c>
      <c r="B18" s="29"/>
      <c r="C18" s="52"/>
      <c r="D18" s="52"/>
      <c r="E18" s="32"/>
      <c r="F18" s="32"/>
      <c r="G18" s="32"/>
      <c r="H18" s="32"/>
      <c r="I18" s="32"/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32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28"/>
      <c r="D21" s="28"/>
      <c r="E21" s="32"/>
      <c r="F21" s="32"/>
      <c r="G21" s="32"/>
      <c r="H21" s="32"/>
      <c r="I21" s="32"/>
    </row>
    <row r="22" spans="1:9">
      <c r="A22" s="28">
        <v>11</v>
      </c>
      <c r="B22" s="32"/>
      <c r="C22" s="28"/>
      <c r="D22" s="28"/>
      <c r="E22" s="32"/>
      <c r="F22" s="32"/>
      <c r="G22" s="32"/>
      <c r="H22" s="32"/>
      <c r="I22" s="32"/>
    </row>
    <row r="23" spans="1:9">
      <c r="A23" s="28">
        <v>12</v>
      </c>
      <c r="B23" s="32"/>
      <c r="C23" s="97"/>
      <c r="D23" s="28"/>
      <c r="E23" s="32"/>
      <c r="F23" s="32"/>
      <c r="G23" s="32"/>
      <c r="H23" s="32"/>
      <c r="I23" s="32"/>
    </row>
    <row r="24" spans="1:9">
      <c r="A24" s="28">
        <v>13</v>
      </c>
      <c r="B24" s="32"/>
      <c r="C24" s="97"/>
      <c r="D24" s="28"/>
      <c r="E24" s="32"/>
      <c r="F24" s="32"/>
      <c r="G24" s="32"/>
      <c r="H24" s="32"/>
      <c r="I24" s="32"/>
    </row>
    <row r="25" spans="1:9">
      <c r="A25" s="28">
        <v>14</v>
      </c>
      <c r="B25" s="32"/>
      <c r="C25" s="97"/>
      <c r="D25" s="28"/>
      <c r="E25" s="32"/>
      <c r="F25" s="32"/>
      <c r="G25" s="32"/>
      <c r="H25" s="32"/>
      <c r="I25" s="32"/>
    </row>
    <row r="26" spans="1:9">
      <c r="A26" s="28">
        <v>15</v>
      </c>
      <c r="B26" s="32"/>
      <c r="C26" s="97"/>
      <c r="D26" s="28"/>
      <c r="E26" s="32"/>
      <c r="F26" s="32"/>
      <c r="G26" s="32"/>
      <c r="H26" s="32"/>
      <c r="I26" s="32"/>
    </row>
    <row r="27" spans="1:9">
      <c r="A27" s="28">
        <v>16</v>
      </c>
      <c r="B27" s="32"/>
      <c r="C27" s="28"/>
      <c r="D27" s="28"/>
      <c r="E27" s="32"/>
      <c r="F27" s="32"/>
      <c r="G27" s="32"/>
      <c r="H27" s="32"/>
      <c r="I27" s="32"/>
    </row>
    <row r="28" spans="1:9">
      <c r="A28" s="28">
        <v>17</v>
      </c>
      <c r="B28" s="32"/>
      <c r="C28" s="28"/>
      <c r="D28" s="28"/>
      <c r="E28" s="32"/>
      <c r="F28" s="32"/>
      <c r="G28" s="32"/>
      <c r="H28" s="32"/>
      <c r="I28" s="32"/>
    </row>
    <row r="29" spans="1:9">
      <c r="A29" s="28">
        <v>18</v>
      </c>
      <c r="B29" s="32"/>
      <c r="C29" s="28"/>
      <c r="D29" s="28"/>
      <c r="E29" s="32"/>
      <c r="F29" s="32"/>
      <c r="G29" s="32"/>
      <c r="H29" s="32"/>
      <c r="I29" s="32"/>
    </row>
    <row r="30" spans="1:9">
      <c r="A30" s="28">
        <v>19</v>
      </c>
      <c r="B30" s="32"/>
      <c r="C30" s="28"/>
      <c r="D30" s="28"/>
      <c r="E30" s="32"/>
      <c r="F30" s="32"/>
      <c r="G30" s="32"/>
      <c r="H30" s="32"/>
      <c r="I30" s="3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679" t="s">
        <v>885</v>
      </c>
      <c r="B37" s="679"/>
      <c r="C37" s="679"/>
      <c r="D37" s="679"/>
      <c r="E37" s="679"/>
      <c r="F37" s="679"/>
      <c r="G37" s="679"/>
      <c r="H37" s="679"/>
      <c r="I37" s="679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1">
    <mergeCell ref="A7:B7"/>
    <mergeCell ref="A8:B8"/>
    <mergeCell ref="A9:B9"/>
    <mergeCell ref="A37:I37"/>
    <mergeCell ref="A49:I50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4A6C9-2A86-4A57-96A7-1948ECDD0933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6813E-40F2-42BF-BF66-A84C2D11BBE0}">
  <dimension ref="A1:I42"/>
  <sheetViews>
    <sheetView workbookViewId="0">
      <selection activeCell="L4" sqref="L4"/>
    </sheetView>
  </sheetViews>
  <sheetFormatPr defaultRowHeight="14.4"/>
  <cols>
    <col min="1" max="1" width="5.44140625" customWidth="1"/>
    <col min="2" max="2" width="21.44140625" customWidth="1"/>
    <col min="3" max="3" width="15.44140625" customWidth="1"/>
    <col min="4" max="4" width="6.5546875" customWidth="1"/>
    <col min="5" max="7" width="6.109375" customWidth="1"/>
    <col min="8" max="8" width="5.6640625" customWidth="1"/>
    <col min="9" max="9" width="17.554687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3488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3489</v>
      </c>
      <c r="C12" s="76"/>
      <c r="D12" s="52">
        <v>1</v>
      </c>
      <c r="E12" s="32"/>
      <c r="F12" s="32"/>
      <c r="G12" s="32"/>
      <c r="H12" s="32"/>
      <c r="I12" s="25" t="s">
        <v>2507</v>
      </c>
    </row>
    <row r="13" spans="1:9">
      <c r="A13" s="28">
        <v>2</v>
      </c>
      <c r="B13" s="29" t="s">
        <v>3490</v>
      </c>
      <c r="C13" s="52" t="s">
        <v>3491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3492</v>
      </c>
      <c r="C14" s="52"/>
      <c r="D14" s="52">
        <v>1</v>
      </c>
      <c r="E14" s="32"/>
      <c r="F14" s="32"/>
      <c r="G14" s="32"/>
      <c r="H14" s="32"/>
      <c r="I14" s="25" t="s">
        <v>2507</v>
      </c>
    </row>
    <row r="15" spans="1:9">
      <c r="A15" s="28">
        <v>4</v>
      </c>
      <c r="B15" s="29" t="s">
        <v>3493</v>
      </c>
      <c r="C15" s="52"/>
      <c r="D15" s="52">
        <v>1</v>
      </c>
      <c r="E15" s="32"/>
      <c r="F15" s="32"/>
      <c r="G15" s="32"/>
      <c r="H15" s="32"/>
      <c r="I15" s="25" t="s">
        <v>2507</v>
      </c>
    </row>
    <row r="16" spans="1:9">
      <c r="A16" s="28">
        <v>5</v>
      </c>
      <c r="B16" s="29" t="s">
        <v>3494</v>
      </c>
      <c r="C16" s="52"/>
      <c r="D16" s="52">
        <v>1</v>
      </c>
      <c r="E16" s="32"/>
      <c r="F16" s="32"/>
      <c r="G16" s="32"/>
      <c r="H16" s="32"/>
      <c r="I16" s="25"/>
    </row>
    <row r="17" spans="1:9">
      <c r="A17" s="28">
        <v>6</v>
      </c>
      <c r="B17" s="29" t="s">
        <v>1701</v>
      </c>
      <c r="C17" s="52" t="s">
        <v>3495</v>
      </c>
      <c r="D17" s="52">
        <v>1</v>
      </c>
      <c r="E17" s="32"/>
      <c r="F17" s="32"/>
      <c r="G17" s="32"/>
      <c r="H17" s="32"/>
      <c r="I17" s="25" t="s">
        <v>853</v>
      </c>
    </row>
    <row r="18" spans="1:9">
      <c r="A18" s="28"/>
      <c r="B18" s="29"/>
      <c r="C18" s="52"/>
      <c r="D18" s="52"/>
      <c r="E18" s="32"/>
      <c r="F18" s="32"/>
      <c r="G18" s="32"/>
      <c r="H18" s="32"/>
      <c r="I18" s="32"/>
    </row>
    <row r="19" spans="1:9">
      <c r="A19" s="28"/>
      <c r="B19" s="32"/>
      <c r="C19" s="28"/>
      <c r="D19" s="28"/>
      <c r="E19" s="32"/>
      <c r="F19" s="32"/>
      <c r="G19" s="32"/>
      <c r="H19" s="32"/>
      <c r="I19" s="32"/>
    </row>
    <row r="20" spans="1:9">
      <c r="A20" s="28"/>
      <c r="B20" s="32"/>
      <c r="C20" s="28"/>
      <c r="D20" s="28"/>
      <c r="E20" s="32"/>
      <c r="F20" s="32"/>
      <c r="G20" s="32"/>
      <c r="H20" s="32"/>
      <c r="I20" s="32"/>
    </row>
    <row r="21" spans="1:9">
      <c r="A21" s="868" t="s">
        <v>884</v>
      </c>
      <c r="B21" s="869"/>
      <c r="C21" s="870"/>
      <c r="D21" s="28">
        <f>SUM(D12:D17)</f>
        <v>6</v>
      </c>
      <c r="E21" s="32"/>
      <c r="F21" s="32"/>
      <c r="G21" s="32"/>
      <c r="H21" s="32"/>
      <c r="I21" s="32"/>
    </row>
    <row r="22" spans="1:9">
      <c r="A22" s="24"/>
      <c r="B22" s="22"/>
      <c r="C22" s="22"/>
      <c r="D22" s="24"/>
      <c r="E22" s="22"/>
      <c r="F22" s="22"/>
      <c r="G22" s="22"/>
      <c r="H22" s="22"/>
      <c r="I22" s="22"/>
    </row>
    <row r="23" spans="1:9">
      <c r="A23" s="24"/>
      <c r="B23" s="22"/>
      <c r="C23" s="22"/>
      <c r="D23" s="24"/>
      <c r="E23" s="22"/>
      <c r="F23" s="22"/>
      <c r="G23" s="22"/>
      <c r="H23" s="22"/>
      <c r="I23" s="22"/>
    </row>
    <row r="24" spans="1:9">
      <c r="A24" s="24"/>
      <c r="B24" s="22"/>
      <c r="C24" s="22"/>
      <c r="D24" s="24"/>
      <c r="E24" s="22"/>
      <c r="F24" s="22"/>
      <c r="G24" s="22"/>
      <c r="H24" s="22"/>
      <c r="I24" s="22"/>
    </row>
    <row r="25" spans="1:9">
      <c r="A25" s="679" t="s">
        <v>885</v>
      </c>
      <c r="B25" s="679"/>
      <c r="C25" s="679"/>
      <c r="D25" s="679"/>
      <c r="E25" s="679"/>
      <c r="F25" s="679"/>
      <c r="G25" s="679"/>
      <c r="H25" s="679"/>
      <c r="I25" s="679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22"/>
      <c r="B28" s="22"/>
      <c r="C28" s="22"/>
      <c r="D28" s="24"/>
      <c r="E28" s="22"/>
      <c r="F28" s="22"/>
      <c r="G28" s="22"/>
      <c r="H28" s="22"/>
      <c r="I28" s="22"/>
    </row>
    <row r="29" spans="1:9">
      <c r="A29" s="22"/>
      <c r="B29" s="22"/>
      <c r="C29" s="22"/>
      <c r="D29" s="24"/>
      <c r="E29" s="22"/>
      <c r="F29" s="22"/>
      <c r="G29" s="22"/>
      <c r="H29" s="22"/>
      <c r="I29" s="22"/>
    </row>
    <row r="30" spans="1:9">
      <c r="A30" s="22"/>
      <c r="B30" s="22"/>
      <c r="C30" s="22"/>
      <c r="D30" s="24"/>
      <c r="E30" s="22"/>
      <c r="F30" s="22"/>
      <c r="G30" s="22"/>
      <c r="H30" s="22"/>
      <c r="I30" s="22"/>
    </row>
    <row r="31" spans="1:9">
      <c r="A31" s="22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 t="s">
        <v>886</v>
      </c>
      <c r="B36" s="22"/>
      <c r="C36" s="22"/>
      <c r="D36" s="24"/>
      <c r="E36" s="22"/>
      <c r="F36" s="22"/>
      <c r="G36" s="22"/>
      <c r="H36" s="22"/>
      <c r="I36" s="22"/>
    </row>
    <row r="37" spans="1:9">
      <c r="A37" s="667" t="s">
        <v>887</v>
      </c>
      <c r="B37" s="667"/>
      <c r="C37" s="667"/>
      <c r="D37" s="667"/>
      <c r="E37" s="667"/>
      <c r="F37" s="667"/>
      <c r="G37" s="667"/>
      <c r="H37" s="667"/>
      <c r="I37" s="667"/>
    </row>
    <row r="38" spans="1:9">
      <c r="A38" s="667"/>
      <c r="B38" s="667"/>
      <c r="C38" s="667"/>
      <c r="D38" s="667"/>
      <c r="E38" s="667"/>
      <c r="F38" s="667"/>
      <c r="G38" s="667"/>
      <c r="H38" s="667"/>
      <c r="I38" s="667"/>
    </row>
    <row r="39" spans="1:9">
      <c r="A39" s="22" t="s">
        <v>888</v>
      </c>
      <c r="B39" s="22"/>
      <c r="C39" s="22"/>
      <c r="D39" s="24"/>
      <c r="E39" s="22"/>
      <c r="F39" s="22"/>
      <c r="G39" s="22"/>
      <c r="H39" s="22"/>
      <c r="I39" s="22"/>
    </row>
    <row r="40" spans="1:9">
      <c r="A40" s="37"/>
      <c r="B40" s="38"/>
      <c r="C40" s="38"/>
      <c r="D40" s="40"/>
      <c r="E40" s="38"/>
      <c r="F40" s="38"/>
      <c r="G40" s="38"/>
      <c r="H40" s="38"/>
      <c r="I40" s="111"/>
    </row>
    <row r="41" spans="1:9">
      <c r="A41" s="42"/>
      <c r="B41" s="22"/>
      <c r="C41" s="22"/>
      <c r="D41" s="24"/>
      <c r="E41" s="22"/>
      <c r="F41" s="22"/>
      <c r="G41" s="22"/>
      <c r="H41" s="22"/>
      <c r="I41" s="112"/>
    </row>
    <row r="42" spans="1:9">
      <c r="A42" s="44"/>
      <c r="B42" s="45"/>
      <c r="C42" s="45"/>
      <c r="D42" s="47"/>
      <c r="E42" s="45"/>
      <c r="F42" s="45"/>
      <c r="G42" s="45" t="s">
        <v>889</v>
      </c>
      <c r="H42" s="45"/>
      <c r="I42" s="113"/>
    </row>
  </sheetData>
  <mergeCells count="12">
    <mergeCell ref="A37:I38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21:C21"/>
    <mergeCell ref="A25:I25"/>
  </mergeCells>
  <pageMargins left="0.7" right="0.7" top="0.75" bottom="0.75" header="0.3" footer="0.3"/>
  <drawing r:id="rId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EB2F-64AD-4F94-9E22-55190564DD60}">
  <dimension ref="A1:I42"/>
  <sheetViews>
    <sheetView workbookViewId="0">
      <selection activeCell="L4" sqref="L4"/>
    </sheetView>
  </sheetViews>
  <sheetFormatPr defaultRowHeight="14.4"/>
  <cols>
    <col min="1" max="1" width="5.33203125" customWidth="1"/>
    <col min="2" max="2" width="20.6640625" customWidth="1"/>
    <col min="3" max="3" width="14.5546875" customWidth="1"/>
    <col min="4" max="5" width="5.109375" customWidth="1"/>
    <col min="6" max="6" width="6.109375" customWidth="1"/>
    <col min="7" max="7" width="5.5546875" customWidth="1"/>
    <col min="8" max="8" width="5.109375" customWidth="1"/>
    <col min="9" max="9" width="15.3320312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3496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3489</v>
      </c>
      <c r="C12" s="52" t="s">
        <v>3497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29" t="s">
        <v>3490</v>
      </c>
      <c r="C13" s="52"/>
      <c r="D13" s="52">
        <v>1</v>
      </c>
      <c r="E13" s="32"/>
      <c r="F13" s="32"/>
      <c r="G13" s="32"/>
      <c r="H13" s="32"/>
      <c r="I13" s="25" t="s">
        <v>2507</v>
      </c>
    </row>
    <row r="14" spans="1:9">
      <c r="A14" s="28">
        <v>3</v>
      </c>
      <c r="B14" s="29" t="s">
        <v>3492</v>
      </c>
      <c r="C14" s="52"/>
      <c r="D14" s="52">
        <v>1</v>
      </c>
      <c r="E14" s="32"/>
      <c r="F14" s="32"/>
      <c r="G14" s="32"/>
      <c r="H14" s="32"/>
      <c r="I14" s="25" t="s">
        <v>2507</v>
      </c>
    </row>
    <row r="15" spans="1:9">
      <c r="A15" s="28">
        <v>4</v>
      </c>
      <c r="B15" s="29" t="s">
        <v>3493</v>
      </c>
      <c r="C15" s="52"/>
      <c r="D15" s="52">
        <v>1</v>
      </c>
      <c r="E15" s="32"/>
      <c r="F15" s="32"/>
      <c r="G15" s="32"/>
      <c r="H15" s="32"/>
      <c r="I15" s="25" t="s">
        <v>2507</v>
      </c>
    </row>
    <row r="16" spans="1:9">
      <c r="A16" s="28">
        <v>5</v>
      </c>
      <c r="B16" s="29" t="s">
        <v>3494</v>
      </c>
      <c r="C16" s="52"/>
      <c r="D16" s="52">
        <v>1</v>
      </c>
      <c r="E16" s="32"/>
      <c r="F16" s="32"/>
      <c r="G16" s="32"/>
      <c r="H16" s="32"/>
      <c r="I16" s="25" t="s">
        <v>1680</v>
      </c>
    </row>
    <row r="17" spans="1:9">
      <c r="A17" s="28">
        <v>6</v>
      </c>
      <c r="B17" s="29" t="s">
        <v>1701</v>
      </c>
      <c r="C17" s="52" t="s">
        <v>3495</v>
      </c>
      <c r="D17" s="52">
        <v>1</v>
      </c>
      <c r="E17" s="32"/>
      <c r="F17" s="32"/>
      <c r="G17" s="32"/>
      <c r="H17" s="32"/>
      <c r="I17" s="25" t="s">
        <v>853</v>
      </c>
    </row>
    <row r="18" spans="1:9">
      <c r="A18" s="28"/>
      <c r="B18" s="29"/>
      <c r="C18" s="52"/>
      <c r="D18" s="52"/>
      <c r="E18" s="32"/>
      <c r="F18" s="32"/>
      <c r="G18" s="32"/>
      <c r="H18" s="32"/>
      <c r="I18" s="32"/>
    </row>
    <row r="19" spans="1:9">
      <c r="A19" s="28"/>
      <c r="B19" s="32"/>
      <c r="C19" s="28"/>
      <c r="D19" s="28"/>
      <c r="E19" s="32"/>
      <c r="F19" s="32"/>
      <c r="G19" s="32"/>
      <c r="H19" s="32"/>
      <c r="I19" s="32"/>
    </row>
    <row r="20" spans="1:9">
      <c r="A20" s="28"/>
      <c r="B20" s="32"/>
      <c r="C20" s="28"/>
      <c r="D20" s="28"/>
      <c r="E20" s="32"/>
      <c r="F20" s="32"/>
      <c r="G20" s="32"/>
      <c r="H20" s="32"/>
      <c r="I20" s="32"/>
    </row>
    <row r="21" spans="1:9">
      <c r="A21" s="868" t="s">
        <v>884</v>
      </c>
      <c r="B21" s="869"/>
      <c r="C21" s="870"/>
      <c r="D21" s="28">
        <f>SUM(D12:D17)</f>
        <v>6</v>
      </c>
      <c r="E21" s="32"/>
      <c r="F21" s="32"/>
      <c r="G21" s="32"/>
      <c r="H21" s="32"/>
      <c r="I21" s="32"/>
    </row>
    <row r="22" spans="1:9">
      <c r="A22" s="24"/>
      <c r="B22" s="22"/>
      <c r="C22" s="22"/>
      <c r="D22" s="24"/>
      <c r="E22" s="22"/>
      <c r="F22" s="22"/>
      <c r="G22" s="22"/>
      <c r="H22" s="22"/>
      <c r="I22" s="22"/>
    </row>
    <row r="23" spans="1:9">
      <c r="A23" s="24"/>
      <c r="B23" s="22"/>
      <c r="C23" s="22"/>
      <c r="D23" s="24"/>
      <c r="E23" s="22"/>
      <c r="F23" s="22"/>
      <c r="G23" s="22"/>
      <c r="H23" s="22"/>
      <c r="I23" s="22"/>
    </row>
    <row r="24" spans="1:9">
      <c r="A24" s="24"/>
      <c r="B24" s="22"/>
      <c r="C24" s="22"/>
      <c r="D24" s="24"/>
      <c r="E24" s="22"/>
      <c r="F24" s="22"/>
      <c r="G24" s="22"/>
      <c r="H24" s="22"/>
      <c r="I24" s="22"/>
    </row>
    <row r="25" spans="1:9">
      <c r="A25" s="679" t="s">
        <v>885</v>
      </c>
      <c r="B25" s="679"/>
      <c r="C25" s="679"/>
      <c r="D25" s="679"/>
      <c r="E25" s="679"/>
      <c r="F25" s="679"/>
      <c r="G25" s="679"/>
      <c r="H25" s="679"/>
      <c r="I25" s="679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22"/>
      <c r="B28" s="22"/>
      <c r="C28" s="22"/>
      <c r="D28" s="24"/>
      <c r="E28" s="22"/>
      <c r="F28" s="22"/>
      <c r="G28" s="22"/>
      <c r="H28" s="22"/>
      <c r="I28" s="22"/>
    </row>
    <row r="29" spans="1:9">
      <c r="A29" s="22"/>
      <c r="B29" s="22"/>
      <c r="C29" s="22"/>
      <c r="D29" s="24"/>
      <c r="E29" s="22"/>
      <c r="F29" s="22"/>
      <c r="G29" s="22"/>
      <c r="H29" s="22"/>
      <c r="I29" s="22"/>
    </row>
    <row r="30" spans="1:9">
      <c r="A30" s="22"/>
      <c r="B30" s="22"/>
      <c r="C30" s="22"/>
      <c r="D30" s="24"/>
      <c r="E30" s="22"/>
      <c r="F30" s="22"/>
      <c r="G30" s="22"/>
      <c r="H30" s="22"/>
      <c r="I30" s="22"/>
    </row>
    <row r="31" spans="1:9">
      <c r="A31" s="22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 t="s">
        <v>886</v>
      </c>
      <c r="B36" s="22"/>
      <c r="C36" s="22"/>
      <c r="D36" s="24"/>
      <c r="E36" s="22"/>
      <c r="F36" s="22"/>
      <c r="G36" s="22"/>
      <c r="H36" s="22"/>
      <c r="I36" s="22"/>
    </row>
    <row r="37" spans="1:9">
      <c r="A37" s="667" t="s">
        <v>887</v>
      </c>
      <c r="B37" s="667"/>
      <c r="C37" s="667"/>
      <c r="D37" s="667"/>
      <c r="E37" s="667"/>
      <c r="F37" s="667"/>
      <c r="G37" s="667"/>
      <c r="H37" s="667"/>
      <c r="I37" s="667"/>
    </row>
    <row r="38" spans="1:9">
      <c r="A38" s="667"/>
      <c r="B38" s="667"/>
      <c r="C38" s="667"/>
      <c r="D38" s="667"/>
      <c r="E38" s="667"/>
      <c r="F38" s="667"/>
      <c r="G38" s="667"/>
      <c r="H38" s="667"/>
      <c r="I38" s="667"/>
    </row>
    <row r="39" spans="1:9">
      <c r="A39" s="22" t="s">
        <v>888</v>
      </c>
      <c r="B39" s="22"/>
      <c r="C39" s="22"/>
      <c r="D39" s="24"/>
      <c r="E39" s="22"/>
      <c r="F39" s="22"/>
      <c r="G39" s="22"/>
      <c r="H39" s="22"/>
      <c r="I39" s="22"/>
    </row>
    <row r="40" spans="1:9">
      <c r="A40" s="37"/>
      <c r="B40" s="38"/>
      <c r="C40" s="38"/>
      <c r="D40" s="40"/>
      <c r="E40" s="38"/>
      <c r="F40" s="38"/>
      <c r="G40" s="38"/>
      <c r="H40" s="38"/>
      <c r="I40" s="111"/>
    </row>
    <row r="41" spans="1:9">
      <c r="A41" s="42"/>
      <c r="B41" s="22"/>
      <c r="C41" s="22"/>
      <c r="D41" s="24"/>
      <c r="E41" s="22"/>
      <c r="F41" s="22"/>
      <c r="G41" s="22"/>
      <c r="H41" s="22"/>
      <c r="I41" s="112"/>
    </row>
    <row r="42" spans="1:9">
      <c r="A42" s="44"/>
      <c r="B42" s="45"/>
      <c r="C42" s="45"/>
      <c r="D42" s="47"/>
      <c r="E42" s="45"/>
      <c r="F42" s="45"/>
      <c r="G42" s="45" t="s">
        <v>889</v>
      </c>
      <c r="H42" s="45"/>
      <c r="I42" s="113"/>
    </row>
  </sheetData>
  <mergeCells count="12">
    <mergeCell ref="A37:I38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21:C21"/>
    <mergeCell ref="A25:I25"/>
  </mergeCells>
  <pageMargins left="0.7" right="0.7" top="0.75" bottom="0.75" header="0.3" footer="0.3"/>
  <drawing r:id="rId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5E6C-0160-4DC6-B07F-E21BAC20FBBA}">
  <dimension ref="A1:I42"/>
  <sheetViews>
    <sheetView workbookViewId="0">
      <selection activeCell="L4" sqref="L4"/>
    </sheetView>
  </sheetViews>
  <sheetFormatPr defaultRowHeight="14.4"/>
  <cols>
    <col min="1" max="1" width="5" customWidth="1"/>
    <col min="2" max="2" width="20.44140625" customWidth="1"/>
    <col min="3" max="3" width="14.5546875" customWidth="1"/>
    <col min="4" max="4" width="6" customWidth="1"/>
    <col min="5" max="5" width="5.88671875" customWidth="1"/>
    <col min="6" max="6" width="5.44140625" customWidth="1"/>
    <col min="7" max="7" width="5.5546875" customWidth="1"/>
    <col min="8" max="8" width="5.33203125" customWidth="1"/>
    <col min="9" max="9" width="17.554687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3498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3489</v>
      </c>
      <c r="C12" s="52" t="s">
        <v>3497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29" t="s">
        <v>3490</v>
      </c>
      <c r="C13" s="52"/>
      <c r="D13" s="52">
        <v>1</v>
      </c>
      <c r="E13" s="32"/>
      <c r="F13" s="32"/>
      <c r="G13" s="32"/>
      <c r="H13" s="32"/>
      <c r="I13" s="25" t="s">
        <v>2507</v>
      </c>
    </row>
    <row r="14" spans="1:9">
      <c r="A14" s="28">
        <v>3</v>
      </c>
      <c r="B14" s="29" t="s">
        <v>3492</v>
      </c>
      <c r="C14" s="52"/>
      <c r="D14" s="52">
        <v>1</v>
      </c>
      <c r="E14" s="32"/>
      <c r="F14" s="32"/>
      <c r="G14" s="32"/>
      <c r="H14" s="32"/>
      <c r="I14" s="25" t="s">
        <v>2507</v>
      </c>
    </row>
    <row r="15" spans="1:9">
      <c r="A15" s="28">
        <v>4</v>
      </c>
      <c r="B15" s="29" t="s">
        <v>3493</v>
      </c>
      <c r="C15" s="52"/>
      <c r="D15" s="52">
        <v>1</v>
      </c>
      <c r="E15" s="32"/>
      <c r="F15" s="32"/>
      <c r="G15" s="32"/>
      <c r="H15" s="32"/>
      <c r="I15" s="25" t="s">
        <v>2507</v>
      </c>
    </row>
    <row r="16" spans="1:9">
      <c r="A16" s="28">
        <v>5</v>
      </c>
      <c r="B16" s="29" t="s">
        <v>3494</v>
      </c>
      <c r="C16" s="52"/>
      <c r="D16" s="52">
        <v>1</v>
      </c>
      <c r="E16" s="32"/>
      <c r="F16" s="32"/>
      <c r="G16" s="32"/>
      <c r="H16" s="32"/>
      <c r="I16" s="25"/>
    </row>
    <row r="17" spans="1:9">
      <c r="A17" s="28">
        <v>6</v>
      </c>
      <c r="B17" s="29" t="s">
        <v>1701</v>
      </c>
      <c r="C17" s="52"/>
      <c r="D17" s="52">
        <v>1</v>
      </c>
      <c r="E17" s="32"/>
      <c r="F17" s="32"/>
      <c r="G17" s="32"/>
      <c r="H17" s="32"/>
      <c r="I17" s="25" t="s">
        <v>2507</v>
      </c>
    </row>
    <row r="18" spans="1:9">
      <c r="A18" s="28"/>
      <c r="B18" s="29"/>
      <c r="C18" s="52"/>
      <c r="D18" s="52"/>
      <c r="E18" s="32"/>
      <c r="F18" s="32"/>
      <c r="G18" s="32"/>
      <c r="H18" s="32"/>
      <c r="I18" s="32"/>
    </row>
    <row r="19" spans="1:9">
      <c r="A19" s="28"/>
      <c r="B19" s="32"/>
      <c r="C19" s="28"/>
      <c r="D19" s="28"/>
      <c r="E19" s="32"/>
      <c r="F19" s="32"/>
      <c r="G19" s="32"/>
      <c r="H19" s="32"/>
      <c r="I19" s="32"/>
    </row>
    <row r="20" spans="1:9">
      <c r="A20" s="28"/>
      <c r="B20" s="32"/>
      <c r="C20" s="28"/>
      <c r="D20" s="28"/>
      <c r="E20" s="32"/>
      <c r="F20" s="32"/>
      <c r="G20" s="32"/>
      <c r="H20" s="32"/>
      <c r="I20" s="32"/>
    </row>
    <row r="21" spans="1:9">
      <c r="A21" s="868" t="s">
        <v>884</v>
      </c>
      <c r="B21" s="869"/>
      <c r="C21" s="870"/>
      <c r="D21" s="28">
        <f>SUM(D12:D17)</f>
        <v>6</v>
      </c>
      <c r="E21" s="32"/>
      <c r="F21" s="32"/>
      <c r="G21" s="32"/>
      <c r="H21" s="32"/>
      <c r="I21" s="32"/>
    </row>
    <row r="22" spans="1:9">
      <c r="A22" s="24"/>
      <c r="B22" s="22"/>
      <c r="C22" s="22"/>
      <c r="D22" s="24"/>
      <c r="E22" s="22"/>
      <c r="F22" s="22"/>
      <c r="G22" s="22"/>
      <c r="H22" s="22"/>
      <c r="I22" s="22"/>
    </row>
    <row r="23" spans="1:9">
      <c r="A23" s="24"/>
      <c r="B23" s="22"/>
      <c r="C23" s="22"/>
      <c r="D23" s="24"/>
      <c r="E23" s="22"/>
      <c r="F23" s="22"/>
      <c r="G23" s="22"/>
      <c r="H23" s="22"/>
      <c r="I23" s="22"/>
    </row>
    <row r="24" spans="1:9">
      <c r="A24" s="24"/>
      <c r="B24" s="22"/>
      <c r="C24" s="22"/>
      <c r="D24" s="24"/>
      <c r="E24" s="22"/>
      <c r="F24" s="22"/>
      <c r="G24" s="22"/>
      <c r="H24" s="22"/>
      <c r="I24" s="22"/>
    </row>
    <row r="25" spans="1:9">
      <c r="A25" s="679" t="s">
        <v>885</v>
      </c>
      <c r="B25" s="679"/>
      <c r="C25" s="679"/>
      <c r="D25" s="679"/>
      <c r="E25" s="679"/>
      <c r="F25" s="679"/>
      <c r="G25" s="679"/>
      <c r="H25" s="679"/>
      <c r="I25" s="679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22"/>
      <c r="B28" s="22"/>
      <c r="C28" s="22"/>
      <c r="D28" s="24"/>
      <c r="E28" s="22"/>
      <c r="F28" s="22"/>
      <c r="G28" s="22"/>
      <c r="H28" s="22"/>
      <c r="I28" s="22"/>
    </row>
    <row r="29" spans="1:9">
      <c r="A29" s="22"/>
      <c r="B29" s="22"/>
      <c r="C29" s="22"/>
      <c r="D29" s="24"/>
      <c r="E29" s="22"/>
      <c r="F29" s="22"/>
      <c r="G29" s="22"/>
      <c r="H29" s="22"/>
      <c r="I29" s="22"/>
    </row>
    <row r="30" spans="1:9">
      <c r="A30" s="22"/>
      <c r="B30" s="22"/>
      <c r="C30" s="22"/>
      <c r="D30" s="24"/>
      <c r="E30" s="22"/>
      <c r="F30" s="22"/>
      <c r="G30" s="22"/>
      <c r="H30" s="22"/>
      <c r="I30" s="22"/>
    </row>
    <row r="31" spans="1:9">
      <c r="A31" s="22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 t="s">
        <v>886</v>
      </c>
      <c r="B36" s="22"/>
      <c r="C36" s="22"/>
      <c r="D36" s="24"/>
      <c r="E36" s="22"/>
      <c r="F36" s="22"/>
      <c r="G36" s="22"/>
      <c r="H36" s="22"/>
      <c r="I36" s="22"/>
    </row>
    <row r="37" spans="1:9">
      <c r="A37" s="667" t="s">
        <v>887</v>
      </c>
      <c r="B37" s="667"/>
      <c r="C37" s="667"/>
      <c r="D37" s="667"/>
      <c r="E37" s="667"/>
      <c r="F37" s="667"/>
      <c r="G37" s="667"/>
      <c r="H37" s="667"/>
      <c r="I37" s="667"/>
    </row>
    <row r="38" spans="1:9">
      <c r="A38" s="667"/>
      <c r="B38" s="667"/>
      <c r="C38" s="667"/>
      <c r="D38" s="667"/>
      <c r="E38" s="667"/>
      <c r="F38" s="667"/>
      <c r="G38" s="667"/>
      <c r="H38" s="667"/>
      <c r="I38" s="667"/>
    </row>
    <row r="39" spans="1:9">
      <c r="A39" s="22" t="s">
        <v>888</v>
      </c>
      <c r="B39" s="22"/>
      <c r="C39" s="22"/>
      <c r="D39" s="24"/>
      <c r="E39" s="22"/>
      <c r="F39" s="22"/>
      <c r="G39" s="22"/>
      <c r="H39" s="22"/>
      <c r="I39" s="22"/>
    </row>
    <row r="40" spans="1:9">
      <c r="A40" s="37"/>
      <c r="B40" s="38"/>
      <c r="C40" s="38"/>
      <c r="D40" s="40"/>
      <c r="E40" s="38"/>
      <c r="F40" s="38"/>
      <c r="G40" s="38"/>
      <c r="H40" s="38"/>
      <c r="I40" s="111"/>
    </row>
    <row r="41" spans="1:9">
      <c r="A41" s="42"/>
      <c r="B41" s="22"/>
      <c r="C41" s="22"/>
      <c r="D41" s="24"/>
      <c r="E41" s="22"/>
      <c r="F41" s="22"/>
      <c r="G41" s="22"/>
      <c r="H41" s="22"/>
      <c r="I41" s="112"/>
    </row>
    <row r="42" spans="1:9">
      <c r="A42" s="44"/>
      <c r="B42" s="45"/>
      <c r="C42" s="45"/>
      <c r="D42" s="47"/>
      <c r="E42" s="45"/>
      <c r="F42" s="45"/>
      <c r="G42" s="45" t="s">
        <v>889</v>
      </c>
      <c r="H42" s="45"/>
      <c r="I42" s="113"/>
    </row>
  </sheetData>
  <mergeCells count="12">
    <mergeCell ref="A37:I38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21:C21"/>
    <mergeCell ref="A25:I25"/>
  </mergeCells>
  <pageMargins left="0.7" right="0.7" top="0.75" bottom="0.75" header="0.3" footer="0.3"/>
  <drawing r:id="rId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B158-CCAB-4186-BEF1-1EB1283F8085}">
  <dimension ref="A1:I42"/>
  <sheetViews>
    <sheetView workbookViewId="0">
      <selection activeCell="L4" sqref="L4"/>
    </sheetView>
  </sheetViews>
  <sheetFormatPr defaultRowHeight="14.4"/>
  <cols>
    <col min="1" max="1" width="4.6640625" customWidth="1"/>
    <col min="2" max="2" width="20.88671875" customWidth="1"/>
    <col min="3" max="3" width="15.33203125" customWidth="1"/>
    <col min="4" max="4" width="6.109375" customWidth="1"/>
    <col min="5" max="8" width="5.33203125" customWidth="1"/>
    <col min="9" max="9" width="18.10937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3499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3489</v>
      </c>
      <c r="C12" s="52" t="s">
        <v>3497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29" t="s">
        <v>3490</v>
      </c>
      <c r="C13" s="52"/>
      <c r="D13" s="52">
        <v>1</v>
      </c>
      <c r="E13" s="32"/>
      <c r="F13" s="32"/>
      <c r="G13" s="32"/>
      <c r="H13" s="32"/>
      <c r="I13" s="25" t="s">
        <v>2507</v>
      </c>
    </row>
    <row r="14" spans="1:9">
      <c r="A14" s="28">
        <v>3</v>
      </c>
      <c r="B14" s="29" t="s">
        <v>3492</v>
      </c>
      <c r="C14" s="52"/>
      <c r="D14" s="52">
        <v>1</v>
      </c>
      <c r="E14" s="32"/>
      <c r="F14" s="32"/>
      <c r="G14" s="32"/>
      <c r="H14" s="32"/>
      <c r="I14" s="25" t="s">
        <v>2507</v>
      </c>
    </row>
    <row r="15" spans="1:9">
      <c r="A15" s="28">
        <v>4</v>
      </c>
      <c r="B15" s="29" t="s">
        <v>3493</v>
      </c>
      <c r="C15" s="52"/>
      <c r="D15" s="52">
        <v>1</v>
      </c>
      <c r="E15" s="32"/>
      <c r="F15" s="32"/>
      <c r="G15" s="32"/>
      <c r="H15" s="32"/>
      <c r="I15" s="25" t="s">
        <v>2507</v>
      </c>
    </row>
    <row r="16" spans="1:9">
      <c r="A16" s="28">
        <v>5</v>
      </c>
      <c r="B16" s="29" t="s">
        <v>3494</v>
      </c>
      <c r="C16" s="52" t="s">
        <v>3500</v>
      </c>
      <c r="D16" s="52">
        <v>1</v>
      </c>
      <c r="E16" s="32"/>
      <c r="F16" s="32"/>
      <c r="G16" s="32"/>
      <c r="H16" s="32"/>
      <c r="I16" s="25" t="s">
        <v>853</v>
      </c>
    </row>
    <row r="17" spans="1:9">
      <c r="A17" s="28">
        <v>6</v>
      </c>
      <c r="B17" s="29" t="s">
        <v>1701</v>
      </c>
      <c r="C17" s="52"/>
      <c r="D17" s="52">
        <v>1</v>
      </c>
      <c r="E17" s="32"/>
      <c r="F17" s="32"/>
      <c r="G17" s="32"/>
      <c r="H17" s="32"/>
      <c r="I17" s="25"/>
    </row>
    <row r="18" spans="1:9">
      <c r="A18" s="28"/>
      <c r="B18" s="29"/>
      <c r="C18" s="52"/>
      <c r="D18" s="52"/>
      <c r="E18" s="32"/>
      <c r="F18" s="32"/>
      <c r="G18" s="32"/>
      <c r="H18" s="32"/>
      <c r="I18" s="32"/>
    </row>
    <row r="19" spans="1:9">
      <c r="A19" s="28"/>
      <c r="B19" s="32"/>
      <c r="C19" s="28"/>
      <c r="D19" s="28"/>
      <c r="E19" s="32"/>
      <c r="F19" s="32"/>
      <c r="G19" s="32"/>
      <c r="H19" s="32"/>
      <c r="I19" s="32"/>
    </row>
    <row r="20" spans="1:9">
      <c r="A20" s="28"/>
      <c r="B20" s="32"/>
      <c r="C20" s="28"/>
      <c r="D20" s="28"/>
      <c r="E20" s="32"/>
      <c r="F20" s="32"/>
      <c r="G20" s="32"/>
      <c r="H20" s="32"/>
      <c r="I20" s="32"/>
    </row>
    <row r="21" spans="1:9">
      <c r="A21" s="868" t="s">
        <v>884</v>
      </c>
      <c r="B21" s="869"/>
      <c r="C21" s="870"/>
      <c r="D21" s="28">
        <f>SUM(D12:D17)</f>
        <v>6</v>
      </c>
      <c r="E21" s="32"/>
      <c r="F21" s="32"/>
      <c r="G21" s="32"/>
      <c r="H21" s="32"/>
      <c r="I21" s="32"/>
    </row>
    <row r="22" spans="1:9">
      <c r="A22" s="24"/>
      <c r="B22" s="22"/>
      <c r="C22" s="22"/>
      <c r="D22" s="24"/>
      <c r="E22" s="22"/>
      <c r="F22" s="22"/>
      <c r="G22" s="22"/>
      <c r="H22" s="22"/>
      <c r="I22" s="22"/>
    </row>
    <row r="23" spans="1:9">
      <c r="A23" s="24"/>
      <c r="B23" s="22"/>
      <c r="C23" s="22"/>
      <c r="D23" s="24"/>
      <c r="E23" s="22"/>
      <c r="F23" s="22"/>
      <c r="G23" s="22"/>
      <c r="H23" s="22"/>
      <c r="I23" s="22"/>
    </row>
    <row r="24" spans="1:9">
      <c r="A24" s="24"/>
      <c r="B24" s="22"/>
      <c r="C24" s="22"/>
      <c r="D24" s="24"/>
      <c r="E24" s="22"/>
      <c r="F24" s="22"/>
      <c r="G24" s="22"/>
      <c r="H24" s="22"/>
      <c r="I24" s="22"/>
    </row>
    <row r="25" spans="1:9">
      <c r="A25" s="679" t="s">
        <v>885</v>
      </c>
      <c r="B25" s="679"/>
      <c r="C25" s="679"/>
      <c r="D25" s="679"/>
      <c r="E25" s="679"/>
      <c r="F25" s="679"/>
      <c r="G25" s="679"/>
      <c r="H25" s="679"/>
      <c r="I25" s="679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22"/>
      <c r="B28" s="22"/>
      <c r="C28" s="22"/>
      <c r="D28" s="24"/>
      <c r="E28" s="22"/>
      <c r="F28" s="22"/>
      <c r="G28" s="22"/>
      <c r="H28" s="22"/>
      <c r="I28" s="22"/>
    </row>
    <row r="29" spans="1:9">
      <c r="A29" s="22"/>
      <c r="B29" s="22"/>
      <c r="C29" s="22"/>
      <c r="D29" s="24"/>
      <c r="E29" s="22"/>
      <c r="F29" s="22"/>
      <c r="G29" s="22"/>
      <c r="H29" s="22"/>
      <c r="I29" s="22"/>
    </row>
    <row r="30" spans="1:9">
      <c r="A30" s="22"/>
      <c r="B30" s="22"/>
      <c r="C30" s="22"/>
      <c r="D30" s="24"/>
      <c r="E30" s="22"/>
      <c r="F30" s="22"/>
      <c r="G30" s="22"/>
      <c r="H30" s="22"/>
      <c r="I30" s="22"/>
    </row>
    <row r="31" spans="1:9">
      <c r="A31" s="22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 t="s">
        <v>886</v>
      </c>
      <c r="B36" s="22"/>
      <c r="C36" s="22"/>
      <c r="D36" s="24"/>
      <c r="E36" s="22"/>
      <c r="F36" s="22"/>
      <c r="G36" s="22"/>
      <c r="H36" s="22"/>
      <c r="I36" s="22"/>
    </row>
    <row r="37" spans="1:9">
      <c r="A37" s="667" t="s">
        <v>887</v>
      </c>
      <c r="B37" s="667"/>
      <c r="C37" s="667"/>
      <c r="D37" s="667"/>
      <c r="E37" s="667"/>
      <c r="F37" s="667"/>
      <c r="G37" s="667"/>
      <c r="H37" s="667"/>
      <c r="I37" s="667"/>
    </row>
    <row r="38" spans="1:9">
      <c r="A38" s="667"/>
      <c r="B38" s="667"/>
      <c r="C38" s="667"/>
      <c r="D38" s="667"/>
      <c r="E38" s="667"/>
      <c r="F38" s="667"/>
      <c r="G38" s="667"/>
      <c r="H38" s="667"/>
      <c r="I38" s="667"/>
    </row>
    <row r="39" spans="1:9">
      <c r="A39" s="22" t="s">
        <v>888</v>
      </c>
      <c r="B39" s="22"/>
      <c r="C39" s="22"/>
      <c r="D39" s="24"/>
      <c r="E39" s="22"/>
      <c r="F39" s="22"/>
      <c r="G39" s="22"/>
      <c r="H39" s="22"/>
      <c r="I39" s="22"/>
    </row>
    <row r="40" spans="1:9">
      <c r="A40" s="37"/>
      <c r="B40" s="38"/>
      <c r="C40" s="38"/>
      <c r="D40" s="40"/>
      <c r="E40" s="38"/>
      <c r="F40" s="38"/>
      <c r="G40" s="38"/>
      <c r="H40" s="38"/>
      <c r="I40" s="111"/>
    </row>
    <row r="41" spans="1:9">
      <c r="A41" s="42"/>
      <c r="B41" s="22"/>
      <c r="C41" s="22"/>
      <c r="D41" s="24"/>
      <c r="E41" s="22"/>
      <c r="F41" s="22"/>
      <c r="G41" s="22"/>
      <c r="H41" s="22"/>
      <c r="I41" s="112"/>
    </row>
    <row r="42" spans="1:9">
      <c r="A42" s="44"/>
      <c r="B42" s="45"/>
      <c r="C42" s="45"/>
      <c r="D42" s="47"/>
      <c r="E42" s="45"/>
      <c r="F42" s="45"/>
      <c r="G42" s="45" t="s">
        <v>889</v>
      </c>
      <c r="H42" s="45"/>
      <c r="I42" s="113"/>
    </row>
  </sheetData>
  <mergeCells count="12">
    <mergeCell ref="A37:I38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21:C21"/>
    <mergeCell ref="A25:I25"/>
  </mergeCells>
  <pageMargins left="0.7" right="0.7" top="0.75" bottom="0.75" header="0.3" footer="0.3"/>
  <drawing r:id="rId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C03F-6991-480A-BDD7-3E484565141D}">
  <dimension ref="A1:I65"/>
  <sheetViews>
    <sheetView workbookViewId="0">
      <selection activeCell="M4" sqref="M4"/>
    </sheetView>
  </sheetViews>
  <sheetFormatPr defaultRowHeight="14.4"/>
  <cols>
    <col min="1" max="1" width="4.44140625" customWidth="1"/>
    <col min="2" max="2" width="30.6640625" customWidth="1"/>
    <col min="3" max="3" width="18.33203125" customWidth="1"/>
    <col min="4" max="4" width="5.6640625" customWidth="1"/>
    <col min="5" max="5" width="5.5546875" customWidth="1"/>
    <col min="6" max="6" width="5.88671875" customWidth="1"/>
    <col min="7" max="7" width="5.109375" customWidth="1"/>
    <col min="8" max="8" width="5.5546875" customWidth="1"/>
    <col min="9" max="9" width="21.33203125" customWidth="1"/>
    <col min="10" max="10" width="4.3320312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3551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54">
        <v>1</v>
      </c>
      <c r="B12" s="53" t="s">
        <v>941</v>
      </c>
      <c r="C12" s="54" t="s">
        <v>1029</v>
      </c>
      <c r="D12" s="54">
        <v>1</v>
      </c>
      <c r="E12" s="54"/>
      <c r="F12" s="54"/>
      <c r="G12" s="54"/>
      <c r="H12" s="54"/>
      <c r="I12" s="54" t="s">
        <v>853</v>
      </c>
    </row>
    <row r="13" spans="1:9">
      <c r="A13" s="28">
        <v>2</v>
      </c>
      <c r="B13" s="29" t="s">
        <v>880</v>
      </c>
      <c r="C13" s="77" t="s">
        <v>3552</v>
      </c>
      <c r="D13" s="28">
        <v>5</v>
      </c>
      <c r="E13" s="32"/>
      <c r="F13" s="32"/>
      <c r="G13" s="32"/>
      <c r="H13" s="32"/>
      <c r="I13" s="50" t="s">
        <v>853</v>
      </c>
    </row>
    <row r="14" spans="1:9">
      <c r="A14" s="28">
        <v>3</v>
      </c>
      <c r="B14" s="29" t="s">
        <v>3553</v>
      </c>
      <c r="C14" s="52" t="s">
        <v>3554</v>
      </c>
      <c r="D14" s="28">
        <v>1</v>
      </c>
      <c r="E14" s="32"/>
      <c r="F14" s="32"/>
      <c r="G14" s="32"/>
      <c r="H14" s="32"/>
      <c r="I14" s="50" t="s">
        <v>1039</v>
      </c>
    </row>
    <row r="15" spans="1:9">
      <c r="A15" s="54">
        <v>4</v>
      </c>
      <c r="B15" s="29" t="s">
        <v>3555</v>
      </c>
      <c r="C15" s="52" t="s">
        <v>3556</v>
      </c>
      <c r="D15" s="28">
        <v>1</v>
      </c>
      <c r="E15" s="32"/>
      <c r="F15" s="32"/>
      <c r="G15" s="32"/>
      <c r="H15" s="32"/>
      <c r="I15" s="50" t="s">
        <v>853</v>
      </c>
    </row>
    <row r="16" spans="1:9">
      <c r="A16" s="28">
        <v>5</v>
      </c>
      <c r="B16" s="53" t="s">
        <v>3557</v>
      </c>
      <c r="C16" s="54" t="s">
        <v>911</v>
      </c>
      <c r="D16" s="54">
        <v>1</v>
      </c>
      <c r="E16" s="53"/>
      <c r="F16" s="53"/>
      <c r="G16" s="53"/>
      <c r="H16" s="53"/>
      <c r="I16" s="54" t="s">
        <v>853</v>
      </c>
    </row>
    <row r="17" spans="1:9">
      <c r="A17" s="28">
        <v>6</v>
      </c>
      <c r="B17" s="29" t="s">
        <v>3558</v>
      </c>
      <c r="C17" s="52" t="s">
        <v>3559</v>
      </c>
      <c r="D17" s="52">
        <v>1</v>
      </c>
      <c r="E17" s="32"/>
      <c r="F17" s="32"/>
      <c r="G17" s="32"/>
      <c r="H17" s="32"/>
      <c r="I17" s="50" t="s">
        <v>1242</v>
      </c>
    </row>
    <row r="18" spans="1:9">
      <c r="A18" s="54">
        <v>7</v>
      </c>
      <c r="B18" s="29" t="s">
        <v>3517</v>
      </c>
      <c r="C18" s="52" t="s">
        <v>866</v>
      </c>
      <c r="D18" s="52">
        <v>1</v>
      </c>
      <c r="E18" s="32"/>
      <c r="F18" s="32"/>
      <c r="G18" s="32"/>
      <c r="H18" s="32"/>
      <c r="I18" s="50" t="s">
        <v>853</v>
      </c>
    </row>
    <row r="19" spans="1:9">
      <c r="A19" s="28">
        <v>8</v>
      </c>
      <c r="B19" s="29" t="s">
        <v>3560</v>
      </c>
      <c r="C19" s="52"/>
      <c r="D19" s="28">
        <v>1</v>
      </c>
      <c r="E19" s="32"/>
      <c r="F19" s="32"/>
      <c r="G19" s="32"/>
      <c r="H19" s="32"/>
      <c r="I19" s="50"/>
    </row>
    <row r="20" spans="1:9">
      <c r="A20" s="28">
        <v>9</v>
      </c>
      <c r="B20" s="29" t="s">
        <v>3561</v>
      </c>
      <c r="C20" s="52" t="s">
        <v>1726</v>
      </c>
      <c r="D20" s="28">
        <v>2</v>
      </c>
      <c r="E20" s="32"/>
      <c r="F20" s="32"/>
      <c r="G20" s="32"/>
      <c r="H20" s="32"/>
      <c r="I20" s="50" t="s">
        <v>853</v>
      </c>
    </row>
    <row r="21" spans="1:9">
      <c r="A21" s="54">
        <v>10</v>
      </c>
      <c r="B21" s="53" t="s">
        <v>2122</v>
      </c>
      <c r="C21" s="54"/>
      <c r="D21" s="54">
        <v>1</v>
      </c>
      <c r="E21" s="54"/>
      <c r="F21" s="54"/>
      <c r="G21" s="54"/>
      <c r="H21" s="54"/>
      <c r="I21" s="54"/>
    </row>
    <row r="22" spans="1:9">
      <c r="A22" s="28">
        <v>11</v>
      </c>
      <c r="B22" s="53" t="s">
        <v>1500</v>
      </c>
      <c r="C22" s="54"/>
      <c r="D22" s="54">
        <v>3</v>
      </c>
      <c r="E22" s="54"/>
      <c r="F22" s="54"/>
      <c r="G22" s="54"/>
      <c r="H22" s="54"/>
      <c r="I22" s="54"/>
    </row>
    <row r="23" spans="1:9">
      <c r="A23" s="28">
        <v>12</v>
      </c>
      <c r="B23" s="29" t="s">
        <v>3562</v>
      </c>
      <c r="C23" s="52" t="s">
        <v>3563</v>
      </c>
      <c r="D23" s="52">
        <v>1</v>
      </c>
      <c r="E23" s="32"/>
      <c r="F23" s="32"/>
      <c r="G23" s="32"/>
      <c r="H23" s="32"/>
      <c r="I23" s="50" t="s">
        <v>853</v>
      </c>
    </row>
    <row r="24" spans="1:9">
      <c r="A24" s="54">
        <v>13</v>
      </c>
      <c r="B24" s="29" t="s">
        <v>3564</v>
      </c>
      <c r="C24" s="52" t="s">
        <v>3565</v>
      </c>
      <c r="D24" s="52">
        <v>1</v>
      </c>
      <c r="E24" s="32"/>
      <c r="F24" s="32"/>
      <c r="G24" s="32"/>
      <c r="H24" s="32"/>
      <c r="I24" s="50" t="s">
        <v>853</v>
      </c>
    </row>
    <row r="25" spans="1:9">
      <c r="A25" s="28">
        <v>14</v>
      </c>
      <c r="B25" s="29" t="s">
        <v>870</v>
      </c>
      <c r="C25" s="52" t="s">
        <v>3566</v>
      </c>
      <c r="D25" s="52">
        <v>2</v>
      </c>
      <c r="E25" s="32"/>
      <c r="F25" s="32"/>
      <c r="G25" s="32"/>
      <c r="H25" s="32"/>
      <c r="I25" s="50" t="s">
        <v>853</v>
      </c>
    </row>
    <row r="26" spans="1:9">
      <c r="A26" s="28">
        <v>15</v>
      </c>
      <c r="B26" s="29" t="s">
        <v>3567</v>
      </c>
      <c r="C26" s="77" t="s">
        <v>3568</v>
      </c>
      <c r="D26" s="28">
        <v>1</v>
      </c>
      <c r="E26" s="32"/>
      <c r="F26" s="32"/>
      <c r="G26" s="32"/>
      <c r="H26" s="32"/>
      <c r="I26" s="50" t="s">
        <v>853</v>
      </c>
    </row>
    <row r="27" spans="1:9">
      <c r="A27" s="54">
        <v>16</v>
      </c>
      <c r="B27" s="29" t="s">
        <v>860</v>
      </c>
      <c r="C27" s="52" t="s">
        <v>861</v>
      </c>
      <c r="D27" s="28">
        <v>3</v>
      </c>
      <c r="E27" s="32"/>
      <c r="F27" s="32"/>
      <c r="G27" s="32"/>
      <c r="H27" s="32"/>
      <c r="I27" s="50" t="s">
        <v>853</v>
      </c>
    </row>
    <row r="28" spans="1:9">
      <c r="A28" s="28">
        <v>17</v>
      </c>
      <c r="B28" s="29" t="s">
        <v>862</v>
      </c>
      <c r="C28" s="52"/>
      <c r="D28" s="28">
        <v>3</v>
      </c>
      <c r="E28" s="32"/>
      <c r="F28" s="32"/>
      <c r="G28" s="32"/>
      <c r="H28" s="32"/>
      <c r="I28" s="50"/>
    </row>
    <row r="29" spans="1:9">
      <c r="A29" s="28">
        <v>18</v>
      </c>
      <c r="B29" s="29" t="s">
        <v>854</v>
      </c>
      <c r="C29" s="52" t="s">
        <v>3569</v>
      </c>
      <c r="D29" s="28">
        <v>2</v>
      </c>
      <c r="E29" s="32"/>
      <c r="F29" s="32"/>
      <c r="G29" s="32"/>
      <c r="H29" s="32"/>
      <c r="I29" s="50" t="s">
        <v>853</v>
      </c>
    </row>
    <row r="30" spans="1:9">
      <c r="A30" s="54">
        <v>19</v>
      </c>
      <c r="B30" s="29" t="s">
        <v>3570</v>
      </c>
      <c r="C30" s="52" t="s">
        <v>896</v>
      </c>
      <c r="D30" s="28">
        <v>2</v>
      </c>
      <c r="E30" s="32"/>
      <c r="F30" s="32"/>
      <c r="G30" s="32"/>
      <c r="H30" s="32"/>
      <c r="I30" s="50" t="s">
        <v>859</v>
      </c>
    </row>
    <row r="31" spans="1:9">
      <c r="A31" s="28">
        <v>20</v>
      </c>
      <c r="B31" s="29" t="s">
        <v>3571</v>
      </c>
      <c r="C31" s="28"/>
      <c r="D31" s="28">
        <v>1</v>
      </c>
      <c r="E31" s="32"/>
      <c r="F31" s="32"/>
      <c r="G31" s="32"/>
      <c r="H31" s="32"/>
      <c r="I31" s="50"/>
    </row>
    <row r="32" spans="1:9">
      <c r="A32" s="28">
        <v>21</v>
      </c>
      <c r="B32" s="29" t="s">
        <v>3572</v>
      </c>
      <c r="C32" s="52" t="s">
        <v>2774</v>
      </c>
      <c r="D32" s="52">
        <v>1</v>
      </c>
      <c r="E32" s="32"/>
      <c r="F32" s="32"/>
      <c r="G32" s="32"/>
      <c r="H32" s="32"/>
      <c r="I32" s="50" t="s">
        <v>859</v>
      </c>
    </row>
    <row r="33" spans="1:9">
      <c r="A33" s="54">
        <v>22</v>
      </c>
      <c r="B33" s="29" t="s">
        <v>3541</v>
      </c>
      <c r="C33" s="125" t="s">
        <v>981</v>
      </c>
      <c r="D33" s="52">
        <v>1</v>
      </c>
      <c r="E33" s="32"/>
      <c r="F33" s="32"/>
      <c r="G33" s="32"/>
      <c r="H33" s="32"/>
      <c r="I33" s="50" t="s">
        <v>853</v>
      </c>
    </row>
    <row r="34" spans="1:9">
      <c r="A34" s="28">
        <v>23</v>
      </c>
      <c r="B34" s="29" t="s">
        <v>1701</v>
      </c>
      <c r="C34" s="77" t="s">
        <v>2237</v>
      </c>
      <c r="D34" s="28">
        <v>1</v>
      </c>
      <c r="E34" s="32"/>
      <c r="F34" s="32"/>
      <c r="G34" s="32"/>
      <c r="H34" s="32"/>
      <c r="I34" s="50" t="s">
        <v>853</v>
      </c>
    </row>
    <row r="35" spans="1:9">
      <c r="A35" s="28">
        <v>24</v>
      </c>
      <c r="B35" s="29" t="s">
        <v>3573</v>
      </c>
      <c r="C35" s="52" t="s">
        <v>3574</v>
      </c>
      <c r="D35" s="28">
        <v>3</v>
      </c>
      <c r="E35" s="32"/>
      <c r="F35" s="32"/>
      <c r="G35" s="32"/>
      <c r="H35" s="32"/>
      <c r="I35" s="50" t="s">
        <v>853</v>
      </c>
    </row>
    <row r="36" spans="1:9">
      <c r="A36" s="54">
        <v>25</v>
      </c>
      <c r="B36" s="53" t="s">
        <v>3573</v>
      </c>
      <c r="C36" s="53"/>
      <c r="D36" s="163">
        <v>1</v>
      </c>
      <c r="E36" s="53"/>
      <c r="F36" s="53"/>
      <c r="G36" s="53"/>
      <c r="H36" s="53"/>
      <c r="I36" s="163" t="s">
        <v>3575</v>
      </c>
    </row>
    <row r="37" spans="1:9">
      <c r="A37" s="28">
        <v>26</v>
      </c>
      <c r="B37" s="29" t="s">
        <v>3576</v>
      </c>
      <c r="C37" s="52" t="s">
        <v>3577</v>
      </c>
      <c r="D37" s="28">
        <v>2</v>
      </c>
      <c r="E37" s="32"/>
      <c r="F37" s="32"/>
      <c r="G37" s="32"/>
      <c r="H37" s="32"/>
      <c r="I37" s="50" t="s">
        <v>853</v>
      </c>
    </row>
    <row r="38" spans="1:9">
      <c r="A38" s="28">
        <v>27</v>
      </c>
      <c r="B38" s="29" t="s">
        <v>3578</v>
      </c>
      <c r="C38" s="52" t="s">
        <v>3579</v>
      </c>
      <c r="D38" s="28">
        <v>3</v>
      </c>
      <c r="E38" s="32"/>
      <c r="F38" s="32"/>
      <c r="G38" s="32"/>
      <c r="H38" s="32"/>
      <c r="I38" s="50" t="s">
        <v>853</v>
      </c>
    </row>
    <row r="39" spans="1:9">
      <c r="A39" s="54">
        <v>28</v>
      </c>
      <c r="B39" s="29" t="s">
        <v>3580</v>
      </c>
      <c r="C39" s="52" t="s">
        <v>3581</v>
      </c>
      <c r="D39" s="28">
        <v>2</v>
      </c>
      <c r="E39" s="32"/>
      <c r="F39" s="32"/>
      <c r="G39" s="32"/>
      <c r="H39" s="32"/>
      <c r="I39" s="50" t="s">
        <v>3582</v>
      </c>
    </row>
    <row r="40" spans="1:9">
      <c r="A40" s="28">
        <v>29</v>
      </c>
      <c r="B40" s="29" t="s">
        <v>3583</v>
      </c>
      <c r="C40" s="52"/>
      <c r="D40" s="28">
        <v>1</v>
      </c>
      <c r="E40" s="32"/>
      <c r="F40" s="32"/>
      <c r="G40" s="32"/>
      <c r="H40" s="32"/>
      <c r="I40" s="50" t="s">
        <v>3584</v>
      </c>
    </row>
    <row r="41" spans="1:9">
      <c r="A41" s="28">
        <v>30</v>
      </c>
      <c r="B41" s="29" t="s">
        <v>3585</v>
      </c>
      <c r="C41" s="52"/>
      <c r="D41" s="28">
        <v>2</v>
      </c>
      <c r="E41" s="32"/>
      <c r="F41" s="32"/>
      <c r="G41" s="32"/>
      <c r="H41" s="32"/>
      <c r="I41" s="50"/>
    </row>
    <row r="42" spans="1:9">
      <c r="A42" s="54">
        <v>31</v>
      </c>
      <c r="B42" s="29" t="s">
        <v>3586</v>
      </c>
      <c r="C42" s="52" t="s">
        <v>3587</v>
      </c>
      <c r="D42" s="28">
        <v>1</v>
      </c>
      <c r="E42" s="32"/>
      <c r="F42" s="32"/>
      <c r="G42" s="32"/>
      <c r="H42" s="32"/>
      <c r="I42" s="50"/>
    </row>
    <row r="43" spans="1:9">
      <c r="A43" s="28">
        <v>32</v>
      </c>
      <c r="B43" s="29" t="s">
        <v>3588</v>
      </c>
      <c r="C43" s="52" t="s">
        <v>3589</v>
      </c>
      <c r="D43" s="28">
        <v>1</v>
      </c>
      <c r="E43" s="32"/>
      <c r="F43" s="32"/>
      <c r="G43" s="32"/>
      <c r="H43" s="32"/>
      <c r="I43" s="50"/>
    </row>
    <row r="44" spans="1:9">
      <c r="A44" s="28">
        <v>33</v>
      </c>
      <c r="B44" s="29" t="s">
        <v>3590</v>
      </c>
      <c r="C44" s="52"/>
      <c r="D44" s="28">
        <v>1</v>
      </c>
      <c r="E44" s="32"/>
      <c r="F44" s="32"/>
      <c r="G44" s="32"/>
      <c r="H44" s="32"/>
      <c r="I44" s="50"/>
    </row>
    <row r="45" spans="1:9">
      <c r="A45" s="54">
        <v>34</v>
      </c>
      <c r="B45" s="29" t="s">
        <v>3591</v>
      </c>
      <c r="C45" s="77" t="s">
        <v>3592</v>
      </c>
      <c r="D45" s="28">
        <v>1</v>
      </c>
      <c r="E45" s="32"/>
      <c r="F45" s="32"/>
      <c r="G45" s="32"/>
      <c r="H45" s="32"/>
      <c r="I45" s="50" t="s">
        <v>853</v>
      </c>
    </row>
    <row r="46" spans="1:9">
      <c r="A46" s="651">
        <v>35</v>
      </c>
      <c r="B46" s="71" t="s">
        <v>1870</v>
      </c>
      <c r="C46" s="652"/>
      <c r="D46" s="28">
        <v>1</v>
      </c>
      <c r="E46" s="32"/>
      <c r="F46" s="32"/>
      <c r="G46" s="32"/>
      <c r="H46" s="32"/>
      <c r="I46" s="50"/>
    </row>
    <row r="47" spans="1:9">
      <c r="A47" s="871" t="s">
        <v>884</v>
      </c>
      <c r="B47" s="872"/>
      <c r="C47" s="873"/>
      <c r="D47" s="653">
        <f>SUM(D12:D46)</f>
        <v>56</v>
      </c>
      <c r="E47" s="53"/>
      <c r="F47" s="53"/>
      <c r="G47" s="53"/>
      <c r="H47" s="53"/>
      <c r="I47" s="53"/>
    </row>
    <row r="48" spans="1:9">
      <c r="A48" s="654"/>
      <c r="B48" s="654"/>
      <c r="C48" s="654"/>
      <c r="D48" s="655"/>
    </row>
    <row r="49" spans="1:9">
      <c r="A49" s="679" t="s">
        <v>885</v>
      </c>
      <c r="B49" s="679"/>
      <c r="C49" s="679"/>
      <c r="D49" s="679"/>
      <c r="E49" s="679"/>
      <c r="F49" s="679"/>
      <c r="G49" s="679"/>
      <c r="H49" s="679"/>
      <c r="I49" s="679"/>
    </row>
    <row r="59" spans="1:9">
      <c r="A59" s="22" t="s">
        <v>886</v>
      </c>
      <c r="B59" s="22"/>
      <c r="C59" s="22"/>
      <c r="D59" s="24"/>
      <c r="E59" s="22"/>
      <c r="F59" s="22"/>
      <c r="G59" s="22"/>
      <c r="H59" s="22"/>
      <c r="I59" s="22"/>
    </row>
    <row r="60" spans="1:9">
      <c r="A60" s="667" t="s">
        <v>887</v>
      </c>
      <c r="B60" s="667"/>
      <c r="C60" s="667"/>
      <c r="D60" s="667"/>
      <c r="E60" s="667"/>
      <c r="F60" s="667"/>
      <c r="G60" s="667"/>
      <c r="H60" s="667"/>
      <c r="I60" s="667"/>
    </row>
    <row r="61" spans="1:9">
      <c r="A61" s="667"/>
      <c r="B61" s="667"/>
      <c r="C61" s="667"/>
      <c r="D61" s="667"/>
      <c r="E61" s="667"/>
      <c r="F61" s="667"/>
      <c r="G61" s="667"/>
      <c r="H61" s="667"/>
      <c r="I61" s="667"/>
    </row>
    <row r="62" spans="1:9">
      <c r="A62" s="22" t="s">
        <v>888</v>
      </c>
      <c r="B62" s="22"/>
      <c r="C62" s="22"/>
      <c r="D62" s="24"/>
      <c r="E62" s="22"/>
      <c r="F62" s="22"/>
      <c r="G62" s="22"/>
      <c r="H62" s="22"/>
      <c r="I62" s="22"/>
    </row>
    <row r="63" spans="1:9">
      <c r="A63" s="37"/>
      <c r="B63" s="38"/>
      <c r="C63" s="38"/>
      <c r="D63" s="40"/>
      <c r="E63" s="38"/>
      <c r="F63" s="38"/>
      <c r="G63" s="38"/>
      <c r="H63" s="38"/>
      <c r="I63" s="111"/>
    </row>
    <row r="64" spans="1:9">
      <c r="A64" s="42"/>
      <c r="B64" s="22"/>
      <c r="C64" s="22"/>
      <c r="D64" s="24"/>
      <c r="E64" s="22"/>
      <c r="F64" s="22"/>
      <c r="G64" s="22"/>
      <c r="H64" s="22"/>
      <c r="I64" s="112"/>
    </row>
    <row r="65" spans="1:9">
      <c r="A65" s="44"/>
      <c r="B65" s="45"/>
      <c r="C65" s="45"/>
      <c r="D65" s="47"/>
      <c r="E65" s="45"/>
      <c r="F65" s="45"/>
      <c r="G65" s="45" t="s">
        <v>889</v>
      </c>
      <c r="H65" s="45"/>
      <c r="I65" s="113"/>
    </row>
  </sheetData>
  <mergeCells count="12">
    <mergeCell ref="A6:B6"/>
    <mergeCell ref="A47:C47"/>
    <mergeCell ref="A49:I49"/>
    <mergeCell ref="A60:I61"/>
    <mergeCell ref="A7:B7"/>
    <mergeCell ref="A8:B8"/>
    <mergeCell ref="A9:B9"/>
    <mergeCell ref="A1:I1"/>
    <mergeCell ref="A2:I2"/>
    <mergeCell ref="A3:I3"/>
    <mergeCell ref="A4:I4"/>
    <mergeCell ref="A5:I5"/>
  </mergeCells>
  <pageMargins left="0.7" right="0.7" top="0.75" bottom="0.75" header="0.3" footer="0.3"/>
  <drawing r:id="rId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2FB9E-735A-470E-86A9-5E0888222C43}">
  <dimension ref="A1:K74"/>
  <sheetViews>
    <sheetView workbookViewId="0">
      <selection activeCell="L4" sqref="L4"/>
    </sheetView>
  </sheetViews>
  <sheetFormatPr defaultRowHeight="14.4"/>
  <cols>
    <col min="1" max="1" width="4.88671875" customWidth="1"/>
    <col min="2" max="2" width="29.109375" customWidth="1"/>
    <col min="3" max="3" width="18.109375" customWidth="1"/>
    <col min="4" max="5" width="5.109375" customWidth="1"/>
    <col min="6" max="6" width="5" customWidth="1"/>
    <col min="7" max="7" width="4.5546875" customWidth="1"/>
    <col min="8" max="8" width="5" customWidth="1"/>
    <col min="9" max="9" width="19.3320312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3593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3594</v>
      </c>
      <c r="C12" s="52" t="s">
        <v>3595</v>
      </c>
      <c r="D12" s="52">
        <v>2</v>
      </c>
      <c r="E12" s="32"/>
      <c r="F12" s="32"/>
      <c r="G12" s="32"/>
      <c r="H12" s="32"/>
      <c r="I12" s="50" t="s">
        <v>853</v>
      </c>
    </row>
    <row r="13" spans="1:9">
      <c r="A13" s="28">
        <v>2</v>
      </c>
      <c r="B13" s="29" t="s">
        <v>3594</v>
      </c>
      <c r="C13" s="52" t="s">
        <v>1550</v>
      </c>
      <c r="D13" s="52">
        <v>5</v>
      </c>
      <c r="E13" s="32"/>
      <c r="F13" s="32"/>
      <c r="G13" s="32"/>
      <c r="H13" s="32"/>
      <c r="I13" s="50" t="s">
        <v>853</v>
      </c>
    </row>
    <row r="14" spans="1:9">
      <c r="A14" s="28">
        <v>3</v>
      </c>
      <c r="B14" s="29" t="s">
        <v>3596</v>
      </c>
      <c r="C14" s="52" t="s">
        <v>3597</v>
      </c>
      <c r="D14" s="52">
        <v>2</v>
      </c>
      <c r="E14" s="32"/>
      <c r="F14" s="32"/>
      <c r="G14" s="32"/>
      <c r="H14" s="32"/>
      <c r="I14" s="50" t="s">
        <v>853</v>
      </c>
    </row>
    <row r="15" spans="1:9">
      <c r="A15" s="28">
        <v>4</v>
      </c>
      <c r="B15" s="29" t="s">
        <v>3596</v>
      </c>
      <c r="C15" s="52"/>
      <c r="D15" s="52">
        <v>1</v>
      </c>
      <c r="E15" s="32"/>
      <c r="F15" s="32"/>
      <c r="G15" s="32"/>
      <c r="H15" s="32"/>
      <c r="I15" s="50"/>
    </row>
    <row r="16" spans="1:9">
      <c r="A16" s="28">
        <v>5</v>
      </c>
      <c r="B16" s="29" t="s">
        <v>1748</v>
      </c>
      <c r="C16" s="52" t="s">
        <v>3598</v>
      </c>
      <c r="D16" s="52">
        <v>3</v>
      </c>
      <c r="E16" s="32"/>
      <c r="F16" s="32"/>
      <c r="G16" s="32"/>
      <c r="H16" s="32"/>
      <c r="I16" s="50" t="s">
        <v>3599</v>
      </c>
    </row>
    <row r="17" spans="1:11">
      <c r="A17" s="28">
        <v>6</v>
      </c>
      <c r="B17" s="29" t="s">
        <v>3600</v>
      </c>
      <c r="C17" s="52" t="s">
        <v>3601</v>
      </c>
      <c r="D17" s="52">
        <v>4</v>
      </c>
      <c r="E17" s="32"/>
      <c r="F17" s="32"/>
      <c r="G17" s="32"/>
      <c r="H17" s="32"/>
      <c r="I17" s="50" t="s">
        <v>853</v>
      </c>
    </row>
    <row r="18" spans="1:11">
      <c r="A18" s="28">
        <v>7</v>
      </c>
      <c r="B18" s="29" t="s">
        <v>3602</v>
      </c>
      <c r="C18" s="52" t="s">
        <v>3603</v>
      </c>
      <c r="D18" s="52">
        <v>3</v>
      </c>
      <c r="E18" s="32"/>
      <c r="F18" s="32"/>
      <c r="G18" s="32"/>
      <c r="H18" s="32"/>
      <c r="I18" s="50" t="s">
        <v>853</v>
      </c>
    </row>
    <row r="19" spans="1:11">
      <c r="A19" s="28">
        <v>8</v>
      </c>
      <c r="B19" s="29" t="s">
        <v>880</v>
      </c>
      <c r="C19" s="28"/>
      <c r="D19" s="28">
        <v>5</v>
      </c>
      <c r="E19" s="32"/>
      <c r="F19" s="32"/>
      <c r="G19" s="32"/>
      <c r="H19" s="32"/>
      <c r="I19" s="50"/>
    </row>
    <row r="20" spans="1:11">
      <c r="A20" s="28">
        <v>9</v>
      </c>
      <c r="B20" s="29" t="s">
        <v>1555</v>
      </c>
      <c r="C20" s="52" t="s">
        <v>3604</v>
      </c>
      <c r="D20" s="28">
        <v>2</v>
      </c>
      <c r="E20" s="32"/>
      <c r="F20" s="32"/>
      <c r="G20" s="32"/>
      <c r="H20" s="32"/>
      <c r="I20" s="50" t="s">
        <v>853</v>
      </c>
      <c r="K20" s="656"/>
    </row>
    <row r="21" spans="1:11">
      <c r="A21" s="28">
        <v>10</v>
      </c>
      <c r="B21" s="29" t="s">
        <v>3494</v>
      </c>
      <c r="C21" s="77" t="s">
        <v>3605</v>
      </c>
      <c r="D21" s="28">
        <v>2</v>
      </c>
      <c r="E21" s="32"/>
      <c r="F21" s="32"/>
      <c r="G21" s="32"/>
      <c r="H21" s="32"/>
      <c r="I21" s="50" t="s">
        <v>853</v>
      </c>
    </row>
    <row r="22" spans="1:11">
      <c r="A22" s="28">
        <v>11</v>
      </c>
      <c r="B22" s="29" t="s">
        <v>3606</v>
      </c>
      <c r="C22" s="52" t="s">
        <v>3607</v>
      </c>
      <c r="D22" s="28">
        <v>1</v>
      </c>
      <c r="E22" s="32"/>
      <c r="F22" s="32"/>
      <c r="G22" s="32"/>
      <c r="H22" s="32"/>
      <c r="I22" s="50" t="s">
        <v>853</v>
      </c>
    </row>
    <row r="23" spans="1:11">
      <c r="A23" s="28">
        <v>12</v>
      </c>
      <c r="B23" s="29" t="s">
        <v>3608</v>
      </c>
      <c r="C23" s="77" t="s">
        <v>3609</v>
      </c>
      <c r="D23" s="28">
        <v>4</v>
      </c>
      <c r="E23" s="32"/>
      <c r="F23" s="32"/>
      <c r="G23" s="32"/>
      <c r="H23" s="32"/>
      <c r="I23" s="50" t="s">
        <v>1094</v>
      </c>
    </row>
    <row r="24" spans="1:11">
      <c r="A24" s="28">
        <v>13</v>
      </c>
      <c r="B24" s="29" t="s">
        <v>3610</v>
      </c>
      <c r="C24" s="52" t="s">
        <v>3611</v>
      </c>
      <c r="D24" s="28">
        <v>2</v>
      </c>
      <c r="E24" s="32"/>
      <c r="F24" s="32"/>
      <c r="G24" s="32"/>
      <c r="H24" s="32"/>
      <c r="I24" s="50" t="s">
        <v>853</v>
      </c>
    </row>
    <row r="25" spans="1:11">
      <c r="A25" s="28">
        <v>14</v>
      </c>
      <c r="B25" s="29" t="s">
        <v>3612</v>
      </c>
      <c r="C25" s="77" t="s">
        <v>3613</v>
      </c>
      <c r="D25" s="28">
        <v>3</v>
      </c>
      <c r="E25" s="32"/>
      <c r="F25" s="32"/>
      <c r="G25" s="32"/>
      <c r="H25" s="32"/>
      <c r="I25" s="50" t="s">
        <v>853</v>
      </c>
    </row>
    <row r="26" spans="1:11">
      <c r="A26" s="28">
        <v>15</v>
      </c>
      <c r="B26" s="29" t="s">
        <v>870</v>
      </c>
      <c r="C26" s="77" t="s">
        <v>1051</v>
      </c>
      <c r="D26" s="28">
        <v>3</v>
      </c>
      <c r="E26" s="32"/>
      <c r="F26" s="32"/>
      <c r="G26" s="32"/>
      <c r="H26" s="32"/>
      <c r="I26" s="50" t="s">
        <v>853</v>
      </c>
    </row>
    <row r="27" spans="1:11">
      <c r="A27" s="28">
        <v>16</v>
      </c>
      <c r="B27" s="29" t="s">
        <v>870</v>
      </c>
      <c r="C27" s="77" t="s">
        <v>3614</v>
      </c>
      <c r="D27" s="28">
        <v>2</v>
      </c>
      <c r="E27" s="32"/>
      <c r="F27" s="32"/>
      <c r="G27" s="32"/>
      <c r="H27" s="32"/>
      <c r="I27" s="50" t="s">
        <v>853</v>
      </c>
    </row>
    <row r="28" spans="1:11">
      <c r="A28" s="28">
        <v>17</v>
      </c>
      <c r="B28" s="29" t="s">
        <v>3615</v>
      </c>
      <c r="C28" s="52" t="s">
        <v>3616</v>
      </c>
      <c r="D28" s="28">
        <v>1</v>
      </c>
      <c r="E28" s="32"/>
      <c r="F28" s="32"/>
      <c r="G28" s="32"/>
      <c r="H28" s="32"/>
      <c r="I28" s="50" t="s">
        <v>853</v>
      </c>
    </row>
    <row r="29" spans="1:11">
      <c r="A29" s="28">
        <v>18</v>
      </c>
      <c r="B29" s="29" t="s">
        <v>3617</v>
      </c>
      <c r="C29" s="52" t="s">
        <v>3618</v>
      </c>
      <c r="D29" s="28">
        <v>4</v>
      </c>
      <c r="E29" s="32"/>
      <c r="F29" s="32"/>
      <c r="G29" s="32"/>
      <c r="H29" s="32"/>
      <c r="I29" s="50" t="s">
        <v>853</v>
      </c>
    </row>
    <row r="30" spans="1:11">
      <c r="A30" s="28">
        <v>19</v>
      </c>
      <c r="B30" s="29" t="s">
        <v>3619</v>
      </c>
      <c r="C30" s="52" t="s">
        <v>3620</v>
      </c>
      <c r="D30" s="28">
        <v>2</v>
      </c>
      <c r="E30" s="32"/>
      <c r="F30" s="32"/>
      <c r="G30" s="32"/>
      <c r="H30" s="32"/>
      <c r="I30" s="50" t="s">
        <v>853</v>
      </c>
    </row>
    <row r="31" spans="1:11">
      <c r="A31" s="28">
        <v>20</v>
      </c>
      <c r="B31" s="29" t="s">
        <v>3621</v>
      </c>
      <c r="C31" s="52" t="s">
        <v>866</v>
      </c>
      <c r="D31" s="28">
        <v>2</v>
      </c>
      <c r="E31" s="32"/>
      <c r="F31" s="32"/>
      <c r="G31" s="32"/>
      <c r="H31" s="32"/>
      <c r="I31" s="50" t="s">
        <v>853</v>
      </c>
    </row>
    <row r="32" spans="1:11">
      <c r="A32" s="28">
        <v>21</v>
      </c>
      <c r="B32" s="29" t="s">
        <v>3450</v>
      </c>
      <c r="C32" s="52" t="s">
        <v>984</v>
      </c>
      <c r="D32" s="28">
        <v>2</v>
      </c>
      <c r="E32" s="32"/>
      <c r="F32" s="32"/>
      <c r="G32" s="32"/>
      <c r="H32" s="32"/>
      <c r="I32" s="50" t="s">
        <v>853</v>
      </c>
    </row>
    <row r="33" spans="1:9">
      <c r="A33" s="28">
        <v>22</v>
      </c>
      <c r="B33" s="29" t="s">
        <v>3622</v>
      </c>
      <c r="C33" s="52" t="s">
        <v>1055</v>
      </c>
      <c r="D33" s="28">
        <v>1</v>
      </c>
      <c r="E33" s="32"/>
      <c r="F33" s="32"/>
      <c r="G33" s="32"/>
      <c r="H33" s="32"/>
      <c r="I33" s="50" t="s">
        <v>853</v>
      </c>
    </row>
    <row r="34" spans="1:9">
      <c r="A34" s="28">
        <v>23</v>
      </c>
      <c r="B34" s="29" t="s">
        <v>864</v>
      </c>
      <c r="C34" s="52" t="s">
        <v>911</v>
      </c>
      <c r="D34" s="28">
        <v>1</v>
      </c>
      <c r="E34" s="32"/>
      <c r="F34" s="32"/>
      <c r="G34" s="32"/>
      <c r="H34" s="32"/>
      <c r="I34" s="50" t="s">
        <v>853</v>
      </c>
    </row>
    <row r="35" spans="1:9">
      <c r="A35" s="28">
        <v>24</v>
      </c>
      <c r="B35" s="29" t="s">
        <v>3623</v>
      </c>
      <c r="C35" s="52" t="s">
        <v>3624</v>
      </c>
      <c r="D35" s="28">
        <v>2</v>
      </c>
      <c r="E35" s="32"/>
      <c r="F35" s="32"/>
      <c r="G35" s="32"/>
      <c r="H35" s="32"/>
      <c r="I35" s="50" t="s">
        <v>853</v>
      </c>
    </row>
    <row r="36" spans="1:9">
      <c r="A36" s="28">
        <v>25</v>
      </c>
      <c r="B36" s="29" t="s">
        <v>1665</v>
      </c>
      <c r="C36" s="52" t="s">
        <v>3625</v>
      </c>
      <c r="D36" s="28">
        <v>2</v>
      </c>
      <c r="E36" s="32"/>
      <c r="F36" s="32"/>
      <c r="G36" s="32"/>
      <c r="H36" s="32"/>
      <c r="I36" s="50" t="s">
        <v>853</v>
      </c>
    </row>
    <row r="37" spans="1:9">
      <c r="A37" s="28">
        <v>26</v>
      </c>
      <c r="B37" s="29" t="s">
        <v>1665</v>
      </c>
      <c r="C37" s="52"/>
      <c r="D37" s="28">
        <v>1</v>
      </c>
      <c r="E37" s="32"/>
      <c r="F37" s="32"/>
      <c r="G37" s="32"/>
      <c r="H37" s="32"/>
      <c r="I37" s="50"/>
    </row>
    <row r="38" spans="1:9">
      <c r="A38" s="28">
        <v>27</v>
      </c>
      <c r="B38" s="29" t="s">
        <v>3626</v>
      </c>
      <c r="C38" s="52" t="s">
        <v>3627</v>
      </c>
      <c r="D38" s="28">
        <v>2</v>
      </c>
      <c r="E38" s="32"/>
      <c r="F38" s="32"/>
      <c r="G38" s="32"/>
      <c r="H38" s="32"/>
      <c r="I38" s="50" t="s">
        <v>853</v>
      </c>
    </row>
    <row r="39" spans="1:9">
      <c r="A39" s="28">
        <v>28</v>
      </c>
      <c r="B39" s="29" t="s">
        <v>3628</v>
      </c>
      <c r="C39" s="52" t="s">
        <v>3629</v>
      </c>
      <c r="D39" s="28">
        <v>2</v>
      </c>
      <c r="E39" s="32"/>
      <c r="F39" s="32"/>
      <c r="G39" s="32"/>
      <c r="H39" s="32"/>
      <c r="I39" s="50" t="s">
        <v>853</v>
      </c>
    </row>
    <row r="40" spans="1:9">
      <c r="A40" s="28">
        <v>29</v>
      </c>
      <c r="B40" s="29" t="s">
        <v>3628</v>
      </c>
      <c r="C40" s="52" t="s">
        <v>986</v>
      </c>
      <c r="D40" s="28">
        <v>2</v>
      </c>
      <c r="E40" s="32"/>
      <c r="F40" s="32"/>
      <c r="G40" s="32"/>
      <c r="H40" s="32"/>
      <c r="I40" s="50" t="s">
        <v>853</v>
      </c>
    </row>
    <row r="41" spans="1:9">
      <c r="A41" s="28">
        <v>30</v>
      </c>
      <c r="B41" s="29" t="s">
        <v>3630</v>
      </c>
      <c r="C41" s="52" t="s">
        <v>3631</v>
      </c>
      <c r="D41" s="28">
        <v>2</v>
      </c>
      <c r="E41" s="32"/>
      <c r="F41" s="32"/>
      <c r="G41" s="32"/>
      <c r="H41" s="32"/>
      <c r="I41" s="50" t="s">
        <v>1145</v>
      </c>
    </row>
    <row r="42" spans="1:9">
      <c r="A42" s="28">
        <v>31</v>
      </c>
      <c r="B42" s="29" t="s">
        <v>3632</v>
      </c>
      <c r="C42" s="52" t="s">
        <v>3633</v>
      </c>
      <c r="D42" s="28">
        <v>2</v>
      </c>
      <c r="E42" s="32"/>
      <c r="F42" s="32"/>
      <c r="G42" s="32"/>
      <c r="H42" s="32"/>
      <c r="I42" s="50" t="s">
        <v>853</v>
      </c>
    </row>
    <row r="43" spans="1:9">
      <c r="A43" s="28">
        <v>32</v>
      </c>
      <c r="B43" s="29" t="s">
        <v>3634</v>
      </c>
      <c r="C43" s="52" t="s">
        <v>3635</v>
      </c>
      <c r="D43" s="28">
        <v>1</v>
      </c>
      <c r="E43" s="32"/>
      <c r="F43" s="32"/>
      <c r="G43" s="32"/>
      <c r="H43" s="32"/>
      <c r="I43" s="50" t="s">
        <v>857</v>
      </c>
    </row>
    <row r="44" spans="1:9">
      <c r="A44" s="28">
        <v>33</v>
      </c>
      <c r="B44" s="29" t="s">
        <v>3636</v>
      </c>
      <c r="C44" s="52"/>
      <c r="D44" s="28">
        <v>1</v>
      </c>
      <c r="E44" s="32"/>
      <c r="F44" s="32"/>
      <c r="G44" s="32"/>
      <c r="H44" s="32"/>
      <c r="I44" s="50" t="s">
        <v>3637</v>
      </c>
    </row>
    <row r="45" spans="1:9">
      <c r="A45" s="28">
        <v>34</v>
      </c>
      <c r="B45" s="29" t="s">
        <v>3638</v>
      </c>
      <c r="C45" s="52" t="s">
        <v>3639</v>
      </c>
      <c r="D45" s="28">
        <v>1</v>
      </c>
      <c r="E45" s="32"/>
      <c r="F45" s="32"/>
      <c r="G45" s="32"/>
      <c r="H45" s="32"/>
      <c r="I45" s="50" t="s">
        <v>3640</v>
      </c>
    </row>
    <row r="46" spans="1:9">
      <c r="A46" s="28">
        <v>35</v>
      </c>
      <c r="B46" s="29" t="s">
        <v>1482</v>
      </c>
      <c r="C46" s="80" t="s">
        <v>3641</v>
      </c>
      <c r="D46" s="28">
        <v>2</v>
      </c>
      <c r="E46" s="32"/>
      <c r="F46" s="32"/>
      <c r="G46" s="32"/>
      <c r="H46" s="32"/>
      <c r="I46" s="50" t="s">
        <v>853</v>
      </c>
    </row>
    <row r="47" spans="1:9">
      <c r="A47" s="28">
        <v>36</v>
      </c>
      <c r="B47" s="29" t="s">
        <v>1442</v>
      </c>
      <c r="C47" s="52" t="s">
        <v>3642</v>
      </c>
      <c r="D47" s="28">
        <v>1</v>
      </c>
      <c r="E47" s="32"/>
      <c r="F47" s="32"/>
      <c r="G47" s="32"/>
      <c r="H47" s="32"/>
      <c r="I47" s="50" t="s">
        <v>853</v>
      </c>
    </row>
    <row r="48" spans="1:9">
      <c r="A48" s="28">
        <v>37</v>
      </c>
      <c r="B48" s="29" t="s">
        <v>860</v>
      </c>
      <c r="C48" s="52" t="s">
        <v>3643</v>
      </c>
      <c r="D48" s="28">
        <v>3</v>
      </c>
      <c r="E48" s="32"/>
      <c r="F48" s="32"/>
      <c r="G48" s="32"/>
      <c r="H48" s="32"/>
      <c r="I48" s="50" t="s">
        <v>3644</v>
      </c>
    </row>
    <row r="49" spans="1:9">
      <c r="A49" s="28">
        <v>38</v>
      </c>
      <c r="B49" s="29" t="s">
        <v>3645</v>
      </c>
      <c r="C49" s="52" t="s">
        <v>863</v>
      </c>
      <c r="D49" s="28">
        <v>2</v>
      </c>
      <c r="E49" s="32"/>
      <c r="F49" s="32"/>
      <c r="G49" s="32"/>
      <c r="H49" s="32"/>
      <c r="I49" s="50" t="s">
        <v>853</v>
      </c>
    </row>
    <row r="50" spans="1:9">
      <c r="A50" s="28">
        <v>39</v>
      </c>
      <c r="B50" s="29" t="s">
        <v>2803</v>
      </c>
      <c r="C50" s="52" t="s">
        <v>3646</v>
      </c>
      <c r="D50" s="28">
        <v>1</v>
      </c>
      <c r="E50" s="32"/>
      <c r="F50" s="32"/>
      <c r="G50" s="32"/>
      <c r="H50" s="32"/>
      <c r="I50" s="50" t="s">
        <v>853</v>
      </c>
    </row>
    <row r="51" spans="1:9">
      <c r="A51" s="28">
        <v>40</v>
      </c>
      <c r="B51" s="29" t="s">
        <v>2803</v>
      </c>
      <c r="C51" s="52" t="s">
        <v>3647</v>
      </c>
      <c r="D51" s="28">
        <v>2</v>
      </c>
      <c r="E51" s="32"/>
      <c r="F51" s="32"/>
      <c r="G51" s="32"/>
      <c r="H51" s="32"/>
      <c r="I51" s="50" t="s">
        <v>853</v>
      </c>
    </row>
    <row r="52" spans="1:9">
      <c r="A52" s="28">
        <v>41</v>
      </c>
      <c r="B52" s="29" t="s">
        <v>3648</v>
      </c>
      <c r="C52" s="52" t="s">
        <v>3649</v>
      </c>
      <c r="D52" s="28">
        <v>3</v>
      </c>
      <c r="E52" s="32"/>
      <c r="F52" s="32"/>
      <c r="G52" s="32"/>
      <c r="H52" s="32"/>
      <c r="I52" s="50" t="s">
        <v>1094</v>
      </c>
    </row>
    <row r="53" spans="1:9">
      <c r="A53" s="28">
        <v>42</v>
      </c>
      <c r="B53" s="29" t="s">
        <v>941</v>
      </c>
      <c r="C53" s="52"/>
      <c r="D53" s="28">
        <v>2</v>
      </c>
      <c r="E53" s="32"/>
      <c r="F53" s="32"/>
      <c r="G53" s="32"/>
      <c r="H53" s="32"/>
      <c r="I53" s="50"/>
    </row>
    <row r="54" spans="1:9">
      <c r="A54" s="28">
        <v>43</v>
      </c>
      <c r="B54" s="29" t="s">
        <v>1500</v>
      </c>
      <c r="C54" s="52"/>
      <c r="D54" s="28">
        <v>4</v>
      </c>
      <c r="E54" s="32"/>
      <c r="F54" s="32"/>
      <c r="G54" s="32"/>
      <c r="H54" s="32"/>
      <c r="I54" s="50"/>
    </row>
    <row r="55" spans="1:9">
      <c r="A55" s="28">
        <v>44</v>
      </c>
      <c r="B55" s="29" t="s">
        <v>2122</v>
      </c>
      <c r="C55" s="52"/>
      <c r="D55" s="28">
        <v>2</v>
      </c>
      <c r="E55" s="32"/>
      <c r="F55" s="32"/>
      <c r="G55" s="32"/>
      <c r="H55" s="32"/>
      <c r="I55" s="50"/>
    </row>
    <row r="56" spans="1:9">
      <c r="A56" s="28">
        <v>45</v>
      </c>
      <c r="B56" s="71" t="s">
        <v>1748</v>
      </c>
      <c r="C56" s="52" t="s">
        <v>3650</v>
      </c>
      <c r="D56" s="28">
        <v>3</v>
      </c>
      <c r="E56" s="32"/>
      <c r="F56" s="32"/>
      <c r="G56" s="32"/>
      <c r="H56" s="32"/>
      <c r="I56" s="50" t="s">
        <v>1094</v>
      </c>
    </row>
    <row r="57" spans="1:9">
      <c r="A57" s="874" t="s">
        <v>884</v>
      </c>
      <c r="B57" s="875"/>
      <c r="C57" s="876"/>
      <c r="D57" s="28">
        <f>SUM(D12:D56)</f>
        <v>100</v>
      </c>
      <c r="E57" s="32"/>
      <c r="F57" s="32"/>
      <c r="G57" s="32"/>
      <c r="H57" s="32"/>
      <c r="I57" s="50"/>
    </row>
    <row r="58" spans="1:9">
      <c r="A58" s="679" t="s">
        <v>885</v>
      </c>
      <c r="B58" s="679"/>
      <c r="C58" s="679"/>
      <c r="D58" s="679"/>
      <c r="E58" s="679"/>
      <c r="F58" s="679"/>
      <c r="G58" s="679"/>
      <c r="H58" s="679"/>
      <c r="I58" s="679"/>
    </row>
    <row r="59" spans="1:9">
      <c r="A59" s="24"/>
      <c r="B59" s="22"/>
      <c r="C59" s="22"/>
      <c r="D59" s="24"/>
      <c r="E59" s="22"/>
      <c r="F59" s="22"/>
      <c r="G59" s="22"/>
      <c r="H59" s="22"/>
      <c r="I59" s="22"/>
    </row>
    <row r="60" spans="1:9">
      <c r="A60" s="24"/>
      <c r="B60" s="22"/>
      <c r="C60" s="22"/>
      <c r="D60" s="24"/>
      <c r="E60" s="22"/>
      <c r="F60" s="22"/>
      <c r="G60" s="22"/>
      <c r="H60" s="22"/>
      <c r="I60" s="22"/>
    </row>
    <row r="61" spans="1:9">
      <c r="A61" s="22"/>
      <c r="B61" s="22"/>
      <c r="C61" s="22"/>
      <c r="D61" s="24"/>
      <c r="E61" s="22"/>
      <c r="F61" s="22"/>
      <c r="G61" s="22"/>
      <c r="H61" s="22"/>
      <c r="I61" s="22"/>
    </row>
    <row r="62" spans="1:9">
      <c r="A62" s="22"/>
      <c r="B62" s="22"/>
      <c r="C62" s="22"/>
      <c r="D62" s="24"/>
      <c r="E62" s="22"/>
      <c r="F62" s="22"/>
      <c r="G62" s="22"/>
      <c r="H62" s="22"/>
      <c r="I62" s="22"/>
    </row>
    <row r="63" spans="1:9">
      <c r="A63" s="22"/>
      <c r="B63" s="22"/>
      <c r="C63" s="22"/>
      <c r="D63" s="24"/>
      <c r="E63" s="22"/>
      <c r="F63" s="22"/>
      <c r="G63" s="22"/>
      <c r="H63" s="22"/>
      <c r="I63" s="22"/>
    </row>
    <row r="64" spans="1:9">
      <c r="A64" s="22"/>
      <c r="B64" s="22"/>
      <c r="C64" s="22"/>
      <c r="D64" s="24"/>
      <c r="E64" s="22"/>
      <c r="F64" s="22"/>
      <c r="G64" s="22"/>
      <c r="H64" s="22"/>
      <c r="I64" s="22"/>
    </row>
    <row r="65" spans="1:9">
      <c r="A65" s="22"/>
      <c r="B65" s="22"/>
      <c r="C65" s="22"/>
      <c r="D65" s="24"/>
      <c r="E65" s="22"/>
      <c r="F65" s="22"/>
      <c r="G65" s="22"/>
      <c r="H65" s="22"/>
      <c r="I65" s="22"/>
    </row>
    <row r="66" spans="1:9">
      <c r="A66" s="22"/>
      <c r="B66" s="22"/>
      <c r="C66" s="22"/>
      <c r="D66" s="24"/>
      <c r="E66" s="22"/>
      <c r="F66" s="22"/>
      <c r="G66" s="22"/>
      <c r="H66" s="22"/>
      <c r="I66" s="22"/>
    </row>
    <row r="67" spans="1:9">
      <c r="A67" s="22"/>
      <c r="B67" s="22"/>
      <c r="C67" s="22"/>
      <c r="D67" s="24"/>
      <c r="E67" s="22"/>
      <c r="F67" s="22"/>
      <c r="G67" s="22"/>
      <c r="H67" s="22"/>
      <c r="I67" s="22"/>
    </row>
    <row r="68" spans="1:9">
      <c r="A68" s="22" t="s">
        <v>886</v>
      </c>
      <c r="B68" s="22"/>
      <c r="C68" s="22"/>
      <c r="D68" s="24"/>
      <c r="E68" s="22"/>
      <c r="F68" s="22"/>
      <c r="G68" s="22"/>
      <c r="H68" s="22"/>
      <c r="I68" s="22"/>
    </row>
    <row r="69" spans="1:9">
      <c r="A69" s="667" t="s">
        <v>887</v>
      </c>
      <c r="B69" s="667"/>
      <c r="C69" s="667"/>
      <c r="D69" s="667"/>
      <c r="E69" s="667"/>
      <c r="F69" s="667"/>
      <c r="G69" s="667"/>
      <c r="H69" s="667"/>
      <c r="I69" s="667"/>
    </row>
    <row r="70" spans="1:9">
      <c r="A70" s="667"/>
      <c r="B70" s="667"/>
      <c r="C70" s="667"/>
      <c r="D70" s="667"/>
      <c r="E70" s="667"/>
      <c r="F70" s="667"/>
      <c r="G70" s="667"/>
      <c r="H70" s="667"/>
      <c r="I70" s="667"/>
    </row>
    <row r="71" spans="1:9">
      <c r="A71" s="22" t="s">
        <v>888</v>
      </c>
      <c r="B71" s="22"/>
      <c r="C71" s="22"/>
      <c r="D71" s="24"/>
      <c r="E71" s="22"/>
      <c r="F71" s="22"/>
      <c r="G71" s="22"/>
      <c r="H71" s="22"/>
      <c r="I71" s="22"/>
    </row>
    <row r="72" spans="1:9">
      <c r="A72" s="37"/>
      <c r="B72" s="38"/>
      <c r="C72" s="38"/>
      <c r="D72" s="40"/>
      <c r="E72" s="38"/>
      <c r="F72" s="38"/>
      <c r="G72" s="38"/>
      <c r="H72" s="38"/>
      <c r="I72" s="111"/>
    </row>
    <row r="73" spans="1:9">
      <c r="A73" s="42"/>
      <c r="B73" s="22"/>
      <c r="C73" s="22"/>
      <c r="D73" s="24"/>
      <c r="E73" s="22"/>
      <c r="F73" s="22"/>
      <c r="G73" s="22"/>
      <c r="H73" s="22"/>
      <c r="I73" s="112"/>
    </row>
    <row r="74" spans="1:9">
      <c r="A74" s="44"/>
      <c r="B74" s="45"/>
      <c r="C74" s="45"/>
      <c r="D74" s="47"/>
      <c r="E74" s="45"/>
      <c r="F74" s="45"/>
      <c r="G74" s="45" t="s">
        <v>889</v>
      </c>
      <c r="H74" s="45"/>
      <c r="I74" s="113"/>
    </row>
  </sheetData>
  <mergeCells count="12">
    <mergeCell ref="A69:I70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57:C57"/>
    <mergeCell ref="A58:I58"/>
  </mergeCells>
  <pageMargins left="0.7" right="0.7" top="0.75" bottom="0.75" header="0.3" footer="0.3"/>
  <drawing r:id="rId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5531F-9C5B-46E5-9AB1-97D11D0A2B7F}">
  <dimension ref="A1:I69"/>
  <sheetViews>
    <sheetView workbookViewId="0">
      <selection activeCell="L4" sqref="L4"/>
    </sheetView>
  </sheetViews>
  <sheetFormatPr defaultRowHeight="14.4"/>
  <cols>
    <col min="1" max="1" width="4.44140625" customWidth="1"/>
    <col min="2" max="2" width="31.6640625" customWidth="1"/>
    <col min="3" max="3" width="19.109375" customWidth="1"/>
    <col min="4" max="8" width="5.6640625" customWidth="1"/>
    <col min="9" max="9" width="19.3320312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3501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941</v>
      </c>
      <c r="C12" s="52"/>
      <c r="D12" s="28">
        <v>1</v>
      </c>
      <c r="E12" s="32"/>
      <c r="F12" s="32"/>
      <c r="G12" s="32"/>
      <c r="H12" s="32"/>
      <c r="I12" s="50"/>
    </row>
    <row r="13" spans="1:9">
      <c r="A13" s="28">
        <v>2</v>
      </c>
      <c r="B13" s="29" t="s">
        <v>1665</v>
      </c>
      <c r="C13" s="52" t="s">
        <v>3502</v>
      </c>
      <c r="D13" s="52">
        <v>2</v>
      </c>
      <c r="E13" s="32"/>
      <c r="F13" s="32"/>
      <c r="G13" s="32"/>
      <c r="H13" s="32"/>
      <c r="I13" s="50" t="s">
        <v>1094</v>
      </c>
    </row>
    <row r="14" spans="1:9">
      <c r="A14" s="28">
        <v>3</v>
      </c>
      <c r="B14" s="29" t="s">
        <v>3503</v>
      </c>
      <c r="C14" s="52" t="s">
        <v>3504</v>
      </c>
      <c r="D14" s="28">
        <v>1</v>
      </c>
      <c r="E14" s="32"/>
      <c r="F14" s="32"/>
      <c r="G14" s="32"/>
      <c r="H14" s="32"/>
      <c r="I14" s="50" t="s">
        <v>853</v>
      </c>
    </row>
    <row r="15" spans="1:9">
      <c r="A15" s="28">
        <v>4</v>
      </c>
      <c r="B15" s="29" t="s">
        <v>3505</v>
      </c>
      <c r="C15" s="77" t="s">
        <v>3506</v>
      </c>
      <c r="D15" s="28">
        <v>1</v>
      </c>
      <c r="E15" s="32"/>
      <c r="F15" s="32"/>
      <c r="G15" s="32"/>
      <c r="H15" s="32"/>
      <c r="I15" s="50" t="s">
        <v>859</v>
      </c>
    </row>
    <row r="16" spans="1:9">
      <c r="A16" s="28">
        <v>5</v>
      </c>
      <c r="B16" s="29" t="s">
        <v>3507</v>
      </c>
      <c r="C16" s="52">
        <v>455500</v>
      </c>
      <c r="D16" s="28">
        <v>1</v>
      </c>
      <c r="E16" s="32"/>
      <c r="F16" s="32"/>
      <c r="G16" s="32"/>
      <c r="H16" s="32"/>
      <c r="I16" s="50" t="s">
        <v>3508</v>
      </c>
    </row>
    <row r="17" spans="1:9">
      <c r="A17" s="28">
        <v>6</v>
      </c>
      <c r="B17" s="29" t="s">
        <v>3509</v>
      </c>
      <c r="C17" s="77" t="s">
        <v>3510</v>
      </c>
      <c r="D17" s="28">
        <v>1</v>
      </c>
      <c r="E17" s="32"/>
      <c r="F17" s="32"/>
      <c r="G17" s="32"/>
      <c r="H17" s="32"/>
      <c r="I17" s="50" t="s">
        <v>853</v>
      </c>
    </row>
    <row r="18" spans="1:9">
      <c r="A18" s="28">
        <v>7</v>
      </c>
      <c r="B18" s="29" t="s">
        <v>3511</v>
      </c>
      <c r="C18" s="52" t="s">
        <v>3512</v>
      </c>
      <c r="D18" s="28">
        <v>2</v>
      </c>
      <c r="E18" s="32"/>
      <c r="F18" s="32"/>
      <c r="G18" s="32"/>
      <c r="H18" s="32"/>
      <c r="I18" s="50" t="s">
        <v>853</v>
      </c>
    </row>
    <row r="19" spans="1:9">
      <c r="A19" s="28">
        <v>8</v>
      </c>
      <c r="B19" s="29" t="s">
        <v>3513</v>
      </c>
      <c r="C19" s="52"/>
      <c r="D19" s="28">
        <v>1</v>
      </c>
      <c r="E19" s="32"/>
      <c r="F19" s="32"/>
      <c r="G19" s="32"/>
      <c r="H19" s="32"/>
      <c r="I19" s="50" t="s">
        <v>3514</v>
      </c>
    </row>
    <row r="20" spans="1:9">
      <c r="A20" s="28">
        <v>9</v>
      </c>
      <c r="B20" s="29" t="s">
        <v>3515</v>
      </c>
      <c r="C20" s="77" t="s">
        <v>3516</v>
      </c>
      <c r="D20" s="28">
        <v>2</v>
      </c>
      <c r="E20" s="32"/>
      <c r="F20" s="32"/>
      <c r="G20" s="32"/>
      <c r="H20" s="32"/>
      <c r="I20" s="50" t="s">
        <v>853</v>
      </c>
    </row>
    <row r="21" spans="1:9">
      <c r="A21" s="28">
        <v>10</v>
      </c>
      <c r="B21" s="29" t="s">
        <v>864</v>
      </c>
      <c r="C21" s="52" t="s">
        <v>911</v>
      </c>
      <c r="D21" s="28">
        <v>1</v>
      </c>
      <c r="E21" s="32"/>
      <c r="F21" s="32"/>
      <c r="G21" s="32"/>
      <c r="H21" s="32"/>
      <c r="I21" s="50" t="s">
        <v>853</v>
      </c>
    </row>
    <row r="22" spans="1:9">
      <c r="A22" s="28">
        <v>11</v>
      </c>
      <c r="B22" s="29" t="s">
        <v>3450</v>
      </c>
      <c r="C22" s="52" t="s">
        <v>984</v>
      </c>
      <c r="D22" s="28">
        <v>1</v>
      </c>
      <c r="E22" s="32"/>
      <c r="F22" s="32"/>
      <c r="G22" s="32"/>
      <c r="H22" s="32"/>
      <c r="I22" s="50" t="s">
        <v>853</v>
      </c>
    </row>
    <row r="23" spans="1:9">
      <c r="A23" s="28">
        <v>12</v>
      </c>
      <c r="B23" s="29" t="s">
        <v>3517</v>
      </c>
      <c r="C23" s="52" t="s">
        <v>866</v>
      </c>
      <c r="D23" s="28">
        <v>1</v>
      </c>
      <c r="E23" s="32"/>
      <c r="F23" s="32"/>
      <c r="G23" s="32"/>
      <c r="H23" s="32"/>
      <c r="I23" s="50" t="s">
        <v>853</v>
      </c>
    </row>
    <row r="24" spans="1:9">
      <c r="A24" s="28">
        <v>13</v>
      </c>
      <c r="B24" s="29" t="s">
        <v>903</v>
      </c>
      <c r="C24" s="52" t="s">
        <v>3518</v>
      </c>
      <c r="D24" s="28">
        <v>2</v>
      </c>
      <c r="E24" s="32"/>
      <c r="F24" s="32"/>
      <c r="G24" s="32"/>
      <c r="H24" s="32"/>
      <c r="I24" s="50" t="s">
        <v>853</v>
      </c>
    </row>
    <row r="25" spans="1:9">
      <c r="A25" s="28">
        <v>14</v>
      </c>
      <c r="B25" s="29" t="s">
        <v>3519</v>
      </c>
      <c r="C25" s="52" t="s">
        <v>3520</v>
      </c>
      <c r="D25" s="28">
        <v>1</v>
      </c>
      <c r="E25" s="32"/>
      <c r="F25" s="32"/>
      <c r="G25" s="32"/>
      <c r="H25" s="32"/>
      <c r="I25" s="50" t="s">
        <v>1039</v>
      </c>
    </row>
    <row r="26" spans="1:9">
      <c r="A26" s="28">
        <v>15</v>
      </c>
      <c r="B26" s="29" t="s">
        <v>1555</v>
      </c>
      <c r="C26" s="28"/>
      <c r="D26" s="28">
        <v>1</v>
      </c>
      <c r="E26" s="32"/>
      <c r="F26" s="32"/>
      <c r="G26" s="32"/>
      <c r="H26" s="32"/>
      <c r="I26" s="50" t="s">
        <v>857</v>
      </c>
    </row>
    <row r="27" spans="1:9">
      <c r="A27" s="28">
        <v>16</v>
      </c>
      <c r="B27" s="29" t="s">
        <v>2122</v>
      </c>
      <c r="C27" s="52"/>
      <c r="D27" s="28">
        <v>2</v>
      </c>
      <c r="E27" s="32"/>
      <c r="F27" s="32"/>
      <c r="G27" s="32"/>
      <c r="H27" s="32"/>
      <c r="I27" s="50"/>
    </row>
    <row r="28" spans="1:9">
      <c r="A28" s="28">
        <v>17</v>
      </c>
      <c r="B28" s="29" t="s">
        <v>1500</v>
      </c>
      <c r="C28" s="52"/>
      <c r="D28" s="28">
        <v>3</v>
      </c>
      <c r="E28" s="32"/>
      <c r="F28" s="32"/>
      <c r="G28" s="32"/>
      <c r="H28" s="32"/>
      <c r="I28" s="50"/>
    </row>
    <row r="29" spans="1:9">
      <c r="A29" s="28">
        <v>18</v>
      </c>
      <c r="B29" s="29" t="s">
        <v>3521</v>
      </c>
      <c r="C29" s="52"/>
      <c r="D29" s="28">
        <v>2</v>
      </c>
      <c r="E29" s="32"/>
      <c r="F29" s="32"/>
      <c r="G29" s="32"/>
      <c r="H29" s="32"/>
      <c r="I29" s="50"/>
    </row>
    <row r="30" spans="1:9">
      <c r="A30" s="28">
        <v>19</v>
      </c>
      <c r="B30" s="29" t="s">
        <v>3522</v>
      </c>
      <c r="C30" s="52" t="s">
        <v>3523</v>
      </c>
      <c r="D30" s="28">
        <v>1</v>
      </c>
      <c r="E30" s="32"/>
      <c r="F30" s="32"/>
      <c r="G30" s="32"/>
      <c r="H30" s="32"/>
      <c r="I30" s="50" t="s">
        <v>1039</v>
      </c>
    </row>
    <row r="31" spans="1:9">
      <c r="A31" s="28">
        <v>20</v>
      </c>
      <c r="B31" s="29" t="s">
        <v>3524</v>
      </c>
      <c r="C31" s="52" t="s">
        <v>3348</v>
      </c>
      <c r="D31" s="28">
        <v>1</v>
      </c>
      <c r="E31" s="32"/>
      <c r="F31" s="32"/>
      <c r="G31" s="32"/>
      <c r="H31" s="32"/>
      <c r="I31" s="50" t="s">
        <v>989</v>
      </c>
    </row>
    <row r="32" spans="1:9">
      <c r="A32" s="28">
        <v>21</v>
      </c>
      <c r="B32" s="29" t="s">
        <v>3525</v>
      </c>
      <c r="C32" s="52" t="s">
        <v>2256</v>
      </c>
      <c r="D32" s="52">
        <v>2</v>
      </c>
      <c r="E32" s="32"/>
      <c r="F32" s="32"/>
      <c r="G32" s="32"/>
      <c r="H32" s="32"/>
      <c r="I32" s="50" t="s">
        <v>853</v>
      </c>
    </row>
    <row r="33" spans="1:9">
      <c r="A33" s="28">
        <v>22</v>
      </c>
      <c r="B33" s="29" t="s">
        <v>3526</v>
      </c>
      <c r="C33" s="52" t="s">
        <v>3527</v>
      </c>
      <c r="D33" s="28">
        <v>1</v>
      </c>
      <c r="E33" s="32"/>
      <c r="F33" s="32"/>
      <c r="G33" s="32"/>
      <c r="H33" s="32"/>
      <c r="I33" s="50" t="s">
        <v>948</v>
      </c>
    </row>
    <row r="34" spans="1:9">
      <c r="A34" s="28">
        <v>23</v>
      </c>
      <c r="B34" s="29" t="s">
        <v>3528</v>
      </c>
      <c r="C34" s="52" t="s">
        <v>3529</v>
      </c>
      <c r="D34" s="28">
        <v>1</v>
      </c>
      <c r="E34" s="32"/>
      <c r="F34" s="32"/>
      <c r="G34" s="32"/>
      <c r="H34" s="32"/>
      <c r="I34" s="50" t="s">
        <v>853</v>
      </c>
    </row>
    <row r="35" spans="1:9">
      <c r="A35" s="28">
        <v>24</v>
      </c>
      <c r="B35" s="29" t="s">
        <v>3528</v>
      </c>
      <c r="C35" s="52" t="s">
        <v>3530</v>
      </c>
      <c r="D35" s="28">
        <v>1</v>
      </c>
      <c r="E35" s="32"/>
      <c r="F35" s="32"/>
      <c r="G35" s="32"/>
      <c r="H35" s="32"/>
      <c r="I35" s="50" t="s">
        <v>1099</v>
      </c>
    </row>
    <row r="36" spans="1:9">
      <c r="A36" s="28">
        <v>25</v>
      </c>
      <c r="B36" s="29" t="s">
        <v>3531</v>
      </c>
      <c r="C36" s="52" t="s">
        <v>2384</v>
      </c>
      <c r="D36" s="28">
        <v>3</v>
      </c>
      <c r="E36" s="32"/>
      <c r="F36" s="32"/>
      <c r="G36" s="32"/>
      <c r="H36" s="32"/>
      <c r="I36" s="50" t="s">
        <v>853</v>
      </c>
    </row>
    <row r="37" spans="1:9">
      <c r="A37" s="28">
        <v>26</v>
      </c>
      <c r="B37" s="29" t="s">
        <v>854</v>
      </c>
      <c r="C37" s="52" t="s">
        <v>2859</v>
      </c>
      <c r="D37" s="28">
        <v>1</v>
      </c>
      <c r="E37" s="32"/>
      <c r="F37" s="32"/>
      <c r="G37" s="32"/>
      <c r="H37" s="32"/>
      <c r="I37" s="50" t="s">
        <v>1099</v>
      </c>
    </row>
    <row r="38" spans="1:9">
      <c r="A38" s="28">
        <v>27</v>
      </c>
      <c r="B38" s="29" t="s">
        <v>3532</v>
      </c>
      <c r="C38" s="52" t="s">
        <v>3533</v>
      </c>
      <c r="D38" s="52">
        <v>1</v>
      </c>
      <c r="E38" s="32"/>
      <c r="F38" s="32"/>
      <c r="G38" s="32"/>
      <c r="H38" s="32"/>
      <c r="I38" s="50" t="s">
        <v>3384</v>
      </c>
    </row>
    <row r="39" spans="1:9">
      <c r="A39" s="28">
        <v>28</v>
      </c>
      <c r="B39" s="29" t="s">
        <v>3532</v>
      </c>
      <c r="C39" s="52" t="s">
        <v>3534</v>
      </c>
      <c r="D39" s="52">
        <v>2</v>
      </c>
      <c r="E39" s="32"/>
      <c r="F39" s="32"/>
      <c r="G39" s="32"/>
      <c r="H39" s="32"/>
      <c r="I39" s="50" t="s">
        <v>3535</v>
      </c>
    </row>
    <row r="40" spans="1:9">
      <c r="A40" s="28">
        <v>29</v>
      </c>
      <c r="B40" s="29" t="s">
        <v>3536</v>
      </c>
      <c r="C40" s="52" t="s">
        <v>3537</v>
      </c>
      <c r="D40" s="28">
        <v>2</v>
      </c>
      <c r="E40" s="32"/>
      <c r="F40" s="32"/>
      <c r="G40" s="32"/>
      <c r="H40" s="32"/>
      <c r="I40" s="50" t="s">
        <v>3538</v>
      </c>
    </row>
    <row r="41" spans="1:9">
      <c r="A41" s="28">
        <v>30</v>
      </c>
      <c r="B41" s="29" t="s">
        <v>3539</v>
      </c>
      <c r="C41" s="52" t="s">
        <v>3540</v>
      </c>
      <c r="D41" s="28">
        <v>2</v>
      </c>
      <c r="E41" s="32"/>
      <c r="F41" s="32"/>
      <c r="G41" s="32"/>
      <c r="H41" s="32"/>
      <c r="I41" s="50"/>
    </row>
    <row r="42" spans="1:9">
      <c r="A42" s="28">
        <v>31</v>
      </c>
      <c r="B42" s="29" t="s">
        <v>3541</v>
      </c>
      <c r="C42" s="52" t="s">
        <v>1043</v>
      </c>
      <c r="D42" s="28">
        <v>1</v>
      </c>
      <c r="E42" s="32"/>
      <c r="F42" s="32"/>
      <c r="G42" s="32"/>
      <c r="H42" s="32"/>
      <c r="I42" s="50" t="s">
        <v>948</v>
      </c>
    </row>
    <row r="43" spans="1:9">
      <c r="A43" s="28">
        <v>32</v>
      </c>
      <c r="B43" s="29" t="s">
        <v>1701</v>
      </c>
      <c r="C43" s="52" t="s">
        <v>2237</v>
      </c>
      <c r="D43" s="28">
        <v>1</v>
      </c>
      <c r="E43" s="32"/>
      <c r="F43" s="32"/>
      <c r="G43" s="32"/>
      <c r="H43" s="32"/>
      <c r="I43" s="50"/>
    </row>
    <row r="44" spans="1:9">
      <c r="A44" s="28">
        <v>33</v>
      </c>
      <c r="B44" s="29" t="s">
        <v>3542</v>
      </c>
      <c r="C44" s="52"/>
      <c r="D44" s="28">
        <v>4</v>
      </c>
      <c r="E44" s="32"/>
      <c r="F44" s="32"/>
      <c r="G44" s="32"/>
      <c r="H44" s="32"/>
      <c r="I44" s="50"/>
    </row>
    <row r="45" spans="1:9">
      <c r="A45" s="28">
        <v>34</v>
      </c>
      <c r="B45" s="29" t="s">
        <v>3543</v>
      </c>
      <c r="C45" s="52" t="s">
        <v>3544</v>
      </c>
      <c r="D45" s="28">
        <v>2</v>
      </c>
      <c r="E45" s="32"/>
      <c r="F45" s="32"/>
      <c r="G45" s="32"/>
      <c r="H45" s="32"/>
      <c r="I45" s="50" t="s">
        <v>853</v>
      </c>
    </row>
    <row r="46" spans="1:9">
      <c r="A46" s="28">
        <v>35</v>
      </c>
      <c r="B46" s="29" t="s">
        <v>3545</v>
      </c>
      <c r="C46" s="52" t="s">
        <v>2032</v>
      </c>
      <c r="D46" s="28">
        <v>1</v>
      </c>
      <c r="E46" s="32"/>
      <c r="F46" s="32"/>
      <c r="G46" s="32"/>
      <c r="H46" s="32"/>
      <c r="I46" s="50" t="s">
        <v>853</v>
      </c>
    </row>
    <row r="47" spans="1:9">
      <c r="A47" s="28">
        <v>36</v>
      </c>
      <c r="B47" s="29" t="s">
        <v>3546</v>
      </c>
      <c r="C47" s="52"/>
      <c r="D47" s="28">
        <v>2</v>
      </c>
      <c r="E47" s="32"/>
      <c r="F47" s="32"/>
      <c r="G47" s="32"/>
      <c r="H47" s="32"/>
      <c r="I47" s="50" t="s">
        <v>3547</v>
      </c>
    </row>
    <row r="48" spans="1:9">
      <c r="A48" s="28">
        <v>37</v>
      </c>
      <c r="B48" s="29" t="s">
        <v>3548</v>
      </c>
      <c r="C48" s="52" t="s">
        <v>3549</v>
      </c>
      <c r="D48" s="28">
        <v>3</v>
      </c>
      <c r="E48" s="32"/>
      <c r="F48" s="32"/>
      <c r="G48" s="32"/>
      <c r="H48" s="32"/>
      <c r="I48" s="50" t="s">
        <v>853</v>
      </c>
    </row>
    <row r="49" spans="1:9">
      <c r="A49" s="28">
        <v>38</v>
      </c>
      <c r="B49" s="29" t="s">
        <v>3548</v>
      </c>
      <c r="C49" s="52" t="s">
        <v>3550</v>
      </c>
      <c r="D49" s="28">
        <v>1</v>
      </c>
      <c r="E49" s="32"/>
      <c r="F49" s="32"/>
      <c r="G49" s="32"/>
      <c r="H49" s="32"/>
      <c r="I49" s="50" t="s">
        <v>857</v>
      </c>
    </row>
    <row r="50" spans="1:9">
      <c r="A50" s="28">
        <v>39</v>
      </c>
      <c r="B50" s="29" t="s">
        <v>3548</v>
      </c>
      <c r="C50" s="52"/>
      <c r="D50" s="28">
        <v>1</v>
      </c>
      <c r="E50" s="32"/>
      <c r="F50" s="32"/>
      <c r="G50" s="32"/>
      <c r="H50" s="32"/>
      <c r="I50" s="50"/>
    </row>
    <row r="51" spans="1:9">
      <c r="A51" s="28">
        <v>40</v>
      </c>
      <c r="B51" s="29" t="s">
        <v>870</v>
      </c>
      <c r="C51" s="52" t="s">
        <v>1171</v>
      </c>
      <c r="D51" s="28">
        <v>1</v>
      </c>
      <c r="E51" s="32"/>
      <c r="F51" s="32"/>
      <c r="G51" s="32"/>
      <c r="H51" s="32"/>
      <c r="I51" s="50" t="s">
        <v>853</v>
      </c>
    </row>
    <row r="52" spans="1:9">
      <c r="A52" s="28">
        <v>41</v>
      </c>
      <c r="B52" s="29" t="s">
        <v>880</v>
      </c>
      <c r="C52" s="52"/>
      <c r="D52" s="28">
        <v>3</v>
      </c>
      <c r="E52" s="32"/>
      <c r="F52" s="32"/>
      <c r="G52" s="32"/>
      <c r="H52" s="32"/>
      <c r="I52" s="50"/>
    </row>
    <row r="53" spans="1:9">
      <c r="A53" s="868" t="s">
        <v>884</v>
      </c>
      <c r="B53" s="869"/>
      <c r="C53" s="870"/>
      <c r="D53" s="28">
        <f>SUM(D12:D52)</f>
        <v>64</v>
      </c>
      <c r="E53" s="32"/>
      <c r="F53" s="32"/>
      <c r="G53" s="32"/>
      <c r="H53" s="32"/>
      <c r="I53" s="50"/>
    </row>
    <row r="54" spans="1:9">
      <c r="A54" s="679" t="s">
        <v>885</v>
      </c>
      <c r="B54" s="679"/>
      <c r="C54" s="679"/>
      <c r="D54" s="679"/>
      <c r="E54" s="679"/>
      <c r="F54" s="679"/>
      <c r="G54" s="679"/>
      <c r="H54" s="679"/>
      <c r="I54" s="679"/>
    </row>
    <row r="55" spans="1:9">
      <c r="A55" s="24"/>
      <c r="B55" s="22"/>
      <c r="C55" s="22"/>
      <c r="D55" s="24"/>
      <c r="E55" s="22"/>
      <c r="F55" s="22"/>
      <c r="G55" s="22"/>
      <c r="H55" s="22"/>
      <c r="I55" s="22"/>
    </row>
    <row r="56" spans="1:9">
      <c r="A56" s="24"/>
      <c r="B56" s="22"/>
      <c r="C56" s="22"/>
      <c r="D56" s="24"/>
      <c r="E56" s="22"/>
      <c r="F56" s="22"/>
      <c r="G56" s="22"/>
      <c r="H56" s="22"/>
      <c r="I56" s="22"/>
    </row>
    <row r="57" spans="1:9">
      <c r="A57" s="22"/>
      <c r="B57" s="22"/>
      <c r="C57" s="22"/>
      <c r="D57" s="24"/>
      <c r="E57" s="22"/>
      <c r="F57" s="22"/>
      <c r="G57" s="22"/>
      <c r="H57" s="22"/>
      <c r="I57" s="22"/>
    </row>
    <row r="58" spans="1:9">
      <c r="A58" s="22"/>
      <c r="B58" s="22"/>
      <c r="C58" s="22"/>
      <c r="D58" s="24"/>
      <c r="E58" s="22"/>
      <c r="F58" s="22"/>
      <c r="G58" s="22"/>
      <c r="H58" s="22"/>
      <c r="I58" s="22"/>
    </row>
    <row r="59" spans="1:9">
      <c r="A59" s="22"/>
      <c r="B59" s="22"/>
      <c r="C59" s="22"/>
      <c r="D59" s="24"/>
      <c r="E59" s="22"/>
      <c r="F59" s="22"/>
      <c r="G59" s="22"/>
      <c r="H59" s="22"/>
      <c r="I59" s="22"/>
    </row>
    <row r="60" spans="1:9">
      <c r="A60" s="22"/>
      <c r="B60" s="22"/>
      <c r="C60" s="22"/>
      <c r="D60" s="24"/>
      <c r="E60" s="22"/>
      <c r="F60" s="22"/>
      <c r="G60" s="22"/>
      <c r="H60" s="22"/>
      <c r="I60" s="22"/>
    </row>
    <row r="61" spans="1:9">
      <c r="A61" s="22"/>
      <c r="B61" s="22"/>
      <c r="C61" s="22"/>
      <c r="D61" s="24"/>
      <c r="E61" s="22"/>
      <c r="F61" s="22"/>
      <c r="G61" s="22"/>
      <c r="H61" s="22"/>
      <c r="I61" s="22"/>
    </row>
    <row r="62" spans="1:9">
      <c r="A62" s="22"/>
      <c r="B62" s="22"/>
      <c r="C62" s="22"/>
      <c r="D62" s="24"/>
      <c r="E62" s="22"/>
      <c r="F62" s="22"/>
      <c r="G62" s="22"/>
      <c r="H62" s="22"/>
      <c r="I62" s="22"/>
    </row>
    <row r="63" spans="1:9">
      <c r="A63" s="22" t="s">
        <v>886</v>
      </c>
      <c r="B63" s="22"/>
      <c r="C63" s="22"/>
      <c r="D63" s="24"/>
      <c r="E63" s="22"/>
      <c r="F63" s="22"/>
      <c r="G63" s="22"/>
      <c r="H63" s="22"/>
      <c r="I63" s="22"/>
    </row>
    <row r="64" spans="1:9">
      <c r="A64" s="667" t="s">
        <v>887</v>
      </c>
      <c r="B64" s="667"/>
      <c r="C64" s="667"/>
      <c r="D64" s="667"/>
      <c r="E64" s="667"/>
      <c r="F64" s="667"/>
      <c r="G64" s="667"/>
      <c r="H64" s="667"/>
      <c r="I64" s="667"/>
    </row>
    <row r="65" spans="1:9">
      <c r="A65" s="667"/>
      <c r="B65" s="667"/>
      <c r="C65" s="667"/>
      <c r="D65" s="667"/>
      <c r="E65" s="667"/>
      <c r="F65" s="667"/>
      <c r="G65" s="667"/>
      <c r="H65" s="667"/>
      <c r="I65" s="667"/>
    </row>
    <row r="66" spans="1:9">
      <c r="A66" s="22" t="s">
        <v>888</v>
      </c>
      <c r="B66" s="22"/>
      <c r="C66" s="22"/>
      <c r="D66" s="24"/>
      <c r="E66" s="22"/>
      <c r="F66" s="22"/>
      <c r="G66" s="22"/>
      <c r="H66" s="22"/>
      <c r="I66" s="22"/>
    </row>
    <row r="67" spans="1:9">
      <c r="A67" s="37"/>
      <c r="B67" s="38"/>
      <c r="C67" s="38"/>
      <c r="D67" s="40"/>
      <c r="E67" s="38"/>
      <c r="F67" s="38"/>
      <c r="G67" s="38"/>
      <c r="H67" s="38"/>
      <c r="I67" s="111"/>
    </row>
    <row r="68" spans="1:9">
      <c r="A68" s="42"/>
      <c r="B68" s="22"/>
      <c r="C68" s="22"/>
      <c r="D68" s="24"/>
      <c r="E68" s="22"/>
      <c r="F68" s="22"/>
      <c r="G68" s="22"/>
      <c r="H68" s="22"/>
      <c r="I68" s="112"/>
    </row>
    <row r="69" spans="1:9">
      <c r="A69" s="44"/>
      <c r="B69" s="45"/>
      <c r="C69" s="45"/>
      <c r="D69" s="47"/>
      <c r="E69" s="45"/>
      <c r="F69" s="45"/>
      <c r="G69" s="45" t="s">
        <v>889</v>
      </c>
      <c r="H69" s="45"/>
      <c r="I69" s="113"/>
    </row>
  </sheetData>
  <mergeCells count="12">
    <mergeCell ref="A64:I65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53:C53"/>
    <mergeCell ref="A54:I54"/>
  </mergeCells>
  <pageMargins left="0.7" right="0.7" top="0.75" bottom="0.75" header="0.3" footer="0.3"/>
  <drawing r:id="rId1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2B8B-7A4E-4AF0-A71B-430507BF4F8C}">
  <dimension ref="A1:I40"/>
  <sheetViews>
    <sheetView workbookViewId="0">
      <selection activeCell="L4" sqref="L4"/>
    </sheetView>
  </sheetViews>
  <sheetFormatPr defaultRowHeight="14.4"/>
  <cols>
    <col min="1" max="1" width="5.33203125" customWidth="1"/>
    <col min="2" max="2" width="20" customWidth="1"/>
    <col min="3" max="3" width="15" customWidth="1"/>
    <col min="4" max="4" width="5.5546875" customWidth="1"/>
    <col min="5" max="5" width="5.33203125" customWidth="1"/>
    <col min="6" max="6" width="5.109375" customWidth="1"/>
    <col min="7" max="7" width="5.44140625" customWidth="1"/>
    <col min="8" max="8" width="5.109375" customWidth="1"/>
    <col min="9" max="9" width="17.10937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3651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3494</v>
      </c>
      <c r="C12" s="52" t="s">
        <v>3652</v>
      </c>
      <c r="D12" s="52">
        <v>2</v>
      </c>
      <c r="E12" s="32"/>
      <c r="F12" s="32"/>
      <c r="G12" s="32"/>
      <c r="H12" s="32"/>
      <c r="I12" s="32"/>
    </row>
    <row r="13" spans="1:9">
      <c r="A13" s="28">
        <v>2</v>
      </c>
      <c r="B13" s="29" t="s">
        <v>3494</v>
      </c>
      <c r="C13" s="52" t="s">
        <v>3653</v>
      </c>
      <c r="D13" s="52">
        <v>1</v>
      </c>
      <c r="E13" s="32"/>
      <c r="F13" s="32"/>
      <c r="G13" s="32"/>
      <c r="H13" s="32"/>
      <c r="I13" s="32"/>
    </row>
    <row r="14" spans="1:9">
      <c r="A14" s="28">
        <v>3</v>
      </c>
      <c r="B14" s="29" t="s">
        <v>3654</v>
      </c>
      <c r="C14" s="52" t="s">
        <v>3491</v>
      </c>
      <c r="D14" s="52">
        <v>5</v>
      </c>
      <c r="E14" s="32"/>
      <c r="F14" s="32"/>
      <c r="G14" s="32"/>
      <c r="H14" s="32"/>
      <c r="I14" s="32"/>
    </row>
    <row r="15" spans="1:9">
      <c r="A15" s="28">
        <v>4</v>
      </c>
      <c r="B15" s="29" t="s">
        <v>3655</v>
      </c>
      <c r="C15" s="52" t="s">
        <v>3656</v>
      </c>
      <c r="D15" s="52">
        <v>2</v>
      </c>
      <c r="E15" s="32"/>
      <c r="F15" s="32"/>
      <c r="G15" s="32"/>
      <c r="H15" s="32"/>
      <c r="I15" s="32"/>
    </row>
    <row r="16" spans="1:9">
      <c r="A16" s="28">
        <v>5</v>
      </c>
      <c r="B16" s="29"/>
      <c r="C16" s="52"/>
      <c r="D16" s="52"/>
      <c r="E16" s="32"/>
      <c r="F16" s="32"/>
      <c r="G16" s="32"/>
      <c r="H16" s="32"/>
      <c r="I16" s="32"/>
    </row>
    <row r="17" spans="1:9">
      <c r="A17" s="28">
        <v>6</v>
      </c>
      <c r="B17" s="29"/>
      <c r="C17" s="52"/>
      <c r="D17" s="52"/>
      <c r="E17" s="32"/>
      <c r="F17" s="32"/>
      <c r="G17" s="32"/>
      <c r="H17" s="32"/>
      <c r="I17" s="32"/>
    </row>
    <row r="18" spans="1:9">
      <c r="A18" s="28">
        <v>7</v>
      </c>
      <c r="B18" s="29"/>
      <c r="C18" s="52"/>
      <c r="D18" s="52"/>
      <c r="E18" s="32"/>
      <c r="F18" s="32"/>
      <c r="G18" s="32"/>
      <c r="H18" s="32"/>
      <c r="I18" s="32"/>
    </row>
    <row r="19" spans="1:9">
      <c r="A19" s="874" t="s">
        <v>884</v>
      </c>
      <c r="B19" s="875"/>
      <c r="C19" s="876"/>
      <c r="D19" s="52">
        <f>SUM(D12:D15)</f>
        <v>10</v>
      </c>
      <c r="E19" s="32"/>
      <c r="F19" s="32"/>
      <c r="G19" s="32"/>
      <c r="H19" s="32"/>
      <c r="I19" s="32"/>
    </row>
    <row r="20" spans="1:9">
      <c r="A20" s="24"/>
      <c r="B20" s="22"/>
      <c r="C20" s="22"/>
      <c r="D20" s="24"/>
      <c r="E20" s="22"/>
      <c r="F20" s="22"/>
      <c r="G20" s="22"/>
      <c r="H20" s="22"/>
      <c r="I20" s="22"/>
    </row>
    <row r="21" spans="1:9">
      <c r="A21" s="24"/>
      <c r="B21" s="22"/>
      <c r="C21" s="22"/>
      <c r="D21" s="24"/>
      <c r="E21" s="22"/>
      <c r="F21" s="22"/>
      <c r="G21" s="22"/>
      <c r="H21" s="22"/>
      <c r="I21" s="22"/>
    </row>
    <row r="22" spans="1:9">
      <c r="A22" s="24"/>
      <c r="B22" s="22"/>
      <c r="C22" s="22"/>
      <c r="D22" s="24"/>
      <c r="E22" s="22"/>
      <c r="F22" s="22"/>
      <c r="G22" s="22"/>
      <c r="H22" s="22"/>
      <c r="I22" s="22"/>
    </row>
    <row r="23" spans="1:9">
      <c r="A23" s="679" t="s">
        <v>885</v>
      </c>
      <c r="B23" s="679"/>
      <c r="C23" s="679"/>
      <c r="D23" s="679"/>
      <c r="E23" s="679"/>
      <c r="F23" s="679"/>
      <c r="G23" s="679"/>
      <c r="H23" s="679"/>
      <c r="I23" s="679"/>
    </row>
    <row r="24" spans="1:9">
      <c r="A24" s="24"/>
      <c r="B24" s="22"/>
      <c r="C24" s="22"/>
      <c r="D24" s="24"/>
      <c r="E24" s="22"/>
      <c r="F24" s="22"/>
      <c r="G24" s="22"/>
      <c r="H24" s="22"/>
      <c r="I24" s="22"/>
    </row>
    <row r="25" spans="1:9">
      <c r="A25" s="24"/>
      <c r="B25" s="22"/>
      <c r="C25" s="22"/>
      <c r="D25" s="24"/>
      <c r="E25" s="22"/>
      <c r="F25" s="22"/>
      <c r="G25" s="22"/>
      <c r="H25" s="22"/>
      <c r="I25" s="22"/>
    </row>
    <row r="26" spans="1:9">
      <c r="A26" s="22"/>
      <c r="B26" s="22"/>
      <c r="C26" s="22"/>
      <c r="D26" s="24"/>
      <c r="E26" s="22"/>
      <c r="F26" s="22"/>
      <c r="G26" s="22"/>
      <c r="H26" s="22"/>
      <c r="I26" s="22"/>
    </row>
    <row r="27" spans="1:9">
      <c r="A27" s="22"/>
      <c r="B27" s="22"/>
      <c r="C27" s="22"/>
      <c r="D27" s="24"/>
      <c r="E27" s="22"/>
      <c r="F27" s="22"/>
      <c r="G27" s="22"/>
      <c r="H27" s="22"/>
      <c r="I27" s="22"/>
    </row>
    <row r="28" spans="1:9">
      <c r="A28" s="22"/>
      <c r="B28" s="22"/>
      <c r="C28" s="22"/>
      <c r="D28" s="24"/>
      <c r="E28" s="22"/>
      <c r="F28" s="22"/>
      <c r="G28" s="22"/>
      <c r="H28" s="22"/>
      <c r="I28" s="22"/>
    </row>
    <row r="29" spans="1:9">
      <c r="A29" s="22"/>
      <c r="B29" s="22"/>
      <c r="C29" s="22"/>
      <c r="D29" s="24"/>
      <c r="E29" s="22"/>
      <c r="F29" s="22"/>
      <c r="G29" s="22"/>
      <c r="H29" s="22"/>
      <c r="I29" s="22"/>
    </row>
    <row r="30" spans="1:9">
      <c r="A30" s="22"/>
      <c r="B30" s="22"/>
      <c r="C30" s="22"/>
      <c r="D30" s="24"/>
      <c r="E30" s="22"/>
      <c r="F30" s="22"/>
      <c r="G30" s="22"/>
      <c r="H30" s="22"/>
      <c r="I30" s="22"/>
    </row>
    <row r="31" spans="1:9">
      <c r="A31" s="22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 t="s">
        <v>886</v>
      </c>
      <c r="B34" s="22"/>
      <c r="C34" s="22"/>
      <c r="D34" s="24"/>
      <c r="E34" s="22"/>
      <c r="F34" s="22"/>
      <c r="G34" s="22"/>
      <c r="H34" s="22"/>
      <c r="I34" s="22"/>
    </row>
    <row r="35" spans="1:9">
      <c r="A35" s="667" t="s">
        <v>887</v>
      </c>
      <c r="B35" s="667"/>
      <c r="C35" s="667"/>
      <c r="D35" s="667"/>
      <c r="E35" s="667"/>
      <c r="F35" s="667"/>
      <c r="G35" s="667"/>
      <c r="H35" s="667"/>
      <c r="I35" s="667"/>
    </row>
    <row r="36" spans="1:9">
      <c r="A36" s="667"/>
      <c r="B36" s="667"/>
      <c r="C36" s="667"/>
      <c r="D36" s="667"/>
      <c r="E36" s="667"/>
      <c r="F36" s="667"/>
      <c r="G36" s="667"/>
      <c r="H36" s="667"/>
      <c r="I36" s="667"/>
    </row>
    <row r="37" spans="1:9">
      <c r="A37" s="22" t="s">
        <v>888</v>
      </c>
      <c r="B37" s="22"/>
      <c r="C37" s="22"/>
      <c r="D37" s="24"/>
      <c r="E37" s="22"/>
      <c r="F37" s="22"/>
      <c r="G37" s="22"/>
      <c r="H37" s="22"/>
      <c r="I37" s="22"/>
    </row>
    <row r="38" spans="1:9">
      <c r="A38" s="37"/>
      <c r="B38" s="38"/>
      <c r="C38" s="38"/>
      <c r="D38" s="40"/>
      <c r="E38" s="38"/>
      <c r="F38" s="38"/>
      <c r="G38" s="38"/>
      <c r="H38" s="38"/>
      <c r="I38" s="111"/>
    </row>
    <row r="39" spans="1:9">
      <c r="A39" s="42"/>
      <c r="B39" s="22"/>
      <c r="C39" s="22"/>
      <c r="D39" s="24"/>
      <c r="E39" s="22"/>
      <c r="F39" s="22"/>
      <c r="G39" s="22"/>
      <c r="H39" s="22"/>
      <c r="I39" s="112"/>
    </row>
    <row r="40" spans="1:9">
      <c r="A40" s="44"/>
      <c r="B40" s="45"/>
      <c r="C40" s="45"/>
      <c r="D40" s="47"/>
      <c r="E40" s="45"/>
      <c r="F40" s="45"/>
      <c r="G40" s="45" t="s">
        <v>889</v>
      </c>
      <c r="H40" s="45"/>
      <c r="I40" s="113"/>
    </row>
  </sheetData>
  <mergeCells count="12">
    <mergeCell ref="A35:I36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19:C19"/>
    <mergeCell ref="A23:I23"/>
  </mergeCells>
  <pageMargins left="0.7" right="0.7" top="0.75" bottom="0.75" header="0.3" footer="0.3"/>
  <drawing r:id="rId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E9FD9-46FC-4665-88D0-8B5F0A485215}">
  <dimension ref="A1:I51"/>
  <sheetViews>
    <sheetView workbookViewId="0">
      <selection activeCell="L4" sqref="L4"/>
    </sheetView>
  </sheetViews>
  <sheetFormatPr defaultRowHeight="14.4"/>
  <cols>
    <col min="1" max="1" width="4.33203125" customWidth="1"/>
    <col min="2" max="2" width="29" customWidth="1"/>
    <col min="3" max="3" width="15.44140625" customWidth="1"/>
    <col min="4" max="4" width="6" customWidth="1"/>
    <col min="5" max="5" width="5.6640625" customWidth="1"/>
    <col min="6" max="6" width="5.33203125" customWidth="1"/>
    <col min="7" max="7" width="5.6640625" customWidth="1"/>
    <col min="8" max="8" width="6" customWidth="1"/>
    <col min="9" max="9" width="17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3658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874" t="s">
        <v>3659</v>
      </c>
      <c r="B12" s="875"/>
      <c r="C12" s="876"/>
      <c r="D12" s="52"/>
      <c r="E12" s="32"/>
      <c r="F12" s="32"/>
      <c r="G12" s="32"/>
      <c r="H12" s="32"/>
      <c r="I12" s="50"/>
    </row>
    <row r="13" spans="1:9">
      <c r="A13" s="28">
        <v>1</v>
      </c>
      <c r="B13" s="29" t="s">
        <v>2469</v>
      </c>
      <c r="C13" s="52" t="s">
        <v>3660</v>
      </c>
      <c r="D13" s="52">
        <v>2</v>
      </c>
      <c r="E13" s="32"/>
      <c r="F13" s="32"/>
      <c r="G13" s="32"/>
      <c r="H13" s="32"/>
      <c r="I13" s="50" t="s">
        <v>853</v>
      </c>
    </row>
    <row r="14" spans="1:9">
      <c r="A14" s="28">
        <v>2</v>
      </c>
      <c r="B14" s="29" t="s">
        <v>2469</v>
      </c>
      <c r="C14" s="52" t="s">
        <v>3661</v>
      </c>
      <c r="D14" s="52">
        <v>2</v>
      </c>
      <c r="E14" s="32"/>
      <c r="F14" s="32"/>
      <c r="G14" s="32"/>
      <c r="H14" s="32"/>
      <c r="I14" s="50" t="s">
        <v>853</v>
      </c>
    </row>
    <row r="15" spans="1:9">
      <c r="A15" s="28">
        <v>3</v>
      </c>
      <c r="B15" s="522" t="s">
        <v>3662</v>
      </c>
      <c r="C15" s="52" t="s">
        <v>3663</v>
      </c>
      <c r="D15" s="52">
        <v>2</v>
      </c>
      <c r="E15" s="32"/>
      <c r="F15" s="32"/>
      <c r="G15" s="32"/>
      <c r="H15" s="32"/>
      <c r="I15" s="50" t="s">
        <v>853</v>
      </c>
    </row>
    <row r="16" spans="1:9">
      <c r="A16" s="28">
        <v>4</v>
      </c>
      <c r="B16" s="522" t="s">
        <v>3662</v>
      </c>
      <c r="C16" s="52" t="s">
        <v>3664</v>
      </c>
      <c r="D16" s="52">
        <v>1</v>
      </c>
      <c r="E16" s="32"/>
      <c r="F16" s="32"/>
      <c r="G16" s="32"/>
      <c r="H16" s="32"/>
      <c r="I16" s="50" t="s">
        <v>853</v>
      </c>
    </row>
    <row r="17" spans="1:9">
      <c r="A17" s="28">
        <v>5</v>
      </c>
      <c r="B17" s="29" t="s">
        <v>2478</v>
      </c>
      <c r="C17" s="52" t="s">
        <v>3665</v>
      </c>
      <c r="D17" s="28">
        <v>2</v>
      </c>
      <c r="E17" s="32"/>
      <c r="F17" s="32"/>
      <c r="G17" s="32"/>
      <c r="H17" s="32"/>
      <c r="I17" s="50" t="s">
        <v>853</v>
      </c>
    </row>
    <row r="18" spans="1:9">
      <c r="A18" s="28">
        <v>6</v>
      </c>
      <c r="B18" s="29" t="s">
        <v>2478</v>
      </c>
      <c r="C18" s="52" t="s">
        <v>3666</v>
      </c>
      <c r="D18" s="28">
        <v>1</v>
      </c>
      <c r="E18" s="32"/>
      <c r="F18" s="32"/>
      <c r="G18" s="32"/>
      <c r="H18" s="32"/>
      <c r="I18" s="50" t="s">
        <v>853</v>
      </c>
    </row>
    <row r="19" spans="1:9">
      <c r="A19" s="28">
        <v>7</v>
      </c>
      <c r="B19" s="29" t="s">
        <v>2482</v>
      </c>
      <c r="C19" s="77" t="s">
        <v>3667</v>
      </c>
      <c r="D19" s="28">
        <v>2</v>
      </c>
      <c r="E19" s="32"/>
      <c r="F19" s="32"/>
      <c r="G19" s="32"/>
      <c r="H19" s="32"/>
      <c r="I19" s="50" t="s">
        <v>853</v>
      </c>
    </row>
    <row r="20" spans="1:9">
      <c r="A20" s="874" t="s">
        <v>3668</v>
      </c>
      <c r="B20" s="875"/>
      <c r="C20" s="876"/>
      <c r="D20" s="28"/>
      <c r="E20" s="32"/>
      <c r="F20" s="32"/>
      <c r="G20" s="32"/>
      <c r="H20" s="32"/>
      <c r="I20" s="50"/>
    </row>
    <row r="21" spans="1:9">
      <c r="A21" s="28">
        <v>8</v>
      </c>
      <c r="B21" s="29" t="s">
        <v>2485</v>
      </c>
      <c r="C21" s="77" t="s">
        <v>3669</v>
      </c>
      <c r="D21" s="28">
        <v>2</v>
      </c>
      <c r="E21" s="32"/>
      <c r="F21" s="32"/>
      <c r="G21" s="32"/>
      <c r="H21" s="32"/>
      <c r="I21" s="50" t="s">
        <v>853</v>
      </c>
    </row>
    <row r="22" spans="1:9">
      <c r="A22" s="28">
        <v>9</v>
      </c>
      <c r="B22" s="29" t="s">
        <v>2485</v>
      </c>
      <c r="C22" s="52" t="s">
        <v>2488</v>
      </c>
      <c r="D22" s="28">
        <v>1</v>
      </c>
      <c r="E22" s="32"/>
      <c r="F22" s="32"/>
      <c r="G22" s="32"/>
      <c r="H22" s="32"/>
      <c r="I22" s="50" t="s">
        <v>853</v>
      </c>
    </row>
    <row r="23" spans="1:9">
      <c r="A23" s="28">
        <v>10</v>
      </c>
      <c r="B23" s="29" t="s">
        <v>2489</v>
      </c>
      <c r="C23" s="52" t="s">
        <v>3670</v>
      </c>
      <c r="D23" s="28">
        <v>2</v>
      </c>
      <c r="E23" s="32"/>
      <c r="F23" s="32"/>
      <c r="G23" s="32"/>
      <c r="H23" s="32"/>
      <c r="I23" s="50" t="s">
        <v>853</v>
      </c>
    </row>
    <row r="24" spans="1:9">
      <c r="A24" s="28">
        <v>11</v>
      </c>
      <c r="B24" s="29" t="s">
        <v>2489</v>
      </c>
      <c r="C24" s="52"/>
      <c r="D24" s="28">
        <v>1</v>
      </c>
      <c r="E24" s="32"/>
      <c r="F24" s="32"/>
      <c r="G24" s="32"/>
      <c r="H24" s="32"/>
      <c r="I24" s="50" t="s">
        <v>2507</v>
      </c>
    </row>
    <row r="25" spans="1:9">
      <c r="A25" s="28">
        <v>12</v>
      </c>
      <c r="B25" s="29" t="s">
        <v>2493</v>
      </c>
      <c r="C25" s="52" t="s">
        <v>3671</v>
      </c>
      <c r="D25" s="28">
        <v>1</v>
      </c>
      <c r="E25" s="32"/>
      <c r="F25" s="32"/>
      <c r="G25" s="32"/>
      <c r="H25" s="32"/>
      <c r="I25" s="50" t="s">
        <v>853</v>
      </c>
    </row>
    <row r="26" spans="1:9">
      <c r="A26" s="28">
        <v>13</v>
      </c>
      <c r="B26" s="29" t="s">
        <v>2495</v>
      </c>
      <c r="C26" s="52"/>
      <c r="D26" s="28">
        <v>1</v>
      </c>
      <c r="E26" s="32"/>
      <c r="F26" s="32"/>
      <c r="G26" s="32"/>
      <c r="H26" s="32"/>
      <c r="I26" s="50" t="s">
        <v>2507</v>
      </c>
    </row>
    <row r="27" spans="1:9">
      <c r="A27" s="28"/>
      <c r="B27" s="29"/>
      <c r="C27" s="52"/>
      <c r="D27" s="28"/>
      <c r="E27" s="32"/>
      <c r="F27" s="32"/>
      <c r="G27" s="32"/>
      <c r="H27" s="32"/>
      <c r="I27" s="50"/>
    </row>
    <row r="28" spans="1:9">
      <c r="A28" s="28"/>
      <c r="B28" s="29"/>
      <c r="C28" s="52"/>
      <c r="D28" s="28"/>
      <c r="E28" s="32"/>
      <c r="F28" s="32"/>
      <c r="G28" s="32"/>
      <c r="H28" s="32"/>
      <c r="I28" s="50"/>
    </row>
    <row r="29" spans="1:9">
      <c r="A29" s="28"/>
      <c r="B29" s="29"/>
      <c r="C29" s="52"/>
      <c r="D29" s="28"/>
      <c r="E29" s="32"/>
      <c r="F29" s="32"/>
      <c r="G29" s="32"/>
      <c r="H29" s="32"/>
      <c r="I29" s="50"/>
    </row>
    <row r="30" spans="1:9">
      <c r="A30" s="28"/>
      <c r="B30" s="29"/>
      <c r="C30" s="52"/>
      <c r="D30" s="28"/>
      <c r="E30" s="32"/>
      <c r="F30" s="32"/>
      <c r="G30" s="32"/>
      <c r="H30" s="32"/>
      <c r="I30" s="50"/>
    </row>
    <row r="31" spans="1:9">
      <c r="A31" s="868" t="s">
        <v>884</v>
      </c>
      <c r="B31" s="869"/>
      <c r="C31" s="870"/>
      <c r="D31" s="28">
        <f>SUM(D12:D30)</f>
        <v>20</v>
      </c>
      <c r="E31" s="32"/>
      <c r="F31" s="32"/>
      <c r="G31" s="32"/>
      <c r="H31" s="32"/>
      <c r="I31" s="50"/>
    </row>
    <row r="32" spans="1:9">
      <c r="A32" s="650"/>
      <c r="B32" s="650"/>
      <c r="C32" s="650"/>
      <c r="D32" s="24"/>
      <c r="E32" s="22"/>
      <c r="F32" s="22"/>
      <c r="G32" s="22"/>
      <c r="H32" s="22"/>
      <c r="I32" s="649"/>
    </row>
    <row r="33" spans="1:9">
      <c r="A33" s="650"/>
      <c r="B33" s="650"/>
      <c r="C33" s="650"/>
      <c r="D33" s="24"/>
      <c r="E33" s="22"/>
      <c r="F33" s="22"/>
      <c r="G33" s="22"/>
      <c r="H33" s="22"/>
      <c r="I33" s="649"/>
    </row>
    <row r="34" spans="1:9">
      <c r="A34" s="679" t="s">
        <v>885</v>
      </c>
      <c r="B34" s="679"/>
      <c r="C34" s="679"/>
      <c r="D34" s="679"/>
      <c r="E34" s="679"/>
      <c r="F34" s="679"/>
      <c r="G34" s="679"/>
      <c r="H34" s="679"/>
      <c r="I34" s="679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 t="s">
        <v>886</v>
      </c>
      <c r="B45" s="22"/>
      <c r="C45" s="22"/>
      <c r="D45" s="24"/>
      <c r="E45" s="22"/>
      <c r="F45" s="22"/>
      <c r="G45" s="22"/>
      <c r="H45" s="22"/>
      <c r="I45" s="22"/>
    </row>
    <row r="46" spans="1:9">
      <c r="A46" s="667" t="s">
        <v>887</v>
      </c>
      <c r="B46" s="667"/>
      <c r="C46" s="667"/>
      <c r="D46" s="667"/>
      <c r="E46" s="667"/>
      <c r="F46" s="667"/>
      <c r="G46" s="667"/>
      <c r="H46" s="667"/>
      <c r="I46" s="667"/>
    </row>
    <row r="47" spans="1:9">
      <c r="A47" s="667"/>
      <c r="B47" s="667"/>
      <c r="C47" s="667"/>
      <c r="D47" s="667"/>
      <c r="E47" s="667"/>
      <c r="F47" s="667"/>
      <c r="G47" s="667"/>
      <c r="H47" s="667"/>
      <c r="I47" s="667"/>
    </row>
    <row r="48" spans="1:9">
      <c r="A48" s="22" t="s">
        <v>888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37"/>
      <c r="B49" s="38"/>
      <c r="C49" s="38"/>
      <c r="D49" s="40"/>
      <c r="E49" s="38"/>
      <c r="F49" s="38"/>
      <c r="G49" s="38"/>
      <c r="H49" s="38"/>
      <c r="I49" s="111"/>
    </row>
    <row r="50" spans="1:9">
      <c r="A50" s="42"/>
      <c r="B50" s="22"/>
      <c r="C50" s="22"/>
      <c r="D50" s="24"/>
      <c r="E50" s="22"/>
      <c r="F50" s="22"/>
      <c r="G50" s="22"/>
      <c r="H50" s="22"/>
      <c r="I50" s="112"/>
    </row>
    <row r="51" spans="1:9">
      <c r="A51" s="44"/>
      <c r="B51" s="45"/>
      <c r="C51" s="45"/>
      <c r="D51" s="47"/>
      <c r="E51" s="45"/>
      <c r="F51" s="45"/>
      <c r="G51" s="45" t="s">
        <v>889</v>
      </c>
      <c r="H51" s="45"/>
      <c r="I51" s="113"/>
    </row>
  </sheetData>
  <mergeCells count="14">
    <mergeCell ref="A34:I34"/>
    <mergeCell ref="A46:I47"/>
    <mergeCell ref="A7:B7"/>
    <mergeCell ref="A8:B8"/>
    <mergeCell ref="A9:B9"/>
    <mergeCell ref="A12:C12"/>
    <mergeCell ref="A20:C20"/>
    <mergeCell ref="A31:C31"/>
    <mergeCell ref="A6:B6"/>
    <mergeCell ref="A1:I1"/>
    <mergeCell ref="A2:I2"/>
    <mergeCell ref="A3:I3"/>
    <mergeCell ref="A4:I4"/>
    <mergeCell ref="A5:I5"/>
  </mergeCells>
  <pageMargins left="0.7" right="0.7" top="0.75" bottom="0.75" header="0.3" footer="0.3"/>
  <drawing r:id="rId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C3EA6-4CDA-45D1-9823-8AD125C0AB1D}">
  <dimension ref="A1:I54"/>
  <sheetViews>
    <sheetView workbookViewId="0">
      <selection activeCell="L4" sqref="L4"/>
    </sheetView>
  </sheetViews>
  <sheetFormatPr defaultRowHeight="14.4"/>
  <cols>
    <col min="1" max="1" width="4.109375" customWidth="1"/>
    <col min="2" max="2" width="30.109375" customWidth="1"/>
    <col min="3" max="3" width="15.44140625" customWidth="1"/>
    <col min="4" max="4" width="5.109375" customWidth="1"/>
    <col min="5" max="5" width="4.5546875" customWidth="1"/>
    <col min="6" max="6" width="5.33203125" customWidth="1"/>
    <col min="7" max="8" width="5" customWidth="1"/>
    <col min="9" max="9" width="18.10937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3673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874" t="s">
        <v>2498</v>
      </c>
      <c r="B12" s="875"/>
      <c r="C12" s="876"/>
      <c r="D12" s="52"/>
      <c r="E12" s="32"/>
      <c r="F12" s="32"/>
      <c r="G12" s="32"/>
      <c r="H12" s="32"/>
      <c r="I12" s="50"/>
    </row>
    <row r="13" spans="1:9">
      <c r="A13" s="28">
        <v>1</v>
      </c>
      <c r="B13" s="29" t="s">
        <v>3674</v>
      </c>
      <c r="C13" s="52" t="s">
        <v>3675</v>
      </c>
      <c r="D13" s="52">
        <v>1</v>
      </c>
      <c r="E13" s="32"/>
      <c r="F13" s="32"/>
      <c r="G13" s="32"/>
      <c r="H13" s="32"/>
      <c r="I13" s="50" t="s">
        <v>853</v>
      </c>
    </row>
    <row r="14" spans="1:9">
      <c r="A14" s="28">
        <v>2</v>
      </c>
      <c r="B14" s="29" t="s">
        <v>3674</v>
      </c>
      <c r="D14" s="52">
        <v>2</v>
      </c>
      <c r="E14" s="32"/>
      <c r="F14" s="32"/>
      <c r="G14" s="32"/>
      <c r="H14" s="32"/>
      <c r="I14" s="50" t="s">
        <v>3676</v>
      </c>
    </row>
    <row r="15" spans="1:9">
      <c r="A15" s="28">
        <v>3</v>
      </c>
      <c r="B15" s="522" t="s">
        <v>2502</v>
      </c>
      <c r="C15" s="52" t="s">
        <v>3677</v>
      </c>
      <c r="D15" s="52">
        <v>2</v>
      </c>
      <c r="E15" s="32"/>
      <c r="F15" s="32"/>
      <c r="G15" s="32"/>
      <c r="H15" s="32"/>
      <c r="I15" s="50" t="s">
        <v>853</v>
      </c>
    </row>
    <row r="16" spans="1:9">
      <c r="A16" s="28">
        <v>4</v>
      </c>
      <c r="B16" s="522" t="s">
        <v>2505</v>
      </c>
      <c r="C16" s="52" t="s">
        <v>3678</v>
      </c>
      <c r="D16" s="52">
        <v>2</v>
      </c>
      <c r="E16" s="32"/>
      <c r="F16" s="32"/>
      <c r="G16" s="32"/>
      <c r="H16" s="32"/>
      <c r="I16" s="50" t="s">
        <v>3679</v>
      </c>
    </row>
    <row r="17" spans="1:9">
      <c r="A17" s="28">
        <v>5</v>
      </c>
      <c r="B17" s="522" t="s">
        <v>2508</v>
      </c>
      <c r="C17" s="52" t="s">
        <v>3680</v>
      </c>
      <c r="D17" s="28">
        <v>1</v>
      </c>
      <c r="E17" s="32"/>
      <c r="F17" s="32"/>
      <c r="G17" s="32"/>
      <c r="H17" s="32"/>
      <c r="I17" s="50" t="s">
        <v>853</v>
      </c>
    </row>
    <row r="18" spans="1:9">
      <c r="A18" s="28">
        <v>6</v>
      </c>
      <c r="B18" s="29" t="s">
        <v>2478</v>
      </c>
      <c r="C18" s="52" t="s">
        <v>3681</v>
      </c>
      <c r="D18" s="28">
        <v>2</v>
      </c>
      <c r="E18" s="32"/>
      <c r="F18" s="32"/>
      <c r="G18" s="32"/>
      <c r="H18" s="32"/>
      <c r="I18" s="50" t="s">
        <v>853</v>
      </c>
    </row>
    <row r="19" spans="1:9">
      <c r="A19" s="28">
        <v>7</v>
      </c>
      <c r="B19" s="29" t="s">
        <v>2478</v>
      </c>
      <c r="C19" s="52" t="s">
        <v>3682</v>
      </c>
      <c r="D19" s="28">
        <v>1</v>
      </c>
      <c r="E19" s="32"/>
      <c r="F19" s="32"/>
      <c r="G19" s="32"/>
      <c r="H19" s="32"/>
      <c r="I19" s="50" t="s">
        <v>853</v>
      </c>
    </row>
    <row r="20" spans="1:9">
      <c r="A20" s="28">
        <v>8</v>
      </c>
      <c r="B20" s="29" t="s">
        <v>2513</v>
      </c>
      <c r="C20" s="52" t="s">
        <v>3683</v>
      </c>
      <c r="D20" s="28">
        <v>1</v>
      </c>
      <c r="E20" s="32"/>
      <c r="F20" s="32"/>
      <c r="G20" s="32"/>
      <c r="H20" s="32"/>
      <c r="I20" s="50" t="s">
        <v>853</v>
      </c>
    </row>
    <row r="21" spans="1:9">
      <c r="A21" s="28">
        <v>9</v>
      </c>
      <c r="B21" s="29" t="s">
        <v>2482</v>
      </c>
      <c r="C21" s="52"/>
      <c r="D21" s="28">
        <v>1</v>
      </c>
      <c r="E21" s="32"/>
      <c r="F21" s="32"/>
      <c r="G21" s="32"/>
      <c r="H21" s="32"/>
      <c r="I21" s="50" t="s">
        <v>2507</v>
      </c>
    </row>
    <row r="22" spans="1:9">
      <c r="A22" s="28">
        <v>10</v>
      </c>
      <c r="B22" s="29" t="s">
        <v>3684</v>
      </c>
      <c r="C22" s="77" t="s">
        <v>3685</v>
      </c>
      <c r="D22" s="28">
        <v>2</v>
      </c>
      <c r="E22" s="32"/>
      <c r="F22" s="32"/>
      <c r="G22" s="32"/>
      <c r="H22" s="32"/>
      <c r="I22" s="50" t="s">
        <v>853</v>
      </c>
    </row>
    <row r="23" spans="1:9">
      <c r="A23" s="874" t="s">
        <v>2517</v>
      </c>
      <c r="B23" s="875"/>
      <c r="C23" s="876"/>
      <c r="D23" s="28"/>
      <c r="E23" s="32"/>
      <c r="F23" s="32"/>
      <c r="G23" s="32"/>
      <c r="H23" s="32"/>
      <c r="I23" s="50"/>
    </row>
    <row r="24" spans="1:9">
      <c r="A24" s="28">
        <v>11</v>
      </c>
      <c r="B24" s="29" t="s">
        <v>3686</v>
      </c>
      <c r="C24" s="77"/>
      <c r="D24" s="28">
        <v>1</v>
      </c>
      <c r="E24" s="32"/>
      <c r="F24" s="32"/>
      <c r="G24" s="32"/>
      <c r="H24" s="32"/>
      <c r="I24" s="50" t="s">
        <v>2507</v>
      </c>
    </row>
    <row r="25" spans="1:9">
      <c r="A25" s="28">
        <v>12</v>
      </c>
      <c r="B25" s="29" t="s">
        <v>2519</v>
      </c>
      <c r="C25" s="52"/>
      <c r="D25" s="28">
        <v>2</v>
      </c>
      <c r="E25" s="32"/>
      <c r="F25" s="32"/>
      <c r="G25" s="32"/>
      <c r="H25" s="32"/>
      <c r="I25" s="50" t="s">
        <v>3687</v>
      </c>
    </row>
    <row r="26" spans="1:9">
      <c r="A26" s="28">
        <v>13</v>
      </c>
      <c r="B26" s="29" t="s">
        <v>2489</v>
      </c>
      <c r="C26" s="52"/>
      <c r="D26" s="28">
        <v>1</v>
      </c>
      <c r="E26" s="32"/>
      <c r="F26" s="32"/>
      <c r="G26" s="32"/>
      <c r="H26" s="32"/>
      <c r="I26" s="50" t="s">
        <v>2507</v>
      </c>
    </row>
    <row r="27" spans="1:9">
      <c r="A27" s="28">
        <v>14</v>
      </c>
      <c r="B27" s="29" t="s">
        <v>2521</v>
      </c>
      <c r="C27" s="52"/>
      <c r="D27" s="28">
        <v>1</v>
      </c>
      <c r="E27" s="32"/>
      <c r="F27" s="32"/>
      <c r="G27" s="32"/>
      <c r="H27" s="32"/>
      <c r="I27" s="50"/>
    </row>
    <row r="28" spans="1:9">
      <c r="A28" s="28">
        <v>15</v>
      </c>
      <c r="B28" s="29" t="s">
        <v>2493</v>
      </c>
      <c r="C28" s="52"/>
      <c r="D28" s="28">
        <v>1</v>
      </c>
      <c r="E28" s="32"/>
      <c r="F28" s="32"/>
      <c r="G28" s="32"/>
      <c r="H28" s="32"/>
      <c r="I28" s="50" t="s">
        <v>2507</v>
      </c>
    </row>
    <row r="29" spans="1:9">
      <c r="A29" s="28">
        <v>16</v>
      </c>
      <c r="B29" s="29" t="s">
        <v>1555</v>
      </c>
      <c r="C29" s="52"/>
      <c r="D29" s="28">
        <v>2</v>
      </c>
      <c r="E29" s="32"/>
      <c r="F29" s="32"/>
      <c r="G29" s="32"/>
      <c r="H29" s="32"/>
      <c r="I29" s="50" t="s">
        <v>3679</v>
      </c>
    </row>
    <row r="30" spans="1:9">
      <c r="A30" s="28">
        <v>17</v>
      </c>
      <c r="B30" s="29" t="s">
        <v>2495</v>
      </c>
      <c r="C30" s="52"/>
      <c r="D30" s="28">
        <v>1</v>
      </c>
      <c r="E30" s="32"/>
      <c r="F30" s="32"/>
      <c r="G30" s="32"/>
      <c r="H30" s="32"/>
      <c r="I30" s="50" t="s">
        <v>2507</v>
      </c>
    </row>
    <row r="31" spans="1:9">
      <c r="A31" s="28">
        <v>18</v>
      </c>
      <c r="B31" s="29" t="s">
        <v>3688</v>
      </c>
      <c r="C31" s="52" t="s">
        <v>3689</v>
      </c>
      <c r="D31" s="28">
        <v>2</v>
      </c>
      <c r="E31" s="32"/>
      <c r="F31" s="32"/>
      <c r="G31" s="32"/>
      <c r="H31" s="32"/>
      <c r="I31" s="50" t="s">
        <v>853</v>
      </c>
    </row>
    <row r="32" spans="1:9">
      <c r="A32" s="28">
        <v>19</v>
      </c>
      <c r="B32" s="29" t="s">
        <v>3690</v>
      </c>
      <c r="C32" s="52" t="s">
        <v>3691</v>
      </c>
      <c r="D32" s="28">
        <v>3</v>
      </c>
      <c r="E32" s="32"/>
      <c r="F32" s="32"/>
      <c r="G32" s="32"/>
      <c r="H32" s="32"/>
      <c r="I32" s="50" t="s">
        <v>3679</v>
      </c>
    </row>
    <row r="33" spans="1:9">
      <c r="A33" s="28">
        <v>20</v>
      </c>
      <c r="B33" s="29" t="s">
        <v>2529</v>
      </c>
      <c r="C33" s="52"/>
      <c r="D33" s="28">
        <v>2</v>
      </c>
      <c r="E33" s="32"/>
      <c r="F33" s="32"/>
      <c r="G33" s="32"/>
      <c r="H33" s="32"/>
      <c r="I33" s="50" t="s">
        <v>1680</v>
      </c>
    </row>
    <row r="34" spans="1:9">
      <c r="A34" s="868" t="s">
        <v>884</v>
      </c>
      <c r="B34" s="869"/>
      <c r="C34" s="870"/>
      <c r="D34" s="28">
        <f>SUM(D12:D33)</f>
        <v>31</v>
      </c>
      <c r="E34" s="32"/>
      <c r="F34" s="32"/>
      <c r="G34" s="32"/>
      <c r="H34" s="32"/>
      <c r="I34" s="50"/>
    </row>
    <row r="35" spans="1:9">
      <c r="A35" s="650"/>
      <c r="B35" s="650"/>
      <c r="C35" s="650"/>
      <c r="D35" s="24"/>
      <c r="E35" s="22"/>
      <c r="F35" s="22"/>
      <c r="G35" s="22"/>
      <c r="H35" s="22"/>
      <c r="I35" s="649"/>
    </row>
    <row r="36" spans="1:9">
      <c r="A36" s="650"/>
      <c r="B36" s="650"/>
      <c r="C36" s="650"/>
      <c r="D36" s="24"/>
      <c r="E36" s="22"/>
      <c r="F36" s="22"/>
      <c r="G36" s="22"/>
      <c r="H36" s="22"/>
      <c r="I36" s="649"/>
    </row>
    <row r="37" spans="1:9">
      <c r="A37" s="679" t="s">
        <v>885</v>
      </c>
      <c r="B37" s="679"/>
      <c r="C37" s="679"/>
      <c r="D37" s="679"/>
      <c r="E37" s="679"/>
      <c r="F37" s="679"/>
      <c r="G37" s="679"/>
      <c r="H37" s="679"/>
      <c r="I37" s="679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4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 t="s">
        <v>886</v>
      </c>
      <c r="B48" s="22"/>
      <c r="C48" s="22"/>
      <c r="D48" s="24"/>
      <c r="E48" s="22"/>
      <c r="F48" s="22"/>
      <c r="G48" s="22"/>
      <c r="H48" s="22"/>
      <c r="I48" s="22"/>
    </row>
    <row r="49" spans="1:9">
      <c r="A49" s="667" t="s">
        <v>887</v>
      </c>
      <c r="B49" s="667"/>
      <c r="C49" s="667"/>
      <c r="D49" s="667"/>
      <c r="E49" s="667"/>
      <c r="F49" s="667"/>
      <c r="G49" s="667"/>
      <c r="H49" s="667"/>
      <c r="I49" s="667"/>
    </row>
    <row r="50" spans="1:9">
      <c r="A50" s="667"/>
      <c r="B50" s="667"/>
      <c r="C50" s="667"/>
      <c r="D50" s="667"/>
      <c r="E50" s="667"/>
      <c r="F50" s="667"/>
      <c r="G50" s="667"/>
      <c r="H50" s="667"/>
      <c r="I50" s="667"/>
    </row>
    <row r="51" spans="1:9">
      <c r="A51" s="22" t="s">
        <v>888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37"/>
      <c r="B52" s="38"/>
      <c r="C52" s="38"/>
      <c r="D52" s="40"/>
      <c r="E52" s="38"/>
      <c r="F52" s="38"/>
      <c r="G52" s="38"/>
      <c r="H52" s="38"/>
      <c r="I52" s="111"/>
    </row>
    <row r="53" spans="1:9">
      <c r="A53" s="42"/>
      <c r="B53" s="22"/>
      <c r="C53" s="22"/>
      <c r="D53" s="24"/>
      <c r="E53" s="22"/>
      <c r="F53" s="22"/>
      <c r="G53" s="22"/>
      <c r="H53" s="22"/>
      <c r="I53" s="112"/>
    </row>
    <row r="54" spans="1:9">
      <c r="A54" s="44"/>
      <c r="B54" s="45"/>
      <c r="C54" s="45"/>
      <c r="D54" s="47"/>
      <c r="E54" s="45"/>
      <c r="F54" s="45"/>
      <c r="G54" s="45" t="s">
        <v>889</v>
      </c>
      <c r="H54" s="45"/>
      <c r="I54" s="113"/>
    </row>
  </sheetData>
  <mergeCells count="14">
    <mergeCell ref="A37:I37"/>
    <mergeCell ref="A49:I50"/>
    <mergeCell ref="A7:B7"/>
    <mergeCell ref="A8:B8"/>
    <mergeCell ref="A9:B9"/>
    <mergeCell ref="A12:C12"/>
    <mergeCell ref="A23:C23"/>
    <mergeCell ref="A34:C34"/>
    <mergeCell ref="A6:B6"/>
    <mergeCell ref="A1:I1"/>
    <mergeCell ref="A2:I2"/>
    <mergeCell ref="A3:I3"/>
    <mergeCell ref="A4:I4"/>
    <mergeCell ref="A5:I5"/>
  </mergeCells>
  <pageMargins left="0.7" right="0.7" top="0.75" bottom="0.75" header="0.3" footer="0.3"/>
  <drawing r:id="rId1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0039C-6ECC-490C-989C-1BFCDC690DB2}">
  <dimension ref="A1:I61"/>
  <sheetViews>
    <sheetView workbookViewId="0">
      <selection activeCell="L4" sqref="L4"/>
    </sheetView>
  </sheetViews>
  <sheetFormatPr defaultRowHeight="14.4"/>
  <cols>
    <col min="1" max="1" width="4.109375" customWidth="1"/>
    <col min="2" max="2" width="26" customWidth="1"/>
    <col min="3" max="3" width="15.6640625" customWidth="1"/>
    <col min="4" max="8" width="5.33203125" customWidth="1"/>
    <col min="9" max="9" width="16.4414062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3692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3693</v>
      </c>
      <c r="C12" s="52">
        <v>459016</v>
      </c>
      <c r="D12" s="28">
        <v>1</v>
      </c>
      <c r="E12" s="32"/>
      <c r="F12" s="32"/>
      <c r="G12" s="32"/>
      <c r="H12" s="32"/>
      <c r="I12" s="50" t="s">
        <v>2693</v>
      </c>
    </row>
    <row r="13" spans="1:9">
      <c r="A13" s="28">
        <v>2</v>
      </c>
      <c r="B13" s="29" t="s">
        <v>851</v>
      </c>
      <c r="C13" s="52" t="s">
        <v>923</v>
      </c>
      <c r="D13" s="28">
        <v>1</v>
      </c>
      <c r="E13" s="32"/>
      <c r="F13" s="32"/>
      <c r="G13" s="32"/>
      <c r="H13" s="32"/>
      <c r="I13" s="50" t="s">
        <v>924</v>
      </c>
    </row>
    <row r="14" spans="1:9">
      <c r="A14" s="28">
        <v>3</v>
      </c>
      <c r="B14" s="29" t="s">
        <v>3694</v>
      </c>
      <c r="C14" s="52">
        <v>628702</v>
      </c>
      <c r="D14" s="28">
        <v>1</v>
      </c>
      <c r="E14" s="32"/>
      <c r="F14" s="32"/>
      <c r="G14" s="32"/>
      <c r="H14" s="32"/>
      <c r="I14" s="50" t="s">
        <v>2693</v>
      </c>
    </row>
    <row r="15" spans="1:9">
      <c r="A15" s="28">
        <v>4</v>
      </c>
      <c r="B15" s="29" t="s">
        <v>3695</v>
      </c>
      <c r="C15" s="52">
        <v>629703</v>
      </c>
      <c r="D15" s="28">
        <v>1</v>
      </c>
      <c r="E15" s="32"/>
      <c r="F15" s="32"/>
      <c r="G15" s="32"/>
      <c r="H15" s="32"/>
      <c r="I15" s="50" t="s">
        <v>2693</v>
      </c>
    </row>
    <row r="16" spans="1:9">
      <c r="A16" s="28">
        <v>5</v>
      </c>
      <c r="B16" s="29" t="s">
        <v>880</v>
      </c>
      <c r="C16" s="52" t="s">
        <v>881</v>
      </c>
      <c r="D16" s="28">
        <v>3</v>
      </c>
      <c r="E16" s="32"/>
      <c r="F16" s="32"/>
      <c r="G16" s="32"/>
      <c r="H16" s="32"/>
      <c r="I16" s="50" t="s">
        <v>853</v>
      </c>
    </row>
    <row r="17" spans="1:9">
      <c r="A17" s="28">
        <v>6</v>
      </c>
      <c r="B17" s="29" t="s">
        <v>3696</v>
      </c>
      <c r="C17" s="52">
        <v>460501</v>
      </c>
      <c r="D17" s="28">
        <v>1</v>
      </c>
      <c r="E17" s="32"/>
      <c r="F17" s="32"/>
      <c r="G17" s="32"/>
      <c r="H17" s="32"/>
      <c r="I17" s="50" t="s">
        <v>2693</v>
      </c>
    </row>
    <row r="18" spans="1:9">
      <c r="A18" s="28">
        <v>7</v>
      </c>
      <c r="B18" s="29" t="s">
        <v>3697</v>
      </c>
      <c r="C18" s="52">
        <v>456501</v>
      </c>
      <c r="D18" s="28">
        <v>1</v>
      </c>
      <c r="E18" s="32"/>
      <c r="F18" s="32"/>
      <c r="G18" s="32"/>
      <c r="H18" s="32"/>
      <c r="I18" s="50" t="s">
        <v>2693</v>
      </c>
    </row>
    <row r="19" spans="1:9">
      <c r="A19" s="28">
        <v>8</v>
      </c>
      <c r="B19" s="29" t="s">
        <v>3698</v>
      </c>
      <c r="C19" s="52">
        <v>456801</v>
      </c>
      <c r="D19" s="28">
        <v>1</v>
      </c>
      <c r="E19" s="32"/>
      <c r="F19" s="32"/>
      <c r="G19" s="32"/>
      <c r="H19" s="32"/>
      <c r="I19" s="50" t="s">
        <v>2693</v>
      </c>
    </row>
    <row r="20" spans="1:9">
      <c r="A20" s="28">
        <v>9</v>
      </c>
      <c r="B20" s="29" t="s">
        <v>3699</v>
      </c>
      <c r="C20" s="52" t="s">
        <v>3700</v>
      </c>
      <c r="D20" s="28">
        <v>2</v>
      </c>
      <c r="E20" s="32"/>
      <c r="F20" s="32"/>
      <c r="G20" s="32"/>
      <c r="H20" s="32"/>
      <c r="I20" s="50" t="s">
        <v>2693</v>
      </c>
    </row>
    <row r="21" spans="1:9">
      <c r="A21" s="28">
        <v>10</v>
      </c>
      <c r="B21" s="29" t="s">
        <v>3701</v>
      </c>
      <c r="C21" s="52" t="s">
        <v>3702</v>
      </c>
      <c r="D21" s="28">
        <v>1</v>
      </c>
      <c r="E21" s="32"/>
      <c r="F21" s="32"/>
      <c r="G21" s="32"/>
      <c r="H21" s="32"/>
      <c r="I21" s="50" t="s">
        <v>853</v>
      </c>
    </row>
    <row r="22" spans="1:9">
      <c r="A22" s="28">
        <v>11</v>
      </c>
      <c r="B22" s="29" t="s">
        <v>3703</v>
      </c>
      <c r="C22" s="52">
        <v>653000</v>
      </c>
      <c r="D22" s="28">
        <v>1</v>
      </c>
      <c r="E22" s="32"/>
      <c r="F22" s="32"/>
      <c r="G22" s="32"/>
      <c r="H22" s="32"/>
      <c r="I22" s="50" t="s">
        <v>2693</v>
      </c>
    </row>
    <row r="23" spans="1:9">
      <c r="A23" s="28">
        <v>12</v>
      </c>
      <c r="B23" s="29" t="s">
        <v>3704</v>
      </c>
      <c r="C23" s="52">
        <v>456001</v>
      </c>
      <c r="D23" s="28">
        <v>1</v>
      </c>
      <c r="E23" s="32"/>
      <c r="F23" s="32"/>
      <c r="G23" s="32"/>
      <c r="H23" s="32"/>
      <c r="I23" s="50" t="s">
        <v>2693</v>
      </c>
    </row>
    <row r="24" spans="1:9">
      <c r="A24" s="28">
        <v>13</v>
      </c>
      <c r="B24" s="29" t="s">
        <v>3705</v>
      </c>
      <c r="C24" s="52">
        <v>651060</v>
      </c>
      <c r="D24" s="28">
        <v>1</v>
      </c>
      <c r="E24" s="32"/>
      <c r="F24" s="32"/>
      <c r="G24" s="32"/>
      <c r="H24" s="32"/>
      <c r="I24" s="50" t="s">
        <v>2693</v>
      </c>
    </row>
    <row r="25" spans="1:9">
      <c r="A25" s="28">
        <v>14</v>
      </c>
      <c r="B25" s="29" t="s">
        <v>3706</v>
      </c>
      <c r="C25" s="52">
        <v>474000</v>
      </c>
      <c r="D25" s="52">
        <v>1</v>
      </c>
      <c r="E25" s="32"/>
      <c r="F25" s="32"/>
      <c r="G25" s="32"/>
      <c r="H25" s="32"/>
      <c r="I25" s="50" t="s">
        <v>2693</v>
      </c>
    </row>
    <row r="26" spans="1:9">
      <c r="A26" s="28">
        <v>15</v>
      </c>
      <c r="B26" s="29" t="s">
        <v>3707</v>
      </c>
      <c r="C26" s="52">
        <v>479100</v>
      </c>
      <c r="D26" s="52">
        <v>1</v>
      </c>
      <c r="E26" s="32"/>
      <c r="F26" s="32"/>
      <c r="G26" s="32"/>
      <c r="H26" s="32"/>
      <c r="I26" s="50" t="s">
        <v>2693</v>
      </c>
    </row>
    <row r="27" spans="1:9">
      <c r="A27" s="28">
        <v>16</v>
      </c>
      <c r="B27" s="29" t="s">
        <v>3558</v>
      </c>
      <c r="C27" s="125" t="s">
        <v>3708</v>
      </c>
      <c r="D27" s="28">
        <v>1</v>
      </c>
      <c r="E27" s="32"/>
      <c r="F27" s="32"/>
      <c r="G27" s="32"/>
      <c r="H27" s="32"/>
      <c r="I27" s="50" t="s">
        <v>859</v>
      </c>
    </row>
    <row r="28" spans="1:9">
      <c r="A28" s="28">
        <v>17</v>
      </c>
      <c r="B28" s="29" t="s">
        <v>3517</v>
      </c>
      <c r="C28" s="52" t="s">
        <v>866</v>
      </c>
      <c r="D28" s="28">
        <v>1</v>
      </c>
      <c r="E28" s="32"/>
      <c r="F28" s="32"/>
      <c r="G28" s="32"/>
      <c r="H28" s="32"/>
      <c r="I28" s="50" t="s">
        <v>853</v>
      </c>
    </row>
    <row r="29" spans="1:9">
      <c r="A29" s="28">
        <v>18</v>
      </c>
      <c r="B29" s="29" t="s">
        <v>3709</v>
      </c>
      <c r="C29" s="52">
        <v>449001</v>
      </c>
      <c r="D29" s="28">
        <v>1</v>
      </c>
      <c r="E29" s="32"/>
      <c r="F29" s="32"/>
      <c r="G29" s="32"/>
      <c r="H29" s="32"/>
      <c r="I29" s="50" t="s">
        <v>2693</v>
      </c>
    </row>
    <row r="30" spans="1:9">
      <c r="A30" s="28">
        <v>19</v>
      </c>
      <c r="B30" s="29" t="s">
        <v>3710</v>
      </c>
      <c r="C30" s="52" t="s">
        <v>3711</v>
      </c>
      <c r="D30" s="28">
        <v>2</v>
      </c>
      <c r="E30" s="32"/>
      <c r="F30" s="32"/>
      <c r="G30" s="32"/>
      <c r="H30" s="32"/>
      <c r="I30" s="50" t="s">
        <v>2693</v>
      </c>
    </row>
    <row r="31" spans="1:9">
      <c r="A31" s="28">
        <v>20</v>
      </c>
      <c r="B31" s="29" t="s">
        <v>3712</v>
      </c>
      <c r="C31" s="52">
        <v>628714</v>
      </c>
      <c r="D31" s="28">
        <v>1</v>
      </c>
      <c r="E31" s="32"/>
      <c r="F31" s="32"/>
      <c r="G31" s="32"/>
      <c r="H31" s="32"/>
      <c r="I31" s="50" t="s">
        <v>2693</v>
      </c>
    </row>
    <row r="32" spans="1:9">
      <c r="A32" s="28">
        <v>21</v>
      </c>
      <c r="B32" s="29" t="s">
        <v>3713</v>
      </c>
      <c r="C32" s="52" t="s">
        <v>3714</v>
      </c>
      <c r="D32" s="28">
        <v>2</v>
      </c>
      <c r="E32" s="32"/>
      <c r="F32" s="32"/>
      <c r="G32" s="32"/>
      <c r="H32" s="32"/>
      <c r="I32" s="50" t="s">
        <v>2693</v>
      </c>
    </row>
    <row r="33" spans="1:9">
      <c r="A33" s="28">
        <v>22</v>
      </c>
      <c r="B33" s="29" t="s">
        <v>3715</v>
      </c>
      <c r="C33" s="52" t="s">
        <v>3529</v>
      </c>
      <c r="D33" s="28">
        <v>1</v>
      </c>
      <c r="E33" s="32"/>
      <c r="F33" s="32"/>
      <c r="G33" s="32"/>
      <c r="H33" s="32"/>
      <c r="I33" s="50" t="s">
        <v>853</v>
      </c>
    </row>
    <row r="34" spans="1:9">
      <c r="A34" s="28">
        <v>23</v>
      </c>
      <c r="B34" s="29" t="s">
        <v>1500</v>
      </c>
      <c r="C34" s="52"/>
      <c r="D34" s="28">
        <v>2</v>
      </c>
      <c r="E34" s="32"/>
      <c r="F34" s="32"/>
      <c r="G34" s="32"/>
      <c r="H34" s="32"/>
      <c r="I34" s="50"/>
    </row>
    <row r="35" spans="1:9">
      <c r="A35" s="28">
        <v>24</v>
      </c>
      <c r="B35" s="29" t="s">
        <v>870</v>
      </c>
      <c r="C35" s="52" t="s">
        <v>1051</v>
      </c>
      <c r="D35" s="28">
        <v>1</v>
      </c>
      <c r="E35" s="32"/>
      <c r="F35" s="32"/>
      <c r="G35" s="32"/>
      <c r="H35" s="32"/>
      <c r="I35" s="50" t="s">
        <v>853</v>
      </c>
    </row>
    <row r="36" spans="1:9">
      <c r="A36" s="28">
        <v>25</v>
      </c>
      <c r="B36" s="29" t="s">
        <v>3716</v>
      </c>
      <c r="C36" s="52">
        <v>629820</v>
      </c>
      <c r="D36" s="52">
        <v>1</v>
      </c>
      <c r="E36" s="32"/>
      <c r="F36" s="32"/>
      <c r="G36" s="32"/>
      <c r="H36" s="32"/>
      <c r="I36" s="50" t="s">
        <v>2693</v>
      </c>
    </row>
    <row r="37" spans="1:9">
      <c r="A37" s="28">
        <v>26</v>
      </c>
      <c r="B37" s="29" t="s">
        <v>854</v>
      </c>
      <c r="C37" s="52" t="s">
        <v>3717</v>
      </c>
      <c r="D37" s="28">
        <v>2</v>
      </c>
      <c r="E37" s="32"/>
      <c r="F37" s="32"/>
      <c r="G37" s="32"/>
      <c r="H37" s="32"/>
      <c r="I37" s="50" t="s">
        <v>853</v>
      </c>
    </row>
    <row r="38" spans="1:9">
      <c r="A38" s="28">
        <v>27</v>
      </c>
      <c r="B38" s="29" t="s">
        <v>3536</v>
      </c>
      <c r="C38" s="125" t="s">
        <v>896</v>
      </c>
      <c r="D38" s="28">
        <v>1</v>
      </c>
      <c r="E38" s="32"/>
      <c r="F38" s="32"/>
      <c r="G38" s="32"/>
      <c r="H38" s="32"/>
      <c r="I38" s="50" t="s">
        <v>859</v>
      </c>
    </row>
    <row r="39" spans="1:9">
      <c r="A39" s="28">
        <v>28</v>
      </c>
      <c r="B39" s="29" t="s">
        <v>3718</v>
      </c>
      <c r="C39" s="52" t="s">
        <v>3719</v>
      </c>
      <c r="D39" s="28">
        <v>1</v>
      </c>
      <c r="E39" s="32"/>
      <c r="F39" s="32"/>
      <c r="G39" s="32"/>
      <c r="H39" s="32"/>
      <c r="I39" s="50" t="s">
        <v>853</v>
      </c>
    </row>
    <row r="40" spans="1:9">
      <c r="A40" s="28">
        <v>29</v>
      </c>
      <c r="B40" s="29" t="s">
        <v>3718</v>
      </c>
      <c r="C40" s="52" t="s">
        <v>3720</v>
      </c>
      <c r="D40" s="28">
        <v>1</v>
      </c>
      <c r="E40" s="32"/>
      <c r="F40" s="32"/>
      <c r="G40" s="32"/>
      <c r="H40" s="32"/>
      <c r="I40" s="50" t="s">
        <v>853</v>
      </c>
    </row>
    <row r="41" spans="1:9">
      <c r="A41" s="28">
        <v>30</v>
      </c>
      <c r="B41" s="29" t="s">
        <v>3721</v>
      </c>
      <c r="C41" s="52">
        <v>628001</v>
      </c>
      <c r="D41" s="52">
        <v>1</v>
      </c>
      <c r="E41" s="32"/>
      <c r="F41" s="32"/>
      <c r="G41" s="32"/>
      <c r="H41" s="32"/>
      <c r="I41" s="50" t="s">
        <v>2693</v>
      </c>
    </row>
    <row r="42" spans="1:9">
      <c r="A42" s="28">
        <v>31</v>
      </c>
      <c r="B42" s="29" t="s">
        <v>3722</v>
      </c>
      <c r="C42" s="52" t="s">
        <v>3723</v>
      </c>
      <c r="D42" s="28">
        <v>2</v>
      </c>
      <c r="E42" s="32"/>
      <c r="F42" s="32"/>
      <c r="G42" s="32"/>
      <c r="H42" s="32"/>
      <c r="I42" s="50" t="s">
        <v>3724</v>
      </c>
    </row>
    <row r="43" spans="1:9">
      <c r="A43" s="28">
        <v>32</v>
      </c>
      <c r="B43" s="29" t="s">
        <v>3725</v>
      </c>
      <c r="C43" s="52" t="s">
        <v>3726</v>
      </c>
      <c r="D43" s="28">
        <v>1</v>
      </c>
      <c r="E43" s="32"/>
      <c r="F43" s="32"/>
      <c r="G43" s="32"/>
      <c r="H43" s="32"/>
      <c r="I43" s="50" t="s">
        <v>3727</v>
      </c>
    </row>
    <row r="44" spans="1:9">
      <c r="A44" s="28">
        <v>33</v>
      </c>
      <c r="B44" s="29" t="s">
        <v>3728</v>
      </c>
      <c r="C44" s="52" t="s">
        <v>3729</v>
      </c>
      <c r="D44" s="52">
        <v>1</v>
      </c>
      <c r="E44" s="32"/>
      <c r="F44" s="32"/>
      <c r="G44" s="32"/>
      <c r="H44" s="32"/>
      <c r="I44" s="50" t="s">
        <v>853</v>
      </c>
    </row>
    <row r="45" spans="1:9">
      <c r="A45" s="868" t="s">
        <v>884</v>
      </c>
      <c r="B45" s="869"/>
      <c r="C45" s="870"/>
      <c r="D45" s="28">
        <f>SUM(D12:D44)</f>
        <v>41</v>
      </c>
      <c r="E45" s="32"/>
      <c r="F45" s="32"/>
      <c r="G45" s="32"/>
      <c r="H45" s="32"/>
      <c r="I45" s="50"/>
    </row>
    <row r="46" spans="1:9">
      <c r="A46" s="679" t="s">
        <v>885</v>
      </c>
      <c r="B46" s="679"/>
      <c r="C46" s="679"/>
      <c r="D46" s="679"/>
      <c r="E46" s="679"/>
      <c r="F46" s="679"/>
      <c r="G46" s="679"/>
      <c r="H46" s="679"/>
      <c r="I46" s="679"/>
    </row>
    <row r="47" spans="1:9">
      <c r="A47" s="24"/>
      <c r="B47" s="22"/>
      <c r="C47" s="22"/>
      <c r="D47" s="24"/>
      <c r="E47" s="22"/>
      <c r="F47" s="22"/>
      <c r="G47" s="22"/>
      <c r="H47" s="22"/>
      <c r="I47" s="22"/>
    </row>
    <row r="48" spans="1:9">
      <c r="A48" s="24"/>
      <c r="B48" s="22"/>
      <c r="C48" s="22"/>
      <c r="D48" s="24"/>
      <c r="E48" s="22"/>
      <c r="F48" s="22"/>
      <c r="G48" s="22"/>
      <c r="H48" s="22"/>
      <c r="I48" s="22"/>
    </row>
    <row r="49" spans="1:9">
      <c r="A49" s="22"/>
      <c r="B49" s="22"/>
      <c r="C49" s="22"/>
      <c r="D49" s="24"/>
      <c r="E49" s="22"/>
      <c r="F49" s="22"/>
      <c r="G49" s="22"/>
      <c r="H49" s="22"/>
      <c r="I49" s="22"/>
    </row>
    <row r="50" spans="1:9">
      <c r="A50" s="22"/>
      <c r="B50" s="22"/>
      <c r="C50" s="22"/>
      <c r="D50" s="24"/>
      <c r="E50" s="22"/>
      <c r="F50" s="22"/>
      <c r="G50" s="22"/>
      <c r="H50" s="22"/>
      <c r="I50" s="22"/>
    </row>
    <row r="51" spans="1:9">
      <c r="A51" s="22"/>
      <c r="B51" s="22"/>
      <c r="C51" s="22"/>
      <c r="D51" s="24"/>
      <c r="E51" s="22"/>
      <c r="F51" s="22"/>
      <c r="G51" s="22"/>
      <c r="H51" s="22"/>
      <c r="I51" s="22"/>
    </row>
    <row r="52" spans="1:9">
      <c r="A52" s="22"/>
      <c r="B52" s="22"/>
      <c r="C52" s="22"/>
      <c r="D52" s="24"/>
      <c r="E52" s="22"/>
      <c r="F52" s="22"/>
      <c r="G52" s="22"/>
      <c r="H52" s="22"/>
      <c r="I52" s="22"/>
    </row>
    <row r="53" spans="1:9">
      <c r="A53" s="22"/>
      <c r="B53" s="22"/>
      <c r="C53" s="22"/>
      <c r="D53" s="24"/>
      <c r="E53" s="22"/>
      <c r="F53" s="22"/>
      <c r="G53" s="22"/>
      <c r="H53" s="22"/>
      <c r="I53" s="22"/>
    </row>
    <row r="54" spans="1:9">
      <c r="A54" s="22"/>
      <c r="B54" s="22"/>
      <c r="C54" s="22"/>
      <c r="D54" s="24"/>
      <c r="E54" s="22"/>
      <c r="F54" s="22"/>
      <c r="G54" s="22"/>
      <c r="H54" s="22"/>
      <c r="I54" s="22"/>
    </row>
    <row r="55" spans="1:9">
      <c r="A55" s="22" t="s">
        <v>886</v>
      </c>
      <c r="B55" s="22"/>
      <c r="C55" s="22"/>
      <c r="D55" s="24"/>
      <c r="E55" s="22"/>
      <c r="F55" s="22"/>
      <c r="G55" s="22"/>
      <c r="H55" s="22"/>
      <c r="I55" s="22"/>
    </row>
    <row r="56" spans="1:9">
      <c r="A56" s="667" t="s">
        <v>887</v>
      </c>
      <c r="B56" s="667"/>
      <c r="C56" s="667"/>
      <c r="D56" s="667"/>
      <c r="E56" s="667"/>
      <c r="F56" s="667"/>
      <c r="G56" s="667"/>
      <c r="H56" s="667"/>
      <c r="I56" s="667"/>
    </row>
    <row r="57" spans="1:9">
      <c r="A57" s="667"/>
      <c r="B57" s="667"/>
      <c r="C57" s="667"/>
      <c r="D57" s="667"/>
      <c r="E57" s="667"/>
      <c r="F57" s="667"/>
      <c r="G57" s="667"/>
      <c r="H57" s="667"/>
      <c r="I57" s="667"/>
    </row>
    <row r="58" spans="1:9">
      <c r="A58" s="22" t="s">
        <v>888</v>
      </c>
      <c r="B58" s="22"/>
      <c r="C58" s="22"/>
      <c r="D58" s="24"/>
      <c r="E58" s="22"/>
      <c r="F58" s="22"/>
      <c r="G58" s="22"/>
      <c r="H58" s="22"/>
      <c r="I58" s="22"/>
    </row>
    <row r="59" spans="1:9">
      <c r="A59" s="37"/>
      <c r="B59" s="38"/>
      <c r="C59" s="38"/>
      <c r="D59" s="40"/>
      <c r="E59" s="38"/>
      <c r="F59" s="38"/>
      <c r="G59" s="38"/>
      <c r="H59" s="38"/>
      <c r="I59" s="111"/>
    </row>
    <row r="60" spans="1:9">
      <c r="A60" s="42"/>
      <c r="B60" s="22"/>
      <c r="C60" s="22"/>
      <c r="D60" s="24"/>
      <c r="E60" s="22"/>
      <c r="F60" s="22"/>
      <c r="G60" s="22"/>
      <c r="H60" s="22"/>
      <c r="I60" s="112"/>
    </row>
    <row r="61" spans="1:9">
      <c r="A61" s="44"/>
      <c r="B61" s="45"/>
      <c r="C61" s="45"/>
      <c r="D61" s="47"/>
      <c r="E61" s="45"/>
      <c r="F61" s="45"/>
      <c r="G61" s="45" t="s">
        <v>889</v>
      </c>
      <c r="H61" s="45"/>
      <c r="I61" s="113"/>
    </row>
  </sheetData>
  <mergeCells count="12">
    <mergeCell ref="A56:I57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45:C45"/>
    <mergeCell ref="A46:I46"/>
  </mergeCells>
  <pageMargins left="0.7" right="0.7" top="0.75" bottom="0.75" header="0.3" footer="0.3"/>
  <drawing r:id="rId1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975FD-B0CB-4F51-A451-14858681FEB2}">
  <dimension ref="A1:I57"/>
  <sheetViews>
    <sheetView workbookViewId="0">
      <selection activeCell="L4" sqref="L4"/>
    </sheetView>
  </sheetViews>
  <sheetFormatPr defaultRowHeight="14.4"/>
  <cols>
    <col min="1" max="1" width="5.5546875" customWidth="1"/>
    <col min="2" max="2" width="30" customWidth="1"/>
    <col min="3" max="3" width="15.5546875" customWidth="1"/>
    <col min="4" max="4" width="5.109375" customWidth="1"/>
    <col min="5" max="7" width="5" customWidth="1"/>
    <col min="8" max="8" width="5.6640625" customWidth="1"/>
    <col min="9" max="9" width="16.3320312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3730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3731</v>
      </c>
      <c r="C12" s="52" t="s">
        <v>3732</v>
      </c>
      <c r="D12" s="52">
        <v>2</v>
      </c>
      <c r="E12" s="32"/>
      <c r="F12" s="32"/>
      <c r="G12" s="32"/>
      <c r="H12" s="32"/>
      <c r="I12" s="50" t="s">
        <v>853</v>
      </c>
    </row>
    <row r="13" spans="1:9">
      <c r="A13" s="28">
        <v>2</v>
      </c>
      <c r="B13" s="29" t="s">
        <v>3733</v>
      </c>
      <c r="C13" s="52" t="s">
        <v>3734</v>
      </c>
      <c r="D13" s="52">
        <v>1</v>
      </c>
      <c r="E13" s="32"/>
      <c r="F13" s="32"/>
      <c r="G13" s="32"/>
      <c r="H13" s="32"/>
      <c r="I13" s="50"/>
    </row>
    <row r="14" spans="1:9">
      <c r="A14" s="28">
        <v>3</v>
      </c>
      <c r="B14" s="29" t="s">
        <v>3735</v>
      </c>
      <c r="C14" s="52" t="s">
        <v>3736</v>
      </c>
      <c r="D14" s="52">
        <v>1</v>
      </c>
      <c r="E14" s="32"/>
      <c r="F14" s="32"/>
      <c r="G14" s="32"/>
      <c r="H14" s="32"/>
      <c r="I14" s="50"/>
    </row>
    <row r="15" spans="1:9">
      <c r="A15" s="28">
        <v>4</v>
      </c>
      <c r="B15" s="29" t="s">
        <v>3737</v>
      </c>
      <c r="C15" s="52" t="s">
        <v>3738</v>
      </c>
      <c r="D15" s="52">
        <v>1</v>
      </c>
      <c r="E15" s="32"/>
      <c r="F15" s="32"/>
      <c r="G15" s="32"/>
      <c r="H15" s="32"/>
      <c r="I15" s="50" t="s">
        <v>853</v>
      </c>
    </row>
    <row r="16" spans="1:9">
      <c r="A16" s="28">
        <v>5</v>
      </c>
      <c r="B16" s="29" t="s">
        <v>3739</v>
      </c>
      <c r="C16" s="52" t="s">
        <v>3616</v>
      </c>
      <c r="D16" s="28">
        <v>1</v>
      </c>
      <c r="E16" s="32"/>
      <c r="F16" s="32"/>
      <c r="G16" s="32"/>
      <c r="H16" s="32"/>
      <c r="I16" s="50" t="s">
        <v>853</v>
      </c>
    </row>
    <row r="17" spans="1:9">
      <c r="A17" s="28">
        <v>6</v>
      </c>
      <c r="B17" s="29" t="s">
        <v>3740</v>
      </c>
      <c r="C17" s="52" t="s">
        <v>3741</v>
      </c>
      <c r="D17" s="28">
        <v>1</v>
      </c>
      <c r="E17" s="32"/>
      <c r="F17" s="32"/>
      <c r="G17" s="32"/>
      <c r="H17" s="32"/>
      <c r="I17" s="50"/>
    </row>
    <row r="18" spans="1:9">
      <c r="A18" s="28">
        <v>7</v>
      </c>
      <c r="B18" s="29" t="s">
        <v>3742</v>
      </c>
      <c r="C18" s="52" t="s">
        <v>3743</v>
      </c>
      <c r="D18" s="28">
        <v>1</v>
      </c>
      <c r="E18" s="32"/>
      <c r="F18" s="32"/>
      <c r="G18" s="32"/>
      <c r="H18" s="32"/>
      <c r="I18" s="50"/>
    </row>
    <row r="19" spans="1:9">
      <c r="A19" s="28">
        <v>8</v>
      </c>
      <c r="B19" s="29" t="s">
        <v>3744</v>
      </c>
      <c r="C19" s="77" t="s">
        <v>3745</v>
      </c>
      <c r="D19" s="28">
        <v>2</v>
      </c>
      <c r="E19" s="32"/>
      <c r="F19" s="32"/>
      <c r="G19" s="32"/>
      <c r="H19" s="32"/>
      <c r="I19" s="50"/>
    </row>
    <row r="20" spans="1:9">
      <c r="A20" s="28">
        <v>9</v>
      </c>
      <c r="B20" s="29" t="s">
        <v>3610</v>
      </c>
      <c r="C20" s="77" t="s">
        <v>3746</v>
      </c>
      <c r="D20" s="28">
        <v>1</v>
      </c>
      <c r="E20" s="32"/>
      <c r="F20" s="32"/>
      <c r="G20" s="32"/>
      <c r="H20" s="32"/>
      <c r="I20" s="50"/>
    </row>
    <row r="21" spans="1:9">
      <c r="A21" s="28">
        <v>10</v>
      </c>
      <c r="B21" s="29" t="s">
        <v>3747</v>
      </c>
      <c r="C21" s="52" t="s">
        <v>3748</v>
      </c>
      <c r="D21" s="28">
        <v>1</v>
      </c>
      <c r="E21" s="32"/>
      <c r="F21" s="32"/>
      <c r="G21" s="32"/>
      <c r="H21" s="32"/>
      <c r="I21" s="50" t="s">
        <v>3749</v>
      </c>
    </row>
    <row r="22" spans="1:9">
      <c r="A22" s="28">
        <v>11</v>
      </c>
      <c r="B22" s="29" t="s">
        <v>3750</v>
      </c>
      <c r="C22" s="52" t="s">
        <v>3607</v>
      </c>
      <c r="D22" s="28">
        <v>1</v>
      </c>
      <c r="E22" s="32"/>
      <c r="F22" s="32"/>
      <c r="G22" s="32"/>
      <c r="H22" s="32"/>
      <c r="I22" s="50" t="s">
        <v>853</v>
      </c>
    </row>
    <row r="23" spans="1:9">
      <c r="A23" s="28">
        <v>12</v>
      </c>
      <c r="B23" s="29" t="s">
        <v>3751</v>
      </c>
      <c r="C23" s="52" t="s">
        <v>3752</v>
      </c>
      <c r="D23" s="28">
        <v>1</v>
      </c>
      <c r="E23" s="32"/>
      <c r="F23" s="32"/>
      <c r="G23" s="32"/>
      <c r="H23" s="32"/>
      <c r="I23" s="50" t="s">
        <v>3749</v>
      </c>
    </row>
    <row r="24" spans="1:9">
      <c r="A24" s="28">
        <v>13</v>
      </c>
      <c r="B24" s="29" t="s">
        <v>3753</v>
      </c>
      <c r="C24" s="52" t="s">
        <v>3613</v>
      </c>
      <c r="D24" s="28">
        <v>1</v>
      </c>
      <c r="E24" s="32"/>
      <c r="F24" s="32"/>
      <c r="G24" s="32"/>
      <c r="H24" s="32"/>
      <c r="I24" s="50" t="s">
        <v>853</v>
      </c>
    </row>
    <row r="25" spans="1:9">
      <c r="A25" s="28">
        <v>14</v>
      </c>
      <c r="B25" s="29" t="s">
        <v>3754</v>
      </c>
      <c r="C25" s="52" t="s">
        <v>3755</v>
      </c>
      <c r="D25" s="28">
        <v>1</v>
      </c>
      <c r="E25" s="32"/>
      <c r="F25" s="32"/>
      <c r="G25" s="32"/>
      <c r="H25" s="32"/>
      <c r="I25" s="50" t="s">
        <v>853</v>
      </c>
    </row>
    <row r="26" spans="1:9">
      <c r="A26" s="28">
        <v>15</v>
      </c>
      <c r="B26" s="29" t="s">
        <v>3756</v>
      </c>
      <c r="C26" s="52" t="s">
        <v>3757</v>
      </c>
      <c r="D26" s="28">
        <v>1</v>
      </c>
      <c r="E26" s="32"/>
      <c r="F26" s="32"/>
      <c r="G26" s="32"/>
      <c r="H26" s="32"/>
      <c r="I26" s="50" t="s">
        <v>853</v>
      </c>
    </row>
    <row r="27" spans="1:9">
      <c r="A27" s="28">
        <v>16</v>
      </c>
      <c r="B27" s="29" t="s">
        <v>3758</v>
      </c>
      <c r="C27" s="52" t="s">
        <v>3759</v>
      </c>
      <c r="D27" s="28">
        <v>1</v>
      </c>
      <c r="E27" s="32"/>
      <c r="F27" s="32"/>
      <c r="G27" s="32"/>
      <c r="H27" s="32"/>
      <c r="I27" s="50" t="s">
        <v>853</v>
      </c>
    </row>
    <row r="28" spans="1:9">
      <c r="A28" s="28">
        <v>17</v>
      </c>
      <c r="B28" s="29" t="s">
        <v>1341</v>
      </c>
      <c r="C28" s="52" t="s">
        <v>3760</v>
      </c>
      <c r="D28" s="28">
        <v>1</v>
      </c>
      <c r="E28" s="32"/>
      <c r="F28" s="32"/>
      <c r="G28" s="32"/>
      <c r="H28" s="32"/>
      <c r="I28" s="50" t="s">
        <v>853</v>
      </c>
    </row>
    <row r="29" spans="1:9">
      <c r="A29" s="28">
        <v>18</v>
      </c>
      <c r="B29" s="29" t="s">
        <v>1339</v>
      </c>
      <c r="C29" s="52" t="s">
        <v>3761</v>
      </c>
      <c r="D29" s="28">
        <v>1</v>
      </c>
      <c r="E29" s="32"/>
      <c r="F29" s="32"/>
      <c r="G29" s="32"/>
      <c r="H29" s="32"/>
      <c r="I29" s="50" t="s">
        <v>853</v>
      </c>
    </row>
    <row r="30" spans="1:9">
      <c r="A30" s="28">
        <v>19</v>
      </c>
      <c r="B30" s="29" t="s">
        <v>3762</v>
      </c>
      <c r="C30" s="52" t="s">
        <v>3763</v>
      </c>
      <c r="D30" s="28">
        <v>2</v>
      </c>
      <c r="E30" s="32"/>
      <c r="F30" s="32"/>
      <c r="G30" s="32"/>
      <c r="H30" s="32"/>
      <c r="I30" s="50" t="s">
        <v>853</v>
      </c>
    </row>
    <row r="31" spans="1:9">
      <c r="A31" s="28">
        <v>20</v>
      </c>
      <c r="B31" s="29" t="s">
        <v>3764</v>
      </c>
      <c r="C31" s="52" t="s">
        <v>3765</v>
      </c>
      <c r="D31" s="28">
        <v>1</v>
      </c>
      <c r="E31" s="32"/>
      <c r="F31" s="32"/>
      <c r="G31" s="32"/>
      <c r="H31" s="32"/>
      <c r="I31" s="50" t="s">
        <v>853</v>
      </c>
    </row>
    <row r="32" spans="1:9">
      <c r="A32" s="28">
        <v>21</v>
      </c>
      <c r="B32" s="29" t="s">
        <v>3766</v>
      </c>
      <c r="C32" s="52" t="s">
        <v>3767</v>
      </c>
      <c r="D32" s="28">
        <v>2</v>
      </c>
      <c r="E32" s="32"/>
      <c r="F32" s="32"/>
      <c r="G32" s="32"/>
      <c r="H32" s="32"/>
      <c r="I32" s="50" t="s">
        <v>853</v>
      </c>
    </row>
    <row r="33" spans="1:9">
      <c r="A33" s="28">
        <v>22</v>
      </c>
      <c r="B33" s="29" t="s">
        <v>3768</v>
      </c>
      <c r="C33" s="52" t="s">
        <v>3769</v>
      </c>
      <c r="D33" s="28">
        <v>1</v>
      </c>
      <c r="E33" s="32"/>
      <c r="F33" s="32"/>
      <c r="G33" s="32"/>
      <c r="H33" s="32"/>
      <c r="I33" s="50" t="s">
        <v>853</v>
      </c>
    </row>
    <row r="34" spans="1:9">
      <c r="A34" s="28">
        <v>23</v>
      </c>
      <c r="B34" s="29" t="s">
        <v>3770</v>
      </c>
      <c r="C34" s="52" t="s">
        <v>3771</v>
      </c>
      <c r="D34" s="28">
        <v>2</v>
      </c>
      <c r="E34" s="32"/>
      <c r="F34" s="32"/>
      <c r="G34" s="32"/>
      <c r="H34" s="32"/>
      <c r="I34" s="50" t="s">
        <v>853</v>
      </c>
    </row>
    <row r="35" spans="1:9">
      <c r="A35" s="28">
        <v>24</v>
      </c>
      <c r="B35" s="29" t="s">
        <v>3772</v>
      </c>
      <c r="C35" s="52" t="s">
        <v>3773</v>
      </c>
      <c r="D35" s="28">
        <v>1</v>
      </c>
      <c r="E35" s="32"/>
      <c r="F35" s="32"/>
      <c r="G35" s="32"/>
      <c r="H35" s="32"/>
      <c r="I35" s="50"/>
    </row>
    <row r="36" spans="1:9">
      <c r="A36" s="28">
        <v>25</v>
      </c>
      <c r="B36" s="29" t="s">
        <v>3774</v>
      </c>
      <c r="C36" s="52" t="s">
        <v>3775</v>
      </c>
      <c r="D36" s="28">
        <v>1</v>
      </c>
      <c r="E36" s="32"/>
      <c r="F36" s="32"/>
      <c r="G36" s="32"/>
      <c r="H36" s="32"/>
      <c r="I36" s="50"/>
    </row>
    <row r="37" spans="1:9">
      <c r="A37" s="28">
        <v>26</v>
      </c>
      <c r="B37" s="29" t="s">
        <v>3776</v>
      </c>
      <c r="C37" s="52" t="s">
        <v>3777</v>
      </c>
      <c r="D37" s="28">
        <v>2</v>
      </c>
      <c r="E37" s="32"/>
      <c r="F37" s="32"/>
      <c r="G37" s="32"/>
      <c r="H37" s="32"/>
      <c r="I37" s="50" t="s">
        <v>853</v>
      </c>
    </row>
    <row r="38" spans="1:9">
      <c r="A38" s="868" t="s">
        <v>884</v>
      </c>
      <c r="B38" s="869"/>
      <c r="C38" s="870"/>
      <c r="D38" s="28">
        <f>SUM(D12:D37)</f>
        <v>32</v>
      </c>
      <c r="E38" s="32"/>
      <c r="F38" s="32"/>
      <c r="G38" s="32"/>
      <c r="H38" s="32"/>
      <c r="I38" s="50"/>
    </row>
    <row r="39" spans="1:9">
      <c r="A39" s="650"/>
      <c r="B39" s="650"/>
      <c r="C39" s="650"/>
      <c r="D39" s="24"/>
      <c r="E39" s="22"/>
      <c r="F39" s="22"/>
      <c r="G39" s="22"/>
      <c r="H39" s="22"/>
      <c r="I39" s="649"/>
    </row>
    <row r="40" spans="1:9">
      <c r="A40" s="679" t="s">
        <v>885</v>
      </c>
      <c r="B40" s="679"/>
      <c r="C40" s="679"/>
      <c r="D40" s="679"/>
      <c r="E40" s="679"/>
      <c r="F40" s="679"/>
      <c r="G40" s="679"/>
      <c r="H40" s="679"/>
      <c r="I40" s="679"/>
    </row>
    <row r="41" spans="1:9">
      <c r="A41" s="24"/>
      <c r="B41" s="22"/>
      <c r="C41" s="22"/>
      <c r="D41" s="24"/>
      <c r="E41" s="22"/>
      <c r="F41" s="22"/>
      <c r="G41" s="22"/>
      <c r="H41" s="22"/>
      <c r="I41" s="22"/>
    </row>
    <row r="42" spans="1:9">
      <c r="A42" s="24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/>
      <c r="B48" s="22"/>
      <c r="C48" s="22"/>
      <c r="D48" s="24"/>
      <c r="E48" s="22"/>
      <c r="F48" s="22"/>
      <c r="G48" s="22"/>
      <c r="H48" s="22"/>
      <c r="I48" s="22"/>
    </row>
    <row r="49" spans="1:9">
      <c r="A49" s="22"/>
      <c r="B49" s="22"/>
      <c r="C49" s="22"/>
      <c r="D49" s="24"/>
      <c r="E49" s="22"/>
      <c r="F49" s="22"/>
      <c r="G49" s="22"/>
      <c r="H49" s="22"/>
      <c r="I49" s="22"/>
    </row>
    <row r="50" spans="1:9">
      <c r="A50" s="22"/>
      <c r="B50" s="22"/>
      <c r="C50" s="22"/>
      <c r="D50" s="24"/>
      <c r="E50" s="22"/>
      <c r="F50" s="22"/>
      <c r="G50" s="22"/>
      <c r="H50" s="22"/>
      <c r="I50" s="22"/>
    </row>
    <row r="51" spans="1:9">
      <c r="A51" s="22" t="s">
        <v>886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667" t="s">
        <v>887</v>
      </c>
      <c r="B52" s="667"/>
      <c r="C52" s="667"/>
      <c r="D52" s="667"/>
      <c r="E52" s="667"/>
      <c r="F52" s="667"/>
      <c r="G52" s="667"/>
      <c r="H52" s="667"/>
      <c r="I52" s="667"/>
    </row>
    <row r="53" spans="1:9">
      <c r="A53" s="667"/>
      <c r="B53" s="667"/>
      <c r="C53" s="667"/>
      <c r="D53" s="667"/>
      <c r="E53" s="667"/>
      <c r="F53" s="667"/>
      <c r="G53" s="667"/>
      <c r="H53" s="667"/>
      <c r="I53" s="667"/>
    </row>
    <row r="54" spans="1:9">
      <c r="A54" s="22" t="s">
        <v>888</v>
      </c>
      <c r="B54" s="22"/>
      <c r="C54" s="22"/>
      <c r="D54" s="24"/>
      <c r="E54" s="22"/>
      <c r="F54" s="22"/>
      <c r="G54" s="22"/>
      <c r="H54" s="22"/>
      <c r="I54" s="22"/>
    </row>
    <row r="55" spans="1:9">
      <c r="A55" s="37"/>
      <c r="B55" s="38"/>
      <c r="C55" s="38"/>
      <c r="D55" s="40"/>
      <c r="E55" s="38"/>
      <c r="F55" s="38"/>
      <c r="G55" s="38"/>
      <c r="H55" s="38"/>
      <c r="I55" s="111"/>
    </row>
    <row r="56" spans="1:9">
      <c r="A56" s="42"/>
      <c r="B56" s="22"/>
      <c r="C56" s="22"/>
      <c r="D56" s="24"/>
      <c r="E56" s="22"/>
      <c r="F56" s="22"/>
      <c r="G56" s="22"/>
      <c r="H56" s="22"/>
      <c r="I56" s="112"/>
    </row>
    <row r="57" spans="1:9">
      <c r="A57" s="44"/>
      <c r="B57" s="45"/>
      <c r="C57" s="45"/>
      <c r="D57" s="47"/>
      <c r="E57" s="45"/>
      <c r="F57" s="45"/>
      <c r="G57" s="45" t="s">
        <v>889</v>
      </c>
      <c r="H57" s="45"/>
      <c r="I57" s="113"/>
    </row>
  </sheetData>
  <mergeCells count="12">
    <mergeCell ref="A52:I53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38:C38"/>
    <mergeCell ref="A40:I40"/>
  </mergeCells>
  <pageMargins left="0.7" right="0.7" top="0.75" bottom="0.75" header="0.3" footer="0.3"/>
  <drawing r:id="rId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68364-A213-4FFE-9CEB-7E5EE16BCE36}">
  <dimension ref="A1:I58"/>
  <sheetViews>
    <sheetView workbookViewId="0">
      <selection activeCell="L4" sqref="L4"/>
    </sheetView>
  </sheetViews>
  <sheetFormatPr defaultRowHeight="14.4"/>
  <cols>
    <col min="1" max="1" width="3.88671875" customWidth="1"/>
    <col min="2" max="2" width="30.88671875" customWidth="1"/>
    <col min="3" max="3" width="15.44140625" customWidth="1"/>
    <col min="4" max="4" width="5.88671875" customWidth="1"/>
    <col min="5" max="5" width="5.44140625" customWidth="1"/>
    <col min="6" max="7" width="5.5546875" customWidth="1"/>
    <col min="8" max="8" width="5.44140625" customWidth="1"/>
    <col min="9" max="9" width="19.8867187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3778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3779</v>
      </c>
      <c r="C12" s="52"/>
      <c r="D12" s="52">
        <v>3</v>
      </c>
      <c r="E12" s="32"/>
      <c r="F12" s="32"/>
      <c r="G12" s="32"/>
      <c r="H12" s="32"/>
      <c r="I12" s="50" t="s">
        <v>3780</v>
      </c>
    </row>
    <row r="13" spans="1:9">
      <c r="A13" s="28">
        <v>2</v>
      </c>
      <c r="B13" s="29" t="s">
        <v>3548</v>
      </c>
      <c r="C13" s="52" t="s">
        <v>3781</v>
      </c>
      <c r="D13" s="52">
        <v>2</v>
      </c>
      <c r="E13" s="32"/>
      <c r="F13" s="32"/>
      <c r="G13" s="32"/>
      <c r="H13" s="32"/>
      <c r="I13" s="50" t="s">
        <v>1145</v>
      </c>
    </row>
    <row r="14" spans="1:9">
      <c r="A14" s="28">
        <v>3</v>
      </c>
      <c r="B14" s="29" t="s">
        <v>3782</v>
      </c>
      <c r="C14" s="52" t="s">
        <v>3783</v>
      </c>
      <c r="D14" s="52">
        <v>1</v>
      </c>
      <c r="E14" s="32"/>
      <c r="F14" s="32"/>
      <c r="G14" s="32"/>
      <c r="H14" s="32"/>
      <c r="I14" s="50" t="s">
        <v>948</v>
      </c>
    </row>
    <row r="15" spans="1:9">
      <c r="A15" s="28">
        <v>4</v>
      </c>
      <c r="B15" s="29" t="s">
        <v>3784</v>
      </c>
      <c r="C15" s="52" t="s">
        <v>3785</v>
      </c>
      <c r="D15" s="52">
        <v>1</v>
      </c>
      <c r="E15" s="32"/>
      <c r="F15" s="32"/>
      <c r="G15" s="32"/>
      <c r="H15" s="32"/>
      <c r="I15" s="50" t="s">
        <v>1039</v>
      </c>
    </row>
    <row r="16" spans="1:9">
      <c r="A16" s="28">
        <v>5</v>
      </c>
      <c r="B16" s="29" t="s">
        <v>3786</v>
      </c>
      <c r="C16" s="52"/>
      <c r="D16" s="52">
        <v>1</v>
      </c>
      <c r="E16" s="32"/>
      <c r="F16" s="32"/>
      <c r="G16" s="32"/>
      <c r="H16" s="32"/>
      <c r="I16" s="50"/>
    </row>
    <row r="17" spans="1:9">
      <c r="A17" s="28">
        <v>6</v>
      </c>
      <c r="B17" s="29" t="s">
        <v>1006</v>
      </c>
      <c r="C17" s="52"/>
      <c r="D17" s="52">
        <v>1</v>
      </c>
      <c r="E17" s="32"/>
      <c r="F17" s="32"/>
      <c r="G17" s="32"/>
      <c r="H17" s="32"/>
      <c r="I17" s="50"/>
    </row>
    <row r="18" spans="1:9">
      <c r="A18" s="28">
        <v>7</v>
      </c>
      <c r="B18" s="29" t="s">
        <v>3787</v>
      </c>
      <c r="C18" s="52" t="s">
        <v>3788</v>
      </c>
      <c r="D18" s="52">
        <v>1</v>
      </c>
      <c r="E18" s="32"/>
      <c r="F18" s="32"/>
      <c r="G18" s="32"/>
      <c r="H18" s="32"/>
      <c r="I18" s="50" t="s">
        <v>853</v>
      </c>
    </row>
    <row r="19" spans="1:9">
      <c r="A19" s="28">
        <v>8</v>
      </c>
      <c r="B19" s="29" t="s">
        <v>3789</v>
      </c>
      <c r="C19" s="77" t="s">
        <v>3790</v>
      </c>
      <c r="D19" s="28">
        <v>3</v>
      </c>
      <c r="E19" s="32"/>
      <c r="F19" s="32"/>
      <c r="G19" s="32"/>
      <c r="H19" s="32"/>
      <c r="I19" s="50" t="s">
        <v>853</v>
      </c>
    </row>
    <row r="20" spans="1:9">
      <c r="A20" s="28">
        <v>9</v>
      </c>
      <c r="B20" s="29" t="s">
        <v>1870</v>
      </c>
      <c r="C20" s="77" t="s">
        <v>902</v>
      </c>
      <c r="D20" s="28">
        <v>1</v>
      </c>
      <c r="E20" s="32"/>
      <c r="F20" s="32"/>
      <c r="G20" s="32"/>
      <c r="H20" s="32"/>
      <c r="I20" s="50" t="s">
        <v>853</v>
      </c>
    </row>
    <row r="21" spans="1:9">
      <c r="A21" s="28">
        <v>10</v>
      </c>
      <c r="B21" s="29" t="s">
        <v>870</v>
      </c>
      <c r="C21" s="52" t="s">
        <v>2219</v>
      </c>
      <c r="D21" s="28">
        <v>1</v>
      </c>
      <c r="E21" s="32"/>
      <c r="F21" s="32"/>
      <c r="G21" s="32"/>
      <c r="H21" s="32"/>
      <c r="I21" s="50" t="s">
        <v>859</v>
      </c>
    </row>
    <row r="22" spans="1:9">
      <c r="A22" s="28">
        <v>11</v>
      </c>
      <c r="B22" s="29" t="s">
        <v>3791</v>
      </c>
      <c r="C22" s="52" t="s">
        <v>3792</v>
      </c>
      <c r="D22" s="28">
        <v>3</v>
      </c>
      <c r="E22" s="32"/>
      <c r="F22" s="32"/>
      <c r="G22" s="32"/>
      <c r="H22" s="32"/>
      <c r="I22" s="50" t="s">
        <v>853</v>
      </c>
    </row>
    <row r="23" spans="1:9">
      <c r="A23" s="28">
        <v>12</v>
      </c>
      <c r="B23" s="29" t="s">
        <v>3793</v>
      </c>
      <c r="C23" s="52" t="s">
        <v>3794</v>
      </c>
      <c r="D23" s="28">
        <v>3</v>
      </c>
      <c r="E23" s="32"/>
      <c r="F23" s="32"/>
      <c r="G23" s="32"/>
      <c r="H23" s="32"/>
      <c r="I23" s="50" t="s">
        <v>853</v>
      </c>
    </row>
    <row r="24" spans="1:9">
      <c r="A24" s="28">
        <v>13</v>
      </c>
      <c r="B24" s="29" t="s">
        <v>880</v>
      </c>
      <c r="C24" s="52" t="s">
        <v>3795</v>
      </c>
      <c r="D24" s="28">
        <v>2</v>
      </c>
      <c r="E24" s="32"/>
      <c r="F24" s="32"/>
      <c r="G24" s="32"/>
      <c r="H24" s="32"/>
      <c r="I24" s="50" t="s">
        <v>853</v>
      </c>
    </row>
    <row r="25" spans="1:9">
      <c r="A25" s="28">
        <v>14</v>
      </c>
      <c r="B25" s="29" t="s">
        <v>880</v>
      </c>
      <c r="C25" s="52" t="s">
        <v>3796</v>
      </c>
      <c r="D25" s="28">
        <v>1</v>
      </c>
      <c r="E25" s="32"/>
      <c r="F25" s="32"/>
      <c r="G25" s="32"/>
      <c r="H25" s="32"/>
      <c r="I25" s="50" t="s">
        <v>1039</v>
      </c>
    </row>
    <row r="26" spans="1:9">
      <c r="A26" s="28">
        <v>15</v>
      </c>
      <c r="B26" s="29" t="s">
        <v>3541</v>
      </c>
      <c r="C26" s="52" t="s">
        <v>3797</v>
      </c>
      <c r="D26" s="28">
        <v>1</v>
      </c>
      <c r="E26" s="32"/>
      <c r="F26" s="32"/>
      <c r="G26" s="32"/>
      <c r="H26" s="32"/>
      <c r="I26" s="50" t="s">
        <v>893</v>
      </c>
    </row>
    <row r="27" spans="1:9">
      <c r="A27" s="28">
        <v>16</v>
      </c>
      <c r="B27" s="29" t="s">
        <v>3798</v>
      </c>
      <c r="C27" s="52" t="s">
        <v>3799</v>
      </c>
      <c r="D27" s="28">
        <v>2</v>
      </c>
      <c r="E27" s="32"/>
      <c r="F27" s="32"/>
      <c r="G27" s="32"/>
      <c r="H27" s="32"/>
      <c r="I27" s="50" t="s">
        <v>3800</v>
      </c>
    </row>
    <row r="28" spans="1:9">
      <c r="A28" s="28">
        <v>17</v>
      </c>
      <c r="B28" s="29" t="s">
        <v>3801</v>
      </c>
      <c r="C28" s="52" t="s">
        <v>3802</v>
      </c>
      <c r="D28" s="28">
        <v>1</v>
      </c>
      <c r="E28" s="32"/>
      <c r="F28" s="32"/>
      <c r="G28" s="32"/>
      <c r="H28" s="32"/>
      <c r="I28" s="50" t="s">
        <v>948</v>
      </c>
    </row>
    <row r="29" spans="1:9">
      <c r="A29" s="28">
        <v>18</v>
      </c>
      <c r="B29" s="29" t="s">
        <v>1500</v>
      </c>
      <c r="C29" s="52"/>
      <c r="D29" s="28">
        <v>2</v>
      </c>
      <c r="E29" s="32"/>
      <c r="F29" s="32"/>
      <c r="G29" s="32"/>
      <c r="H29" s="32"/>
      <c r="I29" s="657" t="s">
        <v>3803</v>
      </c>
    </row>
    <row r="30" spans="1:9">
      <c r="A30" s="28">
        <v>19</v>
      </c>
      <c r="B30" s="29" t="s">
        <v>941</v>
      </c>
      <c r="C30" s="52"/>
      <c r="D30" s="28">
        <v>1</v>
      </c>
      <c r="E30" s="32"/>
      <c r="F30" s="32"/>
      <c r="G30" s="32"/>
      <c r="H30" s="32"/>
      <c r="I30" s="657" t="s">
        <v>3803</v>
      </c>
    </row>
    <row r="31" spans="1:9">
      <c r="A31" s="28">
        <v>20</v>
      </c>
      <c r="B31" s="29" t="s">
        <v>3804</v>
      </c>
      <c r="C31" s="52"/>
      <c r="D31" s="28">
        <v>1</v>
      </c>
      <c r="E31" s="32"/>
      <c r="F31" s="32"/>
      <c r="G31" s="32"/>
      <c r="H31" s="32"/>
      <c r="I31" s="50" t="s">
        <v>853</v>
      </c>
    </row>
    <row r="32" spans="1:9">
      <c r="A32" s="28">
        <v>21</v>
      </c>
      <c r="B32" s="29"/>
      <c r="C32" s="52"/>
      <c r="D32" s="28"/>
      <c r="E32" s="32"/>
      <c r="F32" s="32"/>
      <c r="G32" s="32"/>
      <c r="H32" s="32"/>
      <c r="I32" s="50"/>
    </row>
    <row r="33" spans="1:9">
      <c r="A33" s="28">
        <v>22</v>
      </c>
      <c r="B33" s="29"/>
      <c r="C33" s="52"/>
      <c r="D33" s="28"/>
      <c r="E33" s="32"/>
      <c r="F33" s="32"/>
      <c r="G33" s="32"/>
      <c r="H33" s="32"/>
      <c r="I33" s="50"/>
    </row>
    <row r="34" spans="1:9">
      <c r="A34" s="28">
        <v>23</v>
      </c>
      <c r="B34" s="29"/>
      <c r="C34" s="52"/>
      <c r="D34" s="28"/>
      <c r="E34" s="32"/>
      <c r="F34" s="32"/>
      <c r="G34" s="32"/>
      <c r="H34" s="32"/>
      <c r="I34" s="50"/>
    </row>
    <row r="35" spans="1:9">
      <c r="A35" s="28">
        <v>24</v>
      </c>
      <c r="B35" s="29"/>
      <c r="C35" s="52"/>
      <c r="D35" s="28"/>
      <c r="E35" s="32"/>
      <c r="F35" s="32"/>
      <c r="G35" s="32"/>
      <c r="H35" s="32"/>
      <c r="I35" s="50"/>
    </row>
    <row r="36" spans="1:9">
      <c r="A36" s="28">
        <v>25</v>
      </c>
      <c r="B36" s="29"/>
      <c r="C36" s="52"/>
      <c r="D36" s="28"/>
      <c r="E36" s="32"/>
      <c r="F36" s="32"/>
      <c r="G36" s="32"/>
      <c r="H36" s="32"/>
      <c r="I36" s="50"/>
    </row>
    <row r="37" spans="1:9">
      <c r="A37" s="28">
        <v>26</v>
      </c>
      <c r="B37" s="29"/>
      <c r="C37" s="52"/>
      <c r="D37" s="28"/>
      <c r="E37" s="32"/>
      <c r="F37" s="32"/>
      <c r="G37" s="32"/>
      <c r="H37" s="32"/>
      <c r="I37" s="50"/>
    </row>
    <row r="38" spans="1:9">
      <c r="A38" s="868" t="s">
        <v>884</v>
      </c>
      <c r="B38" s="869"/>
      <c r="C38" s="870"/>
      <c r="D38" s="28">
        <f>SUM(D12:D37)</f>
        <v>32</v>
      </c>
      <c r="E38" s="32"/>
      <c r="F38" s="32"/>
      <c r="G38" s="32"/>
      <c r="H38" s="32"/>
      <c r="I38" s="50"/>
    </row>
    <row r="39" spans="1:9">
      <c r="A39" s="650"/>
      <c r="B39" s="650"/>
      <c r="C39" s="650"/>
      <c r="D39" s="24"/>
      <c r="E39" s="22"/>
      <c r="F39" s="22"/>
      <c r="G39" s="22"/>
      <c r="H39" s="22"/>
      <c r="I39" s="649"/>
    </row>
    <row r="40" spans="1:9">
      <c r="A40" s="650"/>
      <c r="B40" s="650"/>
      <c r="C40" s="650"/>
      <c r="D40" s="24"/>
      <c r="E40" s="22"/>
      <c r="F40" s="22"/>
      <c r="G40" s="22"/>
      <c r="H40" s="22"/>
      <c r="I40" s="649"/>
    </row>
    <row r="41" spans="1:9">
      <c r="A41" s="679" t="s">
        <v>885</v>
      </c>
      <c r="B41" s="679"/>
      <c r="C41" s="679"/>
      <c r="D41" s="679"/>
      <c r="E41" s="679"/>
      <c r="F41" s="679"/>
      <c r="G41" s="679"/>
      <c r="H41" s="679"/>
      <c r="I41" s="679"/>
    </row>
    <row r="42" spans="1:9">
      <c r="A42" s="24"/>
      <c r="B42" s="22"/>
      <c r="C42" s="22"/>
      <c r="D42" s="24"/>
      <c r="E42" s="22"/>
      <c r="F42" s="22"/>
      <c r="G42" s="22"/>
      <c r="H42" s="22"/>
      <c r="I42" s="22"/>
    </row>
    <row r="43" spans="1:9">
      <c r="A43" s="24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/>
      <c r="B48" s="22"/>
      <c r="C48" s="22"/>
      <c r="D48" s="24"/>
      <c r="E48" s="22"/>
      <c r="F48" s="22"/>
      <c r="G48" s="22"/>
      <c r="H48" s="22"/>
      <c r="I48" s="22"/>
    </row>
    <row r="49" spans="1:9">
      <c r="A49" s="22"/>
      <c r="B49" s="22"/>
      <c r="C49" s="22"/>
      <c r="D49" s="24"/>
      <c r="E49" s="22"/>
      <c r="F49" s="22"/>
      <c r="G49" s="22"/>
      <c r="H49" s="22"/>
      <c r="I49" s="22"/>
    </row>
    <row r="50" spans="1:9">
      <c r="A50" s="22"/>
      <c r="B50" s="22"/>
      <c r="C50" s="22"/>
      <c r="D50" s="24"/>
      <c r="E50" s="22"/>
      <c r="F50" s="22"/>
      <c r="G50" s="22"/>
      <c r="H50" s="22"/>
      <c r="I50" s="22"/>
    </row>
    <row r="51" spans="1:9">
      <c r="A51" s="22"/>
      <c r="B51" s="22"/>
      <c r="C51" s="22"/>
      <c r="D51" s="24"/>
      <c r="E51" s="22"/>
      <c r="F51" s="22"/>
      <c r="G51" s="22"/>
      <c r="H51" s="22"/>
      <c r="I51" s="22"/>
    </row>
    <row r="52" spans="1:9">
      <c r="A52" s="22" t="s">
        <v>886</v>
      </c>
      <c r="B52" s="22"/>
      <c r="C52" s="22"/>
      <c r="D52" s="24"/>
      <c r="E52" s="22"/>
      <c r="F52" s="22"/>
      <c r="G52" s="22"/>
      <c r="H52" s="22"/>
      <c r="I52" s="22"/>
    </row>
    <row r="53" spans="1:9">
      <c r="A53" s="667" t="s">
        <v>887</v>
      </c>
      <c r="B53" s="667"/>
      <c r="C53" s="667"/>
      <c r="D53" s="667"/>
      <c r="E53" s="667"/>
      <c r="F53" s="667"/>
      <c r="G53" s="667"/>
      <c r="H53" s="667"/>
      <c r="I53" s="667"/>
    </row>
    <row r="54" spans="1:9">
      <c r="A54" s="667"/>
      <c r="B54" s="667"/>
      <c r="C54" s="667"/>
      <c r="D54" s="667"/>
      <c r="E54" s="667"/>
      <c r="F54" s="667"/>
      <c r="G54" s="667"/>
      <c r="H54" s="667"/>
      <c r="I54" s="667"/>
    </row>
    <row r="55" spans="1:9">
      <c r="A55" s="22" t="s">
        <v>888</v>
      </c>
      <c r="B55" s="22"/>
      <c r="C55" s="22"/>
      <c r="D55" s="24"/>
      <c r="E55" s="22"/>
      <c r="F55" s="22"/>
      <c r="G55" s="22"/>
      <c r="H55" s="22"/>
      <c r="I55" s="22"/>
    </row>
    <row r="56" spans="1:9">
      <c r="A56" s="37"/>
      <c r="B56" s="38"/>
      <c r="C56" s="38"/>
      <c r="D56" s="40"/>
      <c r="E56" s="38"/>
      <c r="F56" s="38"/>
      <c r="G56" s="38"/>
      <c r="H56" s="38"/>
      <c r="I56" s="111"/>
    </row>
    <row r="57" spans="1:9">
      <c r="A57" s="42"/>
      <c r="B57" s="22"/>
      <c r="C57" s="22"/>
      <c r="D57" s="24"/>
      <c r="E57" s="22"/>
      <c r="F57" s="22"/>
      <c r="G57" s="22"/>
      <c r="H57" s="22"/>
      <c r="I57" s="112"/>
    </row>
    <row r="58" spans="1:9">
      <c r="A58" s="44"/>
      <c r="B58" s="45"/>
      <c r="C58" s="45"/>
      <c r="D58" s="47"/>
      <c r="E58" s="45"/>
      <c r="F58" s="45"/>
      <c r="G58" s="45" t="s">
        <v>889</v>
      </c>
      <c r="H58" s="45"/>
      <c r="I58" s="113"/>
    </row>
  </sheetData>
  <mergeCells count="12">
    <mergeCell ref="A53:I54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38:C38"/>
    <mergeCell ref="A41:I41"/>
  </mergeCells>
  <pageMargins left="0.7" right="0.7" top="0.75" bottom="0.75" header="0.3" footer="0.3"/>
  <drawing r:id="rId1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1ED90-599D-4C5B-8462-916C06871FFB}">
  <dimension ref="A1:I59"/>
  <sheetViews>
    <sheetView workbookViewId="0">
      <selection activeCell="L4" sqref="L4"/>
    </sheetView>
  </sheetViews>
  <sheetFormatPr defaultRowHeight="14.4"/>
  <cols>
    <col min="1" max="1" width="5" customWidth="1"/>
    <col min="2" max="2" width="31.109375" customWidth="1"/>
    <col min="3" max="3" width="15.44140625" customWidth="1"/>
    <col min="4" max="4" width="4.88671875" customWidth="1"/>
    <col min="5" max="7" width="5" customWidth="1"/>
    <col min="8" max="8" width="4.88671875" customWidth="1"/>
    <col min="9" max="9" width="18.8867187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3805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3779</v>
      </c>
      <c r="C12" s="52" t="s">
        <v>3806</v>
      </c>
      <c r="D12" s="52">
        <v>1</v>
      </c>
      <c r="E12" s="32"/>
      <c r="F12" s="32"/>
      <c r="G12" s="32"/>
      <c r="H12" s="32"/>
      <c r="I12" s="50" t="s">
        <v>859</v>
      </c>
    </row>
    <row r="13" spans="1:9">
      <c r="A13" s="28">
        <v>2</v>
      </c>
      <c r="B13" s="29" t="s">
        <v>3779</v>
      </c>
      <c r="C13" s="52" t="s">
        <v>2899</v>
      </c>
      <c r="D13" s="52">
        <v>1</v>
      </c>
      <c r="E13" s="32"/>
      <c r="F13" s="32"/>
      <c r="G13" s="32"/>
      <c r="H13" s="32"/>
      <c r="I13" s="50" t="s">
        <v>859</v>
      </c>
    </row>
    <row r="14" spans="1:9">
      <c r="A14" s="28">
        <v>3</v>
      </c>
      <c r="B14" s="29" t="s">
        <v>3548</v>
      </c>
      <c r="C14" s="52" t="s">
        <v>3549</v>
      </c>
      <c r="D14" s="52">
        <v>1</v>
      </c>
      <c r="E14" s="32"/>
      <c r="F14" s="32"/>
      <c r="G14" s="32"/>
      <c r="H14" s="32"/>
      <c r="I14" s="50" t="s">
        <v>853</v>
      </c>
    </row>
    <row r="15" spans="1:9">
      <c r="A15" s="28">
        <v>4</v>
      </c>
      <c r="B15" s="29" t="s">
        <v>3548</v>
      </c>
      <c r="C15" s="52"/>
      <c r="D15" s="52">
        <v>1</v>
      </c>
      <c r="E15" s="32"/>
      <c r="F15" s="32"/>
      <c r="G15" s="32"/>
      <c r="H15" s="32"/>
      <c r="I15" s="50"/>
    </row>
    <row r="16" spans="1:9">
      <c r="A16" s="28">
        <v>5</v>
      </c>
      <c r="B16" s="29" t="s">
        <v>3782</v>
      </c>
      <c r="C16" s="52" t="s">
        <v>3807</v>
      </c>
      <c r="D16" s="52">
        <v>1</v>
      </c>
      <c r="E16" s="32"/>
      <c r="F16" s="32"/>
      <c r="G16" s="32"/>
      <c r="H16" s="32"/>
      <c r="I16" s="50" t="s">
        <v>857</v>
      </c>
    </row>
    <row r="17" spans="1:9">
      <c r="A17" s="28">
        <v>6</v>
      </c>
      <c r="B17" s="29" t="s">
        <v>3784</v>
      </c>
      <c r="C17" s="52" t="s">
        <v>3808</v>
      </c>
      <c r="D17" s="52">
        <v>1</v>
      </c>
      <c r="E17" s="32"/>
      <c r="F17" s="32"/>
      <c r="G17" s="32"/>
      <c r="H17" s="32"/>
      <c r="I17" s="50" t="s">
        <v>948</v>
      </c>
    </row>
    <row r="18" spans="1:9">
      <c r="A18" s="28">
        <v>7</v>
      </c>
      <c r="B18" s="29" t="s">
        <v>3786</v>
      </c>
      <c r="C18" s="52"/>
      <c r="D18" s="52">
        <v>1</v>
      </c>
      <c r="E18" s="32"/>
      <c r="F18" s="32"/>
      <c r="G18" s="32"/>
      <c r="H18" s="32"/>
      <c r="I18" s="50"/>
    </row>
    <row r="19" spans="1:9">
      <c r="A19" s="28">
        <v>8</v>
      </c>
      <c r="B19" s="29" t="s">
        <v>1006</v>
      </c>
      <c r="C19" s="52"/>
      <c r="D19" s="52">
        <v>1</v>
      </c>
      <c r="E19" s="32"/>
      <c r="F19" s="32"/>
      <c r="G19" s="32"/>
      <c r="H19" s="32"/>
      <c r="I19" s="50"/>
    </row>
    <row r="20" spans="1:9">
      <c r="A20" s="28">
        <v>9</v>
      </c>
      <c r="B20" s="29" t="s">
        <v>3787</v>
      </c>
      <c r="C20" s="52" t="s">
        <v>3809</v>
      </c>
      <c r="D20" s="52">
        <v>1</v>
      </c>
      <c r="E20" s="32"/>
      <c r="F20" s="32"/>
      <c r="G20" s="32"/>
      <c r="H20" s="32"/>
      <c r="I20" s="50" t="s">
        <v>853</v>
      </c>
    </row>
    <row r="21" spans="1:9">
      <c r="A21" s="28">
        <v>10</v>
      </c>
      <c r="B21" s="29" t="s">
        <v>3789</v>
      </c>
      <c r="C21" s="77" t="s">
        <v>3810</v>
      </c>
      <c r="D21" s="28">
        <v>3</v>
      </c>
      <c r="E21" s="32"/>
      <c r="F21" s="32"/>
      <c r="G21" s="32"/>
      <c r="H21" s="32"/>
      <c r="I21" s="50" t="s">
        <v>857</v>
      </c>
    </row>
    <row r="22" spans="1:9">
      <c r="A22" s="28">
        <v>11</v>
      </c>
      <c r="B22" s="29" t="s">
        <v>1870</v>
      </c>
      <c r="C22" s="77" t="s">
        <v>875</v>
      </c>
      <c r="D22" s="28">
        <v>1</v>
      </c>
      <c r="E22" s="32"/>
      <c r="F22" s="32"/>
      <c r="G22" s="32"/>
      <c r="H22" s="32"/>
      <c r="I22" s="50" t="s">
        <v>853</v>
      </c>
    </row>
    <row r="23" spans="1:9">
      <c r="A23" s="28">
        <v>12</v>
      </c>
      <c r="B23" s="29" t="s">
        <v>870</v>
      </c>
      <c r="C23" s="52"/>
      <c r="D23" s="28">
        <v>1</v>
      </c>
      <c r="E23" s="32"/>
      <c r="F23" s="32"/>
      <c r="G23" s="32"/>
      <c r="H23" s="32"/>
      <c r="I23" s="50" t="s">
        <v>1036</v>
      </c>
    </row>
    <row r="24" spans="1:9">
      <c r="A24" s="28">
        <v>13</v>
      </c>
      <c r="B24" s="29" t="s">
        <v>3791</v>
      </c>
      <c r="C24" s="52" t="s">
        <v>3811</v>
      </c>
      <c r="D24" s="28">
        <v>2</v>
      </c>
      <c r="E24" s="32"/>
      <c r="F24" s="32"/>
      <c r="G24" s="32"/>
      <c r="H24" s="32"/>
      <c r="I24" s="50" t="s">
        <v>853</v>
      </c>
    </row>
    <row r="25" spans="1:9">
      <c r="A25" s="28">
        <v>14</v>
      </c>
      <c r="B25" s="29" t="s">
        <v>3791</v>
      </c>
      <c r="C25" s="52" t="s">
        <v>2303</v>
      </c>
      <c r="D25" s="28">
        <v>1</v>
      </c>
      <c r="E25" s="32"/>
      <c r="F25" s="32"/>
      <c r="G25" s="32"/>
      <c r="H25" s="32"/>
      <c r="I25" s="50" t="s">
        <v>1039</v>
      </c>
    </row>
    <row r="26" spans="1:9">
      <c r="A26" s="28">
        <v>15</v>
      </c>
      <c r="B26" s="29" t="s">
        <v>1464</v>
      </c>
      <c r="C26" s="52" t="s">
        <v>3794</v>
      </c>
      <c r="D26" s="28">
        <v>1</v>
      </c>
      <c r="E26" s="32"/>
      <c r="F26" s="32"/>
      <c r="G26" s="32"/>
      <c r="H26" s="32"/>
      <c r="I26" s="50" t="s">
        <v>853</v>
      </c>
    </row>
    <row r="27" spans="1:9">
      <c r="A27" s="28">
        <v>16</v>
      </c>
      <c r="B27" s="29" t="s">
        <v>1464</v>
      </c>
      <c r="C27" s="52" t="s">
        <v>3812</v>
      </c>
      <c r="D27" s="28">
        <v>2</v>
      </c>
      <c r="E27" s="32"/>
      <c r="F27" s="32"/>
      <c r="G27" s="32"/>
      <c r="H27" s="32"/>
      <c r="I27" s="50" t="s">
        <v>948</v>
      </c>
    </row>
    <row r="28" spans="1:9">
      <c r="A28" s="28">
        <v>17</v>
      </c>
      <c r="B28" s="29" t="s">
        <v>880</v>
      </c>
      <c r="C28" s="52"/>
      <c r="D28" s="28">
        <v>3</v>
      </c>
      <c r="E28" s="32"/>
      <c r="F28" s="32"/>
      <c r="G28" s="32"/>
      <c r="H28" s="32"/>
      <c r="I28" s="50" t="s">
        <v>1227</v>
      </c>
    </row>
    <row r="29" spans="1:9">
      <c r="A29" s="28">
        <v>18</v>
      </c>
      <c r="B29" s="29" t="s">
        <v>3541</v>
      </c>
      <c r="C29" s="52" t="s">
        <v>981</v>
      </c>
      <c r="D29" s="28">
        <v>1</v>
      </c>
      <c r="E29" s="32"/>
      <c r="F29" s="32"/>
      <c r="G29" s="32"/>
      <c r="H29" s="32"/>
      <c r="I29" s="50" t="s">
        <v>853</v>
      </c>
    </row>
    <row r="30" spans="1:9">
      <c r="A30" s="28">
        <v>19</v>
      </c>
      <c r="B30" s="29" t="s">
        <v>3813</v>
      </c>
      <c r="C30" s="52" t="s">
        <v>1050</v>
      </c>
      <c r="D30" s="28">
        <v>2</v>
      </c>
      <c r="E30" s="32"/>
      <c r="F30" s="32"/>
      <c r="G30" s="32"/>
      <c r="H30" s="32"/>
      <c r="I30" s="50" t="s">
        <v>853</v>
      </c>
    </row>
    <row r="31" spans="1:9">
      <c r="A31" s="28">
        <v>20</v>
      </c>
      <c r="B31" s="29" t="s">
        <v>1500</v>
      </c>
      <c r="C31" s="52"/>
      <c r="D31" s="28">
        <v>2</v>
      </c>
      <c r="E31" s="32"/>
      <c r="F31" s="32"/>
      <c r="G31" s="32"/>
      <c r="H31" s="32"/>
      <c r="I31" s="50"/>
    </row>
    <row r="32" spans="1:9">
      <c r="A32" s="28">
        <v>21</v>
      </c>
      <c r="B32" s="29" t="s">
        <v>941</v>
      </c>
      <c r="C32" s="52"/>
      <c r="D32" s="28">
        <v>1</v>
      </c>
      <c r="E32" s="32"/>
      <c r="F32" s="32"/>
      <c r="G32" s="32"/>
      <c r="H32" s="32"/>
      <c r="I32" s="50"/>
    </row>
    <row r="33" spans="1:9">
      <c r="A33" s="28">
        <v>22</v>
      </c>
      <c r="B33" s="29"/>
      <c r="C33" s="52"/>
      <c r="D33" s="28"/>
      <c r="E33" s="32"/>
      <c r="F33" s="32"/>
      <c r="G33" s="32"/>
      <c r="H33" s="32"/>
      <c r="I33" s="50"/>
    </row>
    <row r="34" spans="1:9">
      <c r="A34" s="28">
        <v>23</v>
      </c>
      <c r="B34" s="29"/>
      <c r="C34" s="52"/>
      <c r="D34" s="28"/>
      <c r="E34" s="32"/>
      <c r="F34" s="32"/>
      <c r="G34" s="32"/>
      <c r="H34" s="32"/>
      <c r="I34" s="50"/>
    </row>
    <row r="35" spans="1:9">
      <c r="A35" s="28">
        <v>24</v>
      </c>
      <c r="B35" s="29"/>
      <c r="C35" s="52"/>
      <c r="D35" s="28"/>
      <c r="E35" s="32"/>
      <c r="F35" s="32"/>
      <c r="G35" s="32"/>
      <c r="H35" s="32"/>
      <c r="I35" s="50"/>
    </row>
    <row r="36" spans="1:9">
      <c r="A36" s="28">
        <v>25</v>
      </c>
      <c r="B36" s="29"/>
      <c r="C36" s="52"/>
      <c r="D36" s="28"/>
      <c r="E36" s="32"/>
      <c r="F36" s="32"/>
      <c r="G36" s="32"/>
      <c r="H36" s="32"/>
      <c r="I36" s="50"/>
    </row>
    <row r="37" spans="1:9">
      <c r="A37" s="28">
        <v>26</v>
      </c>
      <c r="B37" s="29"/>
      <c r="C37" s="52"/>
      <c r="D37" s="28"/>
      <c r="E37" s="32"/>
      <c r="F37" s="32"/>
      <c r="G37" s="32"/>
      <c r="H37" s="32"/>
      <c r="I37" s="50"/>
    </row>
    <row r="38" spans="1:9">
      <c r="A38" s="28">
        <v>27</v>
      </c>
      <c r="B38" s="29"/>
      <c r="C38" s="52"/>
      <c r="D38" s="28"/>
      <c r="E38" s="32"/>
      <c r="F38" s="32"/>
      <c r="G38" s="32"/>
      <c r="H38" s="32"/>
      <c r="I38" s="50"/>
    </row>
    <row r="39" spans="1:9">
      <c r="A39" s="868" t="s">
        <v>884</v>
      </c>
      <c r="B39" s="869"/>
      <c r="C39" s="870"/>
      <c r="D39" s="28">
        <f>SUM(D12:D38)</f>
        <v>29</v>
      </c>
      <c r="E39" s="32"/>
      <c r="F39" s="32"/>
      <c r="G39" s="32"/>
      <c r="H39" s="32"/>
      <c r="I39" s="50"/>
    </row>
    <row r="40" spans="1:9">
      <c r="A40" s="650"/>
      <c r="B40" s="650"/>
      <c r="C40" s="650"/>
      <c r="D40" s="24"/>
      <c r="E40" s="22"/>
      <c r="F40" s="22"/>
      <c r="G40" s="22"/>
      <c r="H40" s="22"/>
      <c r="I40" s="649"/>
    </row>
    <row r="41" spans="1:9">
      <c r="A41" s="650"/>
      <c r="B41" s="650"/>
      <c r="C41" s="650"/>
      <c r="D41" s="24"/>
      <c r="E41" s="22"/>
      <c r="F41" s="22"/>
      <c r="G41" s="22"/>
      <c r="H41" s="22"/>
      <c r="I41" s="649"/>
    </row>
    <row r="42" spans="1:9">
      <c r="A42" s="679" t="s">
        <v>885</v>
      </c>
      <c r="B42" s="679"/>
      <c r="C42" s="679"/>
      <c r="D42" s="679"/>
      <c r="E42" s="679"/>
      <c r="F42" s="679"/>
      <c r="G42" s="679"/>
      <c r="H42" s="679"/>
      <c r="I42" s="679"/>
    </row>
    <row r="43" spans="1:9">
      <c r="A43" s="24"/>
      <c r="B43" s="22"/>
      <c r="C43" s="22"/>
      <c r="D43" s="24"/>
      <c r="E43" s="22"/>
      <c r="F43" s="22"/>
      <c r="G43" s="22"/>
      <c r="H43" s="22"/>
      <c r="I43" s="22"/>
    </row>
    <row r="44" spans="1:9">
      <c r="A44" s="24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/>
      <c r="B48" s="22"/>
      <c r="C48" s="22"/>
      <c r="D48" s="24"/>
      <c r="E48" s="22"/>
      <c r="F48" s="22"/>
      <c r="G48" s="22"/>
      <c r="H48" s="22"/>
      <c r="I48" s="22"/>
    </row>
    <row r="49" spans="1:9">
      <c r="A49" s="22"/>
      <c r="B49" s="22"/>
      <c r="C49" s="22"/>
      <c r="D49" s="24"/>
      <c r="E49" s="22"/>
      <c r="F49" s="22"/>
      <c r="G49" s="22"/>
      <c r="H49" s="22"/>
      <c r="I49" s="22"/>
    </row>
    <row r="50" spans="1:9">
      <c r="A50" s="22"/>
      <c r="B50" s="22"/>
      <c r="C50" s="22"/>
      <c r="D50" s="24"/>
      <c r="E50" s="22"/>
      <c r="F50" s="22"/>
      <c r="G50" s="22"/>
      <c r="H50" s="22"/>
      <c r="I50" s="22"/>
    </row>
    <row r="51" spans="1:9">
      <c r="A51" s="22"/>
      <c r="B51" s="22"/>
      <c r="C51" s="22"/>
      <c r="D51" s="24"/>
      <c r="E51" s="22"/>
      <c r="F51" s="22"/>
      <c r="G51" s="22"/>
      <c r="H51" s="22"/>
      <c r="I51" s="22"/>
    </row>
    <row r="52" spans="1:9">
      <c r="A52" s="22"/>
      <c r="B52" s="22"/>
      <c r="C52" s="22"/>
      <c r="D52" s="24"/>
      <c r="E52" s="22"/>
      <c r="F52" s="22"/>
      <c r="G52" s="22"/>
      <c r="H52" s="22"/>
      <c r="I52" s="22"/>
    </row>
    <row r="53" spans="1:9">
      <c r="A53" s="22" t="s">
        <v>886</v>
      </c>
      <c r="B53" s="22"/>
      <c r="C53" s="22"/>
      <c r="D53" s="24"/>
      <c r="E53" s="22"/>
      <c r="F53" s="22"/>
      <c r="G53" s="22"/>
      <c r="H53" s="22"/>
      <c r="I53" s="22"/>
    </row>
    <row r="54" spans="1:9">
      <c r="A54" s="667" t="s">
        <v>887</v>
      </c>
      <c r="B54" s="667"/>
      <c r="C54" s="667"/>
      <c r="D54" s="667"/>
      <c r="E54" s="667"/>
      <c r="F54" s="667"/>
      <c r="G54" s="667"/>
      <c r="H54" s="667"/>
      <c r="I54" s="667"/>
    </row>
    <row r="55" spans="1:9">
      <c r="A55" s="667"/>
      <c r="B55" s="667"/>
      <c r="C55" s="667"/>
      <c r="D55" s="667"/>
      <c r="E55" s="667"/>
      <c r="F55" s="667"/>
      <c r="G55" s="667"/>
      <c r="H55" s="667"/>
      <c r="I55" s="667"/>
    </row>
    <row r="56" spans="1:9">
      <c r="A56" s="22" t="s">
        <v>888</v>
      </c>
      <c r="B56" s="22"/>
      <c r="C56" s="22"/>
      <c r="D56" s="24"/>
      <c r="E56" s="22"/>
      <c r="F56" s="22"/>
      <c r="G56" s="22"/>
      <c r="H56" s="22"/>
      <c r="I56" s="22"/>
    </row>
    <row r="57" spans="1:9">
      <c r="A57" s="37"/>
      <c r="B57" s="38"/>
      <c r="C57" s="38"/>
      <c r="D57" s="40"/>
      <c r="E57" s="38"/>
      <c r="F57" s="38"/>
      <c r="G57" s="38"/>
      <c r="H57" s="38"/>
      <c r="I57" s="111"/>
    </row>
    <row r="58" spans="1:9">
      <c r="A58" s="42"/>
      <c r="B58" s="22"/>
      <c r="C58" s="22"/>
      <c r="D58" s="24"/>
      <c r="E58" s="22"/>
      <c r="F58" s="22"/>
      <c r="G58" s="22"/>
      <c r="H58" s="22"/>
      <c r="I58" s="112"/>
    </row>
    <row r="59" spans="1:9">
      <c r="A59" s="44"/>
      <c r="B59" s="45"/>
      <c r="C59" s="45"/>
      <c r="D59" s="47"/>
      <c r="E59" s="45"/>
      <c r="F59" s="45"/>
      <c r="G59" s="45" t="s">
        <v>889</v>
      </c>
      <c r="H59" s="45"/>
      <c r="I59" s="113"/>
    </row>
  </sheetData>
  <mergeCells count="12">
    <mergeCell ref="A54:I55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39:C39"/>
    <mergeCell ref="A42:I42"/>
  </mergeCells>
  <pageMargins left="0.7" right="0.7" top="0.75" bottom="0.75" header="0.3" footer="0.3"/>
  <drawing r:id="rId1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83173-97EB-405C-8138-ED4EECCB03E1}">
  <dimension ref="A1:I57"/>
  <sheetViews>
    <sheetView workbookViewId="0">
      <selection activeCell="L4" sqref="L4"/>
    </sheetView>
  </sheetViews>
  <sheetFormatPr defaultRowHeight="14.4"/>
  <cols>
    <col min="1" max="1" width="4.88671875" customWidth="1"/>
    <col min="2" max="2" width="27.109375" customWidth="1"/>
    <col min="3" max="3" width="17.88671875" customWidth="1"/>
    <col min="4" max="4" width="5.44140625" customWidth="1"/>
    <col min="5" max="5" width="4.88671875" customWidth="1"/>
    <col min="6" max="6" width="5.5546875" customWidth="1"/>
    <col min="7" max="7" width="5.44140625" customWidth="1"/>
    <col min="8" max="8" width="5.33203125" customWidth="1"/>
    <col min="9" max="9" width="19.4414062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3814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3815</v>
      </c>
      <c r="C12" s="52" t="s">
        <v>3816</v>
      </c>
      <c r="D12" s="52">
        <v>2</v>
      </c>
      <c r="E12" s="32"/>
      <c r="F12" s="32"/>
      <c r="G12" s="32"/>
      <c r="H12" s="32"/>
      <c r="I12" s="50" t="s">
        <v>3780</v>
      </c>
    </row>
    <row r="13" spans="1:9">
      <c r="A13" s="28">
        <v>2</v>
      </c>
      <c r="B13" s="29" t="s">
        <v>3817</v>
      </c>
      <c r="C13" s="52" t="s">
        <v>3818</v>
      </c>
      <c r="D13" s="52">
        <v>1</v>
      </c>
      <c r="E13" s="32"/>
      <c r="F13" s="32"/>
      <c r="G13" s="32"/>
      <c r="H13" s="32"/>
      <c r="I13" s="50" t="s">
        <v>853</v>
      </c>
    </row>
    <row r="14" spans="1:9">
      <c r="A14" s="28">
        <v>3</v>
      </c>
      <c r="B14" s="29" t="s">
        <v>3548</v>
      </c>
      <c r="C14" s="52"/>
      <c r="D14" s="52">
        <v>2</v>
      </c>
      <c r="E14" s="32"/>
      <c r="F14" s="32"/>
      <c r="G14" s="32"/>
      <c r="H14" s="32"/>
      <c r="I14" s="50"/>
    </row>
    <row r="15" spans="1:9">
      <c r="A15" s="28">
        <v>4</v>
      </c>
      <c r="B15" s="29" t="s">
        <v>3782</v>
      </c>
      <c r="C15" s="52" t="s">
        <v>3783</v>
      </c>
      <c r="D15" s="52">
        <v>1</v>
      </c>
      <c r="E15" s="32"/>
      <c r="F15" s="32"/>
      <c r="G15" s="32"/>
      <c r="H15" s="32"/>
      <c r="I15" s="50" t="s">
        <v>948</v>
      </c>
    </row>
    <row r="16" spans="1:9">
      <c r="A16" s="28">
        <v>5</v>
      </c>
      <c r="B16" s="29" t="s">
        <v>3784</v>
      </c>
      <c r="C16" s="52"/>
      <c r="D16" s="52">
        <v>1</v>
      </c>
      <c r="E16" s="32"/>
      <c r="F16" s="32"/>
      <c r="G16" s="32"/>
      <c r="H16" s="32"/>
      <c r="I16" s="657" t="s">
        <v>3803</v>
      </c>
    </row>
    <row r="17" spans="1:9">
      <c r="A17" s="28">
        <v>6</v>
      </c>
      <c r="B17" s="29" t="s">
        <v>3819</v>
      </c>
      <c r="C17" s="52" t="s">
        <v>3820</v>
      </c>
      <c r="D17" s="52">
        <v>1</v>
      </c>
      <c r="E17" s="32"/>
      <c r="F17" s="32"/>
      <c r="G17" s="32"/>
      <c r="H17" s="32"/>
      <c r="I17" s="50" t="s">
        <v>857</v>
      </c>
    </row>
    <row r="18" spans="1:9">
      <c r="A18" s="28">
        <v>7</v>
      </c>
      <c r="B18" s="29" t="s">
        <v>3821</v>
      </c>
      <c r="C18" s="77" t="s">
        <v>3822</v>
      </c>
      <c r="D18" s="28">
        <v>3</v>
      </c>
      <c r="E18" s="32"/>
      <c r="F18" s="32"/>
      <c r="G18" s="32"/>
      <c r="H18" s="32"/>
      <c r="I18" s="50" t="s">
        <v>853</v>
      </c>
    </row>
    <row r="19" spans="1:9">
      <c r="A19" s="28">
        <v>8</v>
      </c>
      <c r="B19" s="29" t="s">
        <v>3823</v>
      </c>
      <c r="C19" s="77"/>
      <c r="D19" s="28">
        <v>2</v>
      </c>
      <c r="E19" s="32"/>
      <c r="F19" s="32"/>
      <c r="G19" s="32"/>
      <c r="H19" s="32"/>
      <c r="I19" s="50"/>
    </row>
    <row r="20" spans="1:9">
      <c r="A20" s="28">
        <v>9</v>
      </c>
      <c r="B20" s="29" t="s">
        <v>3824</v>
      </c>
      <c r="C20" s="77" t="s">
        <v>3825</v>
      </c>
      <c r="D20" s="28">
        <v>1</v>
      </c>
      <c r="E20" s="32"/>
      <c r="F20" s="32"/>
      <c r="G20" s="32"/>
      <c r="H20" s="32"/>
      <c r="I20" s="50" t="s">
        <v>1678</v>
      </c>
    </row>
    <row r="21" spans="1:9">
      <c r="A21" s="28">
        <v>10</v>
      </c>
      <c r="B21" s="29" t="s">
        <v>1870</v>
      </c>
      <c r="C21" s="77"/>
      <c r="D21" s="28">
        <v>1</v>
      </c>
      <c r="E21" s="32"/>
      <c r="F21" s="32"/>
      <c r="G21" s="32"/>
      <c r="H21" s="32"/>
      <c r="I21" s="657" t="s">
        <v>3803</v>
      </c>
    </row>
    <row r="22" spans="1:9">
      <c r="A22" s="28">
        <v>11</v>
      </c>
      <c r="B22" s="29" t="s">
        <v>870</v>
      </c>
      <c r="C22" s="52" t="s">
        <v>3826</v>
      </c>
      <c r="D22" s="28">
        <v>1</v>
      </c>
      <c r="E22" s="32"/>
      <c r="F22" s="32"/>
      <c r="G22" s="32"/>
      <c r="H22" s="32"/>
      <c r="I22" s="50" t="s">
        <v>948</v>
      </c>
    </row>
    <row r="23" spans="1:9">
      <c r="A23" s="28">
        <v>12</v>
      </c>
      <c r="B23" s="29" t="s">
        <v>3791</v>
      </c>
      <c r="C23" s="52" t="s">
        <v>3827</v>
      </c>
      <c r="D23" s="28">
        <v>3</v>
      </c>
      <c r="E23" s="32"/>
      <c r="F23" s="32"/>
      <c r="G23" s="32"/>
      <c r="H23" s="32"/>
      <c r="I23" s="50" t="s">
        <v>857</v>
      </c>
    </row>
    <row r="24" spans="1:9">
      <c r="A24" s="28">
        <v>13</v>
      </c>
      <c r="B24" s="29" t="s">
        <v>3793</v>
      </c>
      <c r="C24" s="52" t="s">
        <v>2309</v>
      </c>
      <c r="D24" s="28">
        <v>3</v>
      </c>
      <c r="E24" s="32"/>
      <c r="F24" s="32"/>
      <c r="G24" s="32"/>
      <c r="H24" s="32"/>
      <c r="I24" s="50" t="s">
        <v>857</v>
      </c>
    </row>
    <row r="25" spans="1:9">
      <c r="A25" s="28">
        <v>14</v>
      </c>
      <c r="B25" s="29" t="s">
        <v>880</v>
      </c>
      <c r="C25" s="52"/>
      <c r="D25" s="28">
        <v>3</v>
      </c>
      <c r="E25" s="32"/>
      <c r="F25" s="32"/>
      <c r="G25" s="32"/>
      <c r="H25" s="32"/>
      <c r="I25" s="657" t="s">
        <v>3803</v>
      </c>
    </row>
    <row r="26" spans="1:9">
      <c r="A26" s="28">
        <v>15</v>
      </c>
      <c r="B26" s="29" t="s">
        <v>3541</v>
      </c>
      <c r="C26" s="52"/>
      <c r="D26" s="28">
        <v>1</v>
      </c>
      <c r="E26" s="32"/>
      <c r="F26" s="32"/>
      <c r="G26" s="32"/>
      <c r="H26" s="32"/>
      <c r="I26" s="657" t="s">
        <v>3803</v>
      </c>
    </row>
    <row r="27" spans="1:9">
      <c r="A27" s="28">
        <v>16</v>
      </c>
      <c r="B27" s="29" t="s">
        <v>3813</v>
      </c>
      <c r="C27" s="52"/>
      <c r="D27" s="28">
        <v>2</v>
      </c>
      <c r="E27" s="32"/>
      <c r="F27" s="32"/>
      <c r="G27" s="32"/>
      <c r="H27" s="32"/>
      <c r="I27" s="657" t="s">
        <v>3803</v>
      </c>
    </row>
    <row r="28" spans="1:9">
      <c r="A28" s="28">
        <v>17</v>
      </c>
      <c r="B28" s="29" t="s">
        <v>1500</v>
      </c>
      <c r="C28" s="52"/>
      <c r="D28" s="28">
        <v>2</v>
      </c>
      <c r="E28" s="32"/>
      <c r="F28" s="32"/>
      <c r="G28" s="32"/>
      <c r="H28" s="32"/>
      <c r="I28" s="657" t="s">
        <v>3803</v>
      </c>
    </row>
    <row r="29" spans="1:9">
      <c r="A29" s="28">
        <v>18</v>
      </c>
      <c r="B29" s="29" t="s">
        <v>941</v>
      </c>
      <c r="C29" s="52"/>
      <c r="D29" s="28">
        <v>1</v>
      </c>
      <c r="E29" s="32"/>
      <c r="F29" s="32"/>
      <c r="G29" s="32"/>
      <c r="H29" s="32"/>
      <c r="I29" s="657" t="s">
        <v>3803</v>
      </c>
    </row>
    <row r="30" spans="1:9">
      <c r="A30" s="28">
        <v>19</v>
      </c>
      <c r="B30" s="29" t="s">
        <v>3828</v>
      </c>
      <c r="C30" s="52"/>
      <c r="D30" s="28">
        <v>2</v>
      </c>
      <c r="E30" s="32"/>
      <c r="F30" s="32"/>
      <c r="G30" s="32"/>
      <c r="H30" s="32"/>
      <c r="I30" s="50" t="s">
        <v>853</v>
      </c>
    </row>
    <row r="31" spans="1:9">
      <c r="A31" s="28">
        <v>20</v>
      </c>
      <c r="B31" s="29"/>
      <c r="C31" s="52"/>
      <c r="D31" s="28"/>
      <c r="E31" s="32"/>
      <c r="F31" s="32"/>
      <c r="G31" s="32"/>
      <c r="H31" s="32"/>
      <c r="I31" s="50"/>
    </row>
    <row r="32" spans="1:9">
      <c r="A32" s="28">
        <v>21</v>
      </c>
      <c r="B32" s="29"/>
      <c r="C32" s="52"/>
      <c r="D32" s="28"/>
      <c r="E32" s="32"/>
      <c r="F32" s="32"/>
      <c r="G32" s="32"/>
      <c r="H32" s="32"/>
      <c r="I32" s="50"/>
    </row>
    <row r="33" spans="1:9">
      <c r="A33" s="28">
        <v>22</v>
      </c>
      <c r="B33" s="29"/>
      <c r="C33" s="52"/>
      <c r="D33" s="28"/>
      <c r="E33" s="32"/>
      <c r="F33" s="32"/>
      <c r="G33" s="32"/>
      <c r="H33" s="32"/>
      <c r="I33" s="50"/>
    </row>
    <row r="34" spans="1:9">
      <c r="A34" s="28">
        <v>23</v>
      </c>
      <c r="B34" s="29"/>
      <c r="C34" s="52"/>
      <c r="D34" s="28"/>
      <c r="E34" s="32"/>
      <c r="F34" s="32"/>
      <c r="G34" s="32"/>
      <c r="H34" s="32"/>
      <c r="I34" s="50"/>
    </row>
    <row r="35" spans="1:9">
      <c r="A35" s="28">
        <v>24</v>
      </c>
      <c r="B35" s="29"/>
      <c r="C35" s="52"/>
      <c r="D35" s="28"/>
      <c r="E35" s="32"/>
      <c r="F35" s="32"/>
      <c r="G35" s="32"/>
      <c r="H35" s="32"/>
      <c r="I35" s="50"/>
    </row>
    <row r="36" spans="1:9">
      <c r="A36" s="28">
        <v>25</v>
      </c>
      <c r="B36" s="29"/>
      <c r="C36" s="52"/>
      <c r="D36" s="28"/>
      <c r="E36" s="32"/>
      <c r="F36" s="32"/>
      <c r="G36" s="32"/>
      <c r="H36" s="32"/>
      <c r="I36" s="50"/>
    </row>
    <row r="37" spans="1:9">
      <c r="A37" s="868" t="s">
        <v>884</v>
      </c>
      <c r="B37" s="869"/>
      <c r="C37" s="870"/>
      <c r="D37" s="28">
        <f>SUM(D12:D36)</f>
        <v>33</v>
      </c>
      <c r="E37" s="32"/>
      <c r="F37" s="32"/>
      <c r="G37" s="32"/>
      <c r="H37" s="32"/>
      <c r="I37" s="50"/>
    </row>
    <row r="38" spans="1:9">
      <c r="A38" s="650"/>
      <c r="B38" s="650"/>
      <c r="C38" s="650"/>
      <c r="D38" s="24"/>
      <c r="E38" s="22"/>
      <c r="F38" s="22"/>
      <c r="G38" s="22"/>
      <c r="H38" s="22"/>
      <c r="I38" s="649"/>
    </row>
    <row r="39" spans="1:9">
      <c r="A39" s="650"/>
      <c r="B39" s="650"/>
      <c r="C39" s="650"/>
      <c r="D39" s="24"/>
      <c r="E39" s="22"/>
      <c r="F39" s="22"/>
      <c r="G39" s="22"/>
      <c r="H39" s="22"/>
      <c r="I39" s="649"/>
    </row>
    <row r="40" spans="1:9">
      <c r="A40" s="679" t="s">
        <v>885</v>
      </c>
      <c r="B40" s="679"/>
      <c r="C40" s="679"/>
      <c r="D40" s="679"/>
      <c r="E40" s="679"/>
      <c r="F40" s="679"/>
      <c r="G40" s="679"/>
      <c r="H40" s="679"/>
      <c r="I40" s="679"/>
    </row>
    <row r="41" spans="1:9">
      <c r="A41" s="24"/>
      <c r="B41" s="22"/>
      <c r="C41" s="22"/>
      <c r="D41" s="24"/>
      <c r="E41" s="22"/>
      <c r="F41" s="22"/>
      <c r="G41" s="22"/>
      <c r="H41" s="22"/>
      <c r="I41" s="22"/>
    </row>
    <row r="42" spans="1:9">
      <c r="A42" s="24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/>
      <c r="B48" s="22"/>
      <c r="C48" s="22"/>
      <c r="D48" s="24"/>
      <c r="E48" s="22"/>
      <c r="F48" s="22"/>
      <c r="G48" s="22"/>
      <c r="H48" s="22"/>
      <c r="I48" s="22"/>
    </row>
    <row r="49" spans="1:9">
      <c r="A49" s="22"/>
      <c r="B49" s="22"/>
      <c r="C49" s="22"/>
      <c r="D49" s="24"/>
      <c r="E49" s="22"/>
      <c r="F49" s="22"/>
      <c r="G49" s="22"/>
      <c r="H49" s="22"/>
      <c r="I49" s="22"/>
    </row>
    <row r="50" spans="1:9">
      <c r="A50" s="22"/>
      <c r="B50" s="22"/>
      <c r="C50" s="22"/>
      <c r="D50" s="24"/>
      <c r="E50" s="22"/>
      <c r="F50" s="22"/>
      <c r="G50" s="22"/>
      <c r="H50" s="22"/>
      <c r="I50" s="22"/>
    </row>
    <row r="51" spans="1:9">
      <c r="A51" s="22" t="s">
        <v>886</v>
      </c>
      <c r="B51" s="22"/>
      <c r="C51" s="22"/>
      <c r="D51" s="24"/>
      <c r="E51" s="22"/>
      <c r="F51" s="22"/>
      <c r="G51" s="22"/>
      <c r="H51" s="22"/>
      <c r="I51" s="22"/>
    </row>
    <row r="52" spans="1:9">
      <c r="A52" s="667" t="s">
        <v>887</v>
      </c>
      <c r="B52" s="667"/>
      <c r="C52" s="667"/>
      <c r="D52" s="667"/>
      <c r="E52" s="667"/>
      <c r="F52" s="667"/>
      <c r="G52" s="667"/>
      <c r="H52" s="667"/>
      <c r="I52" s="667"/>
    </row>
    <row r="53" spans="1:9">
      <c r="A53" s="667"/>
      <c r="B53" s="667"/>
      <c r="C53" s="667"/>
      <c r="D53" s="667"/>
      <c r="E53" s="667"/>
      <c r="F53" s="667"/>
      <c r="G53" s="667"/>
      <c r="H53" s="667"/>
      <c r="I53" s="667"/>
    </row>
    <row r="54" spans="1:9">
      <c r="A54" s="22" t="s">
        <v>888</v>
      </c>
      <c r="B54" s="22"/>
      <c r="C54" s="22"/>
      <c r="D54" s="24"/>
      <c r="E54" s="22"/>
      <c r="F54" s="22"/>
      <c r="G54" s="22"/>
      <c r="H54" s="22"/>
      <c r="I54" s="22"/>
    </row>
    <row r="55" spans="1:9">
      <c r="A55" s="37"/>
      <c r="B55" s="38"/>
      <c r="C55" s="38"/>
      <c r="D55" s="40"/>
      <c r="E55" s="38"/>
      <c r="F55" s="38"/>
      <c r="G55" s="38"/>
      <c r="H55" s="38"/>
      <c r="I55" s="111"/>
    </row>
    <row r="56" spans="1:9">
      <c r="A56" s="42"/>
      <c r="B56" s="22"/>
      <c r="C56" s="22"/>
      <c r="D56" s="24"/>
      <c r="E56" s="22"/>
      <c r="F56" s="22"/>
      <c r="G56" s="22"/>
      <c r="H56" s="22"/>
      <c r="I56" s="112"/>
    </row>
    <row r="57" spans="1:9">
      <c r="A57" s="44"/>
      <c r="B57" s="45"/>
      <c r="C57" s="45"/>
      <c r="D57" s="47"/>
      <c r="E57" s="45"/>
      <c r="F57" s="45"/>
      <c r="G57" s="45" t="s">
        <v>889</v>
      </c>
      <c r="H57" s="45"/>
      <c r="I57" s="113"/>
    </row>
  </sheetData>
  <mergeCells count="12">
    <mergeCell ref="A52:I53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37:C37"/>
    <mergeCell ref="A40:I40"/>
  </mergeCells>
  <pageMargins left="0.7" right="0.7" top="0.75" bottom="0.75" header="0.3" footer="0.3"/>
  <drawing r:id="rId1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EF37-8C00-4ECE-B744-A262CF5A5B9C}">
  <dimension ref="A1:I42"/>
  <sheetViews>
    <sheetView workbookViewId="0">
      <selection activeCell="L4" sqref="L4"/>
    </sheetView>
  </sheetViews>
  <sheetFormatPr defaultRowHeight="14.4"/>
  <cols>
    <col min="1" max="1" width="4.6640625" customWidth="1"/>
    <col min="2" max="2" width="30.88671875" customWidth="1"/>
    <col min="3" max="3" width="14.44140625" customWidth="1"/>
    <col min="4" max="4" width="6" customWidth="1"/>
    <col min="5" max="5" width="5.109375" customWidth="1"/>
    <col min="6" max="6" width="5.5546875" customWidth="1"/>
    <col min="7" max="7" width="5.109375" customWidth="1"/>
    <col min="8" max="8" width="5" customWidth="1"/>
    <col min="9" max="9" width="17.554687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3829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3830</v>
      </c>
      <c r="C12" s="52"/>
      <c r="D12" s="52">
        <v>5</v>
      </c>
      <c r="E12" s="32"/>
      <c r="F12" s="32"/>
      <c r="G12" s="32"/>
      <c r="H12" s="32"/>
      <c r="I12" s="50"/>
    </row>
    <row r="13" spans="1:9">
      <c r="A13" s="28">
        <v>2</v>
      </c>
      <c r="B13" s="29" t="s">
        <v>3831</v>
      </c>
      <c r="C13" s="52"/>
      <c r="D13" s="52">
        <v>2</v>
      </c>
      <c r="E13" s="32"/>
      <c r="F13" s="32"/>
      <c r="G13" s="32"/>
      <c r="H13" s="32"/>
      <c r="I13" s="50"/>
    </row>
    <row r="14" spans="1:9">
      <c r="A14" s="28">
        <v>3</v>
      </c>
      <c r="B14" s="29" t="s">
        <v>3832</v>
      </c>
      <c r="C14" s="52"/>
      <c r="D14" s="52">
        <v>3</v>
      </c>
      <c r="E14" s="32"/>
      <c r="F14" s="32"/>
      <c r="G14" s="32"/>
      <c r="H14" s="32"/>
      <c r="I14" s="50"/>
    </row>
    <row r="15" spans="1:9">
      <c r="A15" s="28">
        <v>4</v>
      </c>
      <c r="B15" s="29" t="s">
        <v>3833</v>
      </c>
      <c r="C15" s="52"/>
      <c r="D15" s="52">
        <v>1</v>
      </c>
      <c r="E15" s="32"/>
      <c r="F15" s="32"/>
      <c r="G15" s="32"/>
      <c r="H15" s="32"/>
      <c r="I15" s="50"/>
    </row>
    <row r="16" spans="1:9">
      <c r="A16" s="28">
        <v>5</v>
      </c>
      <c r="B16" s="29" t="s">
        <v>3834</v>
      </c>
      <c r="C16" s="52"/>
      <c r="D16" s="52">
        <v>1</v>
      </c>
      <c r="E16" s="32"/>
      <c r="F16" s="32"/>
      <c r="G16" s="32"/>
      <c r="H16" s="32"/>
      <c r="I16" s="50"/>
    </row>
    <row r="17" spans="1:9">
      <c r="A17" s="28">
        <v>6</v>
      </c>
      <c r="B17" s="29"/>
      <c r="C17" s="52"/>
      <c r="D17" s="52"/>
      <c r="E17" s="32"/>
      <c r="F17" s="32"/>
      <c r="G17" s="32"/>
      <c r="H17" s="32"/>
      <c r="I17" s="50"/>
    </row>
    <row r="18" spans="1:9">
      <c r="A18" s="28">
        <v>7</v>
      </c>
      <c r="B18" s="29"/>
      <c r="C18" s="52"/>
      <c r="D18" s="52"/>
      <c r="E18" s="32"/>
      <c r="F18" s="32"/>
      <c r="G18" s="32"/>
      <c r="H18" s="32"/>
      <c r="I18" s="50"/>
    </row>
    <row r="19" spans="1:9">
      <c r="A19" s="28">
        <v>8</v>
      </c>
      <c r="B19" s="29"/>
      <c r="C19" s="52"/>
      <c r="D19" s="52"/>
      <c r="E19" s="32"/>
      <c r="F19" s="32"/>
      <c r="G19" s="32"/>
      <c r="H19" s="32"/>
      <c r="I19" s="50"/>
    </row>
    <row r="20" spans="1:9">
      <c r="A20" s="28">
        <v>9</v>
      </c>
      <c r="B20" s="29"/>
      <c r="C20" s="77"/>
      <c r="D20" s="28"/>
      <c r="E20" s="32"/>
      <c r="F20" s="32"/>
      <c r="G20" s="32"/>
      <c r="H20" s="32"/>
      <c r="I20" s="50"/>
    </row>
    <row r="21" spans="1:9">
      <c r="A21" s="28">
        <v>10</v>
      </c>
      <c r="B21" s="29"/>
      <c r="C21" s="77"/>
      <c r="D21" s="28"/>
      <c r="E21" s="32"/>
      <c r="F21" s="32"/>
      <c r="G21" s="32"/>
      <c r="H21" s="32"/>
      <c r="I21" s="50"/>
    </row>
    <row r="22" spans="1:9">
      <c r="A22" s="868" t="s">
        <v>884</v>
      </c>
      <c r="B22" s="869"/>
      <c r="C22" s="870"/>
      <c r="D22" s="28">
        <f>SUM(D12:D21)</f>
        <v>12</v>
      </c>
      <c r="E22" s="32"/>
      <c r="F22" s="32"/>
      <c r="G22" s="32"/>
      <c r="H22" s="32"/>
      <c r="I22" s="50"/>
    </row>
    <row r="23" spans="1:9">
      <c r="A23" s="650"/>
      <c r="B23" s="650"/>
      <c r="C23" s="650"/>
      <c r="D23" s="24"/>
      <c r="E23" s="22"/>
      <c r="F23" s="22"/>
      <c r="G23" s="22"/>
      <c r="H23" s="22"/>
      <c r="I23" s="649"/>
    </row>
    <row r="24" spans="1:9">
      <c r="A24" s="650"/>
      <c r="B24" s="650"/>
      <c r="C24" s="650"/>
      <c r="D24" s="24"/>
      <c r="E24" s="22"/>
      <c r="F24" s="22"/>
      <c r="G24" s="22"/>
      <c r="H24" s="22"/>
      <c r="I24" s="649"/>
    </row>
    <row r="25" spans="1:9">
      <c r="A25" s="679" t="s">
        <v>885</v>
      </c>
      <c r="B25" s="679"/>
      <c r="C25" s="679"/>
      <c r="D25" s="679"/>
      <c r="E25" s="679"/>
      <c r="F25" s="679"/>
      <c r="G25" s="679"/>
      <c r="H25" s="679"/>
      <c r="I25" s="679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22"/>
      <c r="B28" s="22"/>
      <c r="C28" s="22"/>
      <c r="D28" s="24"/>
      <c r="E28" s="22"/>
      <c r="F28" s="22"/>
      <c r="G28" s="22"/>
      <c r="H28" s="22"/>
      <c r="I28" s="22"/>
    </row>
    <row r="29" spans="1:9">
      <c r="A29" s="22"/>
      <c r="B29" s="22"/>
      <c r="C29" s="22"/>
      <c r="D29" s="24"/>
      <c r="E29" s="22"/>
      <c r="F29" s="22"/>
      <c r="G29" s="22"/>
      <c r="H29" s="22"/>
      <c r="I29" s="22"/>
    </row>
    <row r="30" spans="1:9">
      <c r="A30" s="22"/>
      <c r="B30" s="22"/>
      <c r="C30" s="22"/>
      <c r="D30" s="24"/>
      <c r="E30" s="22"/>
      <c r="F30" s="22"/>
      <c r="G30" s="22"/>
      <c r="H30" s="22"/>
      <c r="I30" s="22"/>
    </row>
    <row r="31" spans="1:9">
      <c r="A31" s="22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 t="s">
        <v>886</v>
      </c>
      <c r="B36" s="22"/>
      <c r="C36" s="22"/>
      <c r="D36" s="24"/>
      <c r="E36" s="22"/>
      <c r="F36" s="22"/>
      <c r="G36" s="22"/>
      <c r="H36" s="22"/>
      <c r="I36" s="22"/>
    </row>
    <row r="37" spans="1:9">
      <c r="A37" s="667" t="s">
        <v>887</v>
      </c>
      <c r="B37" s="667"/>
      <c r="C37" s="667"/>
      <c r="D37" s="667"/>
      <c r="E37" s="667"/>
      <c r="F37" s="667"/>
      <c r="G37" s="667"/>
      <c r="H37" s="667"/>
      <c r="I37" s="667"/>
    </row>
    <row r="38" spans="1:9">
      <c r="A38" s="667"/>
      <c r="B38" s="667"/>
      <c r="C38" s="667"/>
      <c r="D38" s="667"/>
      <c r="E38" s="667"/>
      <c r="F38" s="667"/>
      <c r="G38" s="667"/>
      <c r="H38" s="667"/>
      <c r="I38" s="667"/>
    </row>
    <row r="39" spans="1:9">
      <c r="A39" s="22" t="s">
        <v>888</v>
      </c>
      <c r="B39" s="22"/>
      <c r="C39" s="22"/>
      <c r="D39" s="24"/>
      <c r="E39" s="22"/>
      <c r="F39" s="22"/>
      <c r="G39" s="22"/>
      <c r="H39" s="22"/>
      <c r="I39" s="22"/>
    </row>
    <row r="40" spans="1:9">
      <c r="A40" s="37"/>
      <c r="B40" s="38"/>
      <c r="C40" s="38"/>
      <c r="D40" s="40"/>
      <c r="E40" s="38"/>
      <c r="F40" s="38"/>
      <c r="G40" s="38"/>
      <c r="H40" s="38"/>
      <c r="I40" s="111"/>
    </row>
    <row r="41" spans="1:9">
      <c r="A41" s="42"/>
      <c r="B41" s="22"/>
      <c r="C41" s="22"/>
      <c r="D41" s="24"/>
      <c r="E41" s="22"/>
      <c r="F41" s="22"/>
      <c r="G41" s="22"/>
      <c r="H41" s="22"/>
      <c r="I41" s="112"/>
    </row>
    <row r="42" spans="1:9">
      <c r="A42" s="44"/>
      <c r="B42" s="45"/>
      <c r="C42" s="45"/>
      <c r="D42" s="47"/>
      <c r="E42" s="45"/>
      <c r="F42" s="45"/>
      <c r="G42" s="45" t="s">
        <v>889</v>
      </c>
      <c r="H42" s="45"/>
      <c r="I42" s="113"/>
    </row>
  </sheetData>
  <mergeCells count="12">
    <mergeCell ref="A37:I38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22:C22"/>
    <mergeCell ref="A25:I25"/>
  </mergeCells>
  <pageMargins left="0.7" right="0.7" top="0.75" bottom="0.75" header="0.3" footer="0.3"/>
  <drawing r:id="rId1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7067-8F4F-491C-8E6A-88DB48EE2D26}">
  <dimension ref="A1:I42"/>
  <sheetViews>
    <sheetView workbookViewId="0">
      <selection activeCell="L4" sqref="L4"/>
    </sheetView>
  </sheetViews>
  <sheetFormatPr defaultRowHeight="14.4"/>
  <cols>
    <col min="1" max="1" width="4.6640625" customWidth="1"/>
    <col min="2" max="2" width="30.88671875" customWidth="1"/>
    <col min="3" max="3" width="14.44140625" customWidth="1"/>
    <col min="4" max="4" width="6" customWidth="1"/>
    <col min="5" max="5" width="5.109375" customWidth="1"/>
    <col min="6" max="6" width="5.5546875" customWidth="1"/>
    <col min="7" max="7" width="5.109375" customWidth="1"/>
    <col min="8" max="8" width="7.33203125" customWidth="1"/>
    <col min="9" max="9" width="17.554687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3835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3836</v>
      </c>
      <c r="C12" s="52"/>
      <c r="D12" s="52">
        <v>1</v>
      </c>
      <c r="E12" s="32"/>
      <c r="F12" s="32"/>
      <c r="G12" s="32"/>
      <c r="H12" s="32"/>
      <c r="I12" s="50"/>
    </row>
    <row r="13" spans="1:9">
      <c r="A13" s="28">
        <v>2</v>
      </c>
      <c r="B13" s="29" t="s">
        <v>1748</v>
      </c>
      <c r="C13" s="52"/>
      <c r="D13" s="52">
        <v>1</v>
      </c>
      <c r="E13" s="32"/>
      <c r="F13" s="32"/>
      <c r="G13" s="32"/>
      <c r="H13" s="32"/>
      <c r="I13" s="50"/>
    </row>
    <row r="14" spans="1:9">
      <c r="A14" s="28">
        <v>3</v>
      </c>
      <c r="B14" s="29"/>
      <c r="C14" s="52"/>
      <c r="D14" s="52"/>
      <c r="E14" s="32"/>
      <c r="F14" s="32"/>
      <c r="G14" s="32"/>
      <c r="H14" s="32"/>
      <c r="I14" s="50"/>
    </row>
    <row r="15" spans="1:9">
      <c r="A15" s="28">
        <v>4</v>
      </c>
      <c r="B15" s="29"/>
      <c r="C15" s="52"/>
      <c r="D15" s="52"/>
      <c r="E15" s="32"/>
      <c r="F15" s="32"/>
      <c r="G15" s="32"/>
      <c r="H15" s="32"/>
      <c r="I15" s="50"/>
    </row>
    <row r="16" spans="1:9">
      <c r="A16" s="28">
        <v>5</v>
      </c>
      <c r="B16" s="29"/>
      <c r="C16" s="52"/>
      <c r="D16" s="52"/>
      <c r="E16" s="32"/>
      <c r="F16" s="32"/>
      <c r="G16" s="32"/>
      <c r="H16" s="32"/>
      <c r="I16" s="50"/>
    </row>
    <row r="17" spans="1:9">
      <c r="A17" s="28">
        <v>6</v>
      </c>
      <c r="B17" s="29"/>
      <c r="C17" s="52"/>
      <c r="D17" s="52"/>
      <c r="E17" s="32"/>
      <c r="F17" s="32"/>
      <c r="G17" s="32"/>
      <c r="H17" s="32"/>
      <c r="I17" s="50"/>
    </row>
    <row r="18" spans="1:9">
      <c r="A18" s="28">
        <v>7</v>
      </c>
      <c r="B18" s="29"/>
      <c r="C18" s="52"/>
      <c r="D18" s="52"/>
      <c r="E18" s="32"/>
      <c r="F18" s="32"/>
      <c r="G18" s="32"/>
      <c r="H18" s="32"/>
      <c r="I18" s="50"/>
    </row>
    <row r="19" spans="1:9">
      <c r="A19" s="28">
        <v>8</v>
      </c>
      <c r="B19" s="29"/>
      <c r="C19" s="52"/>
      <c r="D19" s="52"/>
      <c r="E19" s="32"/>
      <c r="F19" s="32"/>
      <c r="G19" s="32"/>
      <c r="H19" s="32"/>
      <c r="I19" s="50"/>
    </row>
    <row r="20" spans="1:9">
      <c r="A20" s="28">
        <v>9</v>
      </c>
      <c r="B20" s="29"/>
      <c r="C20" s="77"/>
      <c r="D20" s="28"/>
      <c r="E20" s="32"/>
      <c r="F20" s="32"/>
      <c r="G20" s="32"/>
      <c r="H20" s="32"/>
      <c r="I20" s="50"/>
    </row>
    <row r="21" spans="1:9">
      <c r="A21" s="28">
        <v>10</v>
      </c>
      <c r="B21" s="29"/>
      <c r="C21" s="77"/>
      <c r="D21" s="28"/>
      <c r="E21" s="32"/>
      <c r="F21" s="32"/>
      <c r="G21" s="32"/>
      <c r="H21" s="32"/>
      <c r="I21" s="50"/>
    </row>
    <row r="22" spans="1:9">
      <c r="A22" s="868" t="s">
        <v>884</v>
      </c>
      <c r="B22" s="869"/>
      <c r="C22" s="870"/>
      <c r="D22" s="28">
        <f>SUM(D12:D21)</f>
        <v>2</v>
      </c>
      <c r="E22" s="32"/>
      <c r="F22" s="32"/>
      <c r="G22" s="32"/>
      <c r="H22" s="32"/>
      <c r="I22" s="50"/>
    </row>
    <row r="23" spans="1:9">
      <c r="A23" s="650"/>
      <c r="B23" s="650"/>
      <c r="C23" s="650"/>
      <c r="D23" s="24"/>
      <c r="E23" s="22"/>
      <c r="F23" s="22"/>
      <c r="G23" s="22"/>
      <c r="H23" s="22"/>
      <c r="I23" s="649"/>
    </row>
    <row r="24" spans="1:9">
      <c r="A24" s="650"/>
      <c r="B24" s="650"/>
      <c r="C24" s="650"/>
      <c r="D24" s="24"/>
      <c r="E24" s="22"/>
      <c r="F24" s="22"/>
      <c r="G24" s="22"/>
      <c r="H24" s="22"/>
      <c r="I24" s="649"/>
    </row>
    <row r="25" spans="1:9">
      <c r="A25" s="679" t="s">
        <v>885</v>
      </c>
      <c r="B25" s="679"/>
      <c r="C25" s="679"/>
      <c r="D25" s="679"/>
      <c r="E25" s="679"/>
      <c r="F25" s="679"/>
      <c r="G25" s="679"/>
      <c r="H25" s="679"/>
      <c r="I25" s="679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22"/>
      <c r="B28" s="22"/>
      <c r="C28" s="22"/>
      <c r="D28" s="24"/>
      <c r="E28" s="22"/>
      <c r="F28" s="22"/>
      <c r="G28" s="22"/>
      <c r="H28" s="22"/>
      <c r="I28" s="22"/>
    </row>
    <row r="29" spans="1:9">
      <c r="A29" s="22"/>
      <c r="B29" s="22"/>
      <c r="C29" s="22"/>
      <c r="D29" s="24"/>
      <c r="E29" s="22"/>
      <c r="F29" s="22"/>
      <c r="G29" s="22"/>
      <c r="H29" s="22"/>
      <c r="I29" s="22"/>
    </row>
    <row r="30" spans="1:9">
      <c r="A30" s="22"/>
      <c r="B30" s="22"/>
      <c r="C30" s="22"/>
      <c r="D30" s="24"/>
      <c r="E30" s="22"/>
      <c r="F30" s="22"/>
      <c r="G30" s="22"/>
      <c r="H30" s="22"/>
      <c r="I30" s="22"/>
    </row>
    <row r="31" spans="1:9">
      <c r="A31" s="22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 t="s">
        <v>886</v>
      </c>
      <c r="B36" s="22"/>
      <c r="C36" s="22"/>
      <c r="D36" s="24"/>
      <c r="E36" s="22"/>
      <c r="F36" s="22"/>
      <c r="G36" s="22"/>
      <c r="H36" s="22"/>
      <c r="I36" s="22"/>
    </row>
    <row r="37" spans="1:9">
      <c r="A37" s="667" t="s">
        <v>887</v>
      </c>
      <c r="B37" s="667"/>
      <c r="C37" s="667"/>
      <c r="D37" s="667"/>
      <c r="E37" s="667"/>
      <c r="F37" s="667"/>
      <c r="G37" s="667"/>
      <c r="H37" s="667"/>
      <c r="I37" s="667"/>
    </row>
    <row r="38" spans="1:9">
      <c r="A38" s="667"/>
      <c r="B38" s="667"/>
      <c r="C38" s="667"/>
      <c r="D38" s="667"/>
      <c r="E38" s="667"/>
      <c r="F38" s="667"/>
      <c r="G38" s="667"/>
      <c r="H38" s="667"/>
      <c r="I38" s="667"/>
    </row>
    <row r="39" spans="1:9">
      <c r="A39" s="22" t="s">
        <v>888</v>
      </c>
      <c r="B39" s="22"/>
      <c r="C39" s="22"/>
      <c r="D39" s="24"/>
      <c r="E39" s="22"/>
      <c r="F39" s="22"/>
      <c r="G39" s="22"/>
      <c r="H39" s="22"/>
      <c r="I39" s="22"/>
    </row>
    <row r="40" spans="1:9">
      <c r="A40" s="37"/>
      <c r="B40" s="38"/>
      <c r="C40" s="38"/>
      <c r="D40" s="40"/>
      <c r="E40" s="38"/>
      <c r="F40" s="38"/>
      <c r="G40" s="38"/>
      <c r="H40" s="38"/>
      <c r="I40" s="111"/>
    </row>
    <row r="41" spans="1:9">
      <c r="A41" s="42"/>
      <c r="B41" s="22"/>
      <c r="C41" s="22"/>
      <c r="D41" s="24"/>
      <c r="E41" s="22"/>
      <c r="F41" s="22"/>
      <c r="G41" s="22"/>
      <c r="H41" s="22"/>
      <c r="I41" s="112"/>
    </row>
    <row r="42" spans="1:9">
      <c r="A42" s="44"/>
      <c r="B42" s="45"/>
      <c r="C42" s="45"/>
      <c r="D42" s="47"/>
      <c r="E42" s="45"/>
      <c r="F42" s="45"/>
      <c r="G42" s="45" t="s">
        <v>889</v>
      </c>
      <c r="H42" s="45"/>
      <c r="I42" s="113"/>
    </row>
  </sheetData>
  <mergeCells count="12">
    <mergeCell ref="A37:I38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22:C22"/>
    <mergeCell ref="A25:I25"/>
  </mergeCells>
  <pageMargins left="0.7" right="0.7" top="0.75" bottom="0.75" header="0.3" footer="0.3"/>
  <drawing r:id="rId1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D349B-017F-4C7C-959C-1F4A609AD51B}">
  <dimension ref="A1:I42"/>
  <sheetViews>
    <sheetView workbookViewId="0">
      <selection activeCell="L4" sqref="L4"/>
    </sheetView>
  </sheetViews>
  <sheetFormatPr defaultRowHeight="14.4"/>
  <cols>
    <col min="1" max="1" width="4.6640625" customWidth="1"/>
    <col min="2" max="2" width="30.88671875" customWidth="1"/>
    <col min="3" max="3" width="14.44140625" customWidth="1"/>
    <col min="4" max="4" width="6" customWidth="1"/>
    <col min="5" max="5" width="5.109375" customWidth="1"/>
    <col min="6" max="6" width="5.5546875" customWidth="1"/>
    <col min="7" max="7" width="5.109375" customWidth="1"/>
    <col min="8" max="8" width="5" customWidth="1"/>
    <col min="9" max="9" width="17.554687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3837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3838</v>
      </c>
      <c r="C12" s="52">
        <v>441008</v>
      </c>
      <c r="D12" s="52">
        <v>1</v>
      </c>
      <c r="E12" s="32"/>
      <c r="F12" s="32"/>
      <c r="G12" s="32"/>
      <c r="H12" s="32"/>
      <c r="I12" s="50" t="s">
        <v>1099</v>
      </c>
    </row>
    <row r="13" spans="1:9">
      <c r="A13" s="28">
        <v>2</v>
      </c>
      <c r="B13" s="29" t="s">
        <v>1748</v>
      </c>
      <c r="C13" s="52"/>
      <c r="D13" s="52">
        <v>1</v>
      </c>
      <c r="E13" s="32"/>
      <c r="F13" s="32"/>
      <c r="G13" s="32"/>
      <c r="H13" s="32"/>
      <c r="I13" s="50"/>
    </row>
    <row r="14" spans="1:9">
      <c r="A14" s="28">
        <v>3</v>
      </c>
      <c r="B14" s="29"/>
      <c r="C14" s="52"/>
      <c r="D14" s="52"/>
      <c r="E14" s="32"/>
      <c r="F14" s="32"/>
      <c r="G14" s="32"/>
      <c r="H14" s="32"/>
      <c r="I14" s="50"/>
    </row>
    <row r="15" spans="1:9">
      <c r="A15" s="28">
        <v>4</v>
      </c>
      <c r="B15" s="29"/>
      <c r="C15" s="52"/>
      <c r="D15" s="52"/>
      <c r="E15" s="32"/>
      <c r="F15" s="32"/>
      <c r="G15" s="32"/>
      <c r="H15" s="32"/>
      <c r="I15" s="50"/>
    </row>
    <row r="16" spans="1:9">
      <c r="A16" s="28">
        <v>5</v>
      </c>
      <c r="B16" s="29"/>
      <c r="C16" s="52"/>
      <c r="D16" s="52"/>
      <c r="E16" s="32"/>
      <c r="F16" s="32"/>
      <c r="G16" s="32"/>
      <c r="H16" s="32"/>
      <c r="I16" s="50"/>
    </row>
    <row r="17" spans="1:9">
      <c r="A17" s="28">
        <v>6</v>
      </c>
      <c r="B17" s="29"/>
      <c r="C17" s="52"/>
      <c r="D17" s="52"/>
      <c r="E17" s="32"/>
      <c r="F17" s="32"/>
      <c r="G17" s="32"/>
      <c r="H17" s="32"/>
      <c r="I17" s="50"/>
    </row>
    <row r="18" spans="1:9">
      <c r="A18" s="28">
        <v>7</v>
      </c>
      <c r="B18" s="29"/>
      <c r="C18" s="52"/>
      <c r="D18" s="52"/>
      <c r="E18" s="32"/>
      <c r="F18" s="32"/>
      <c r="G18" s="32"/>
      <c r="H18" s="32"/>
      <c r="I18" s="50"/>
    </row>
    <row r="19" spans="1:9">
      <c r="A19" s="28">
        <v>8</v>
      </c>
      <c r="B19" s="29"/>
      <c r="C19" s="52"/>
      <c r="D19" s="52"/>
      <c r="E19" s="32"/>
      <c r="F19" s="32"/>
      <c r="G19" s="32"/>
      <c r="H19" s="32"/>
      <c r="I19" s="50"/>
    </row>
    <row r="20" spans="1:9">
      <c r="A20" s="28">
        <v>9</v>
      </c>
      <c r="B20" s="29"/>
      <c r="C20" s="77"/>
      <c r="D20" s="28"/>
      <c r="E20" s="32"/>
      <c r="F20" s="32"/>
      <c r="G20" s="32"/>
      <c r="H20" s="32"/>
      <c r="I20" s="50"/>
    </row>
    <row r="21" spans="1:9">
      <c r="A21" s="28">
        <v>10</v>
      </c>
      <c r="B21" s="29"/>
      <c r="C21" s="77"/>
      <c r="D21" s="28"/>
      <c r="E21" s="32"/>
      <c r="F21" s="32"/>
      <c r="G21" s="32"/>
      <c r="H21" s="32"/>
      <c r="I21" s="50"/>
    </row>
    <row r="22" spans="1:9">
      <c r="A22" s="868" t="s">
        <v>884</v>
      </c>
      <c r="B22" s="869"/>
      <c r="C22" s="870"/>
      <c r="D22" s="28">
        <f>SUM(D12:D21)</f>
        <v>2</v>
      </c>
      <c r="E22" s="32"/>
      <c r="F22" s="32"/>
      <c r="G22" s="32"/>
      <c r="H22" s="32"/>
      <c r="I22" s="50"/>
    </row>
    <row r="23" spans="1:9">
      <c r="A23" s="650"/>
      <c r="B23" s="650"/>
      <c r="C23" s="650"/>
      <c r="D23" s="24"/>
      <c r="E23" s="22"/>
      <c r="F23" s="22"/>
      <c r="G23" s="22"/>
      <c r="H23" s="22"/>
      <c r="I23" s="649"/>
    </row>
    <row r="24" spans="1:9">
      <c r="A24" s="650"/>
      <c r="B24" s="650"/>
      <c r="C24" s="650"/>
      <c r="D24" s="24"/>
      <c r="E24" s="22"/>
      <c r="F24" s="22"/>
      <c r="G24" s="22"/>
      <c r="H24" s="22"/>
      <c r="I24" s="649"/>
    </row>
    <row r="25" spans="1:9">
      <c r="A25" s="679" t="s">
        <v>885</v>
      </c>
      <c r="B25" s="679"/>
      <c r="C25" s="679"/>
      <c r="D25" s="679"/>
      <c r="E25" s="679"/>
      <c r="F25" s="679"/>
      <c r="G25" s="679"/>
      <c r="H25" s="679"/>
      <c r="I25" s="679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22"/>
      <c r="B28" s="22"/>
      <c r="C28" s="22"/>
      <c r="D28" s="24"/>
      <c r="E28" s="22"/>
      <c r="F28" s="22"/>
      <c r="G28" s="22"/>
      <c r="H28" s="22"/>
      <c r="I28" s="22"/>
    </row>
    <row r="29" spans="1:9">
      <c r="A29" s="22"/>
      <c r="B29" s="22"/>
      <c r="C29" s="22"/>
      <c r="D29" s="24"/>
      <c r="E29" s="22"/>
      <c r="F29" s="22"/>
      <c r="G29" s="22"/>
      <c r="H29" s="22"/>
      <c r="I29" s="22"/>
    </row>
    <row r="30" spans="1:9">
      <c r="A30" s="22"/>
      <c r="B30" s="22"/>
      <c r="C30" s="22"/>
      <c r="D30" s="24"/>
      <c r="E30" s="22"/>
      <c r="F30" s="22"/>
      <c r="G30" s="22"/>
      <c r="H30" s="22"/>
      <c r="I30" s="22"/>
    </row>
    <row r="31" spans="1:9">
      <c r="A31" s="22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 t="s">
        <v>886</v>
      </c>
      <c r="B36" s="22"/>
      <c r="C36" s="22"/>
      <c r="D36" s="24"/>
      <c r="E36" s="22"/>
      <c r="F36" s="22"/>
      <c r="G36" s="22"/>
      <c r="H36" s="22"/>
      <c r="I36" s="22"/>
    </row>
    <row r="37" spans="1:9">
      <c r="A37" s="667" t="s">
        <v>887</v>
      </c>
      <c r="B37" s="667"/>
      <c r="C37" s="667"/>
      <c r="D37" s="667"/>
      <c r="E37" s="667"/>
      <c r="F37" s="667"/>
      <c r="G37" s="667"/>
      <c r="H37" s="667"/>
      <c r="I37" s="667"/>
    </row>
    <row r="38" spans="1:9">
      <c r="A38" s="667"/>
      <c r="B38" s="667"/>
      <c r="C38" s="667"/>
      <c r="D38" s="667"/>
      <c r="E38" s="667"/>
      <c r="F38" s="667"/>
      <c r="G38" s="667"/>
      <c r="H38" s="667"/>
      <c r="I38" s="667"/>
    </row>
    <row r="39" spans="1:9">
      <c r="A39" s="22" t="s">
        <v>888</v>
      </c>
      <c r="B39" s="22"/>
      <c r="C39" s="22"/>
      <c r="D39" s="24"/>
      <c r="E39" s="22"/>
      <c r="F39" s="22"/>
      <c r="G39" s="22"/>
      <c r="H39" s="22"/>
      <c r="I39" s="22"/>
    </row>
    <row r="40" spans="1:9">
      <c r="A40" s="37"/>
      <c r="B40" s="38"/>
      <c r="C40" s="38"/>
      <c r="D40" s="40"/>
      <c r="E40" s="38"/>
      <c r="F40" s="38"/>
      <c r="G40" s="38"/>
      <c r="H40" s="38"/>
      <c r="I40" s="111"/>
    </row>
    <row r="41" spans="1:9">
      <c r="A41" s="42"/>
      <c r="B41" s="22"/>
      <c r="C41" s="22"/>
      <c r="D41" s="24"/>
      <c r="E41" s="22"/>
      <c r="F41" s="22"/>
      <c r="G41" s="22"/>
      <c r="H41" s="22"/>
      <c r="I41" s="112"/>
    </row>
    <row r="42" spans="1:9">
      <c r="A42" s="44"/>
      <c r="B42" s="45"/>
      <c r="C42" s="45"/>
      <c r="D42" s="47"/>
      <c r="E42" s="45"/>
      <c r="F42" s="45"/>
      <c r="G42" s="45" t="s">
        <v>889</v>
      </c>
      <c r="H42" s="45"/>
      <c r="I42" s="113"/>
    </row>
  </sheetData>
  <mergeCells count="12">
    <mergeCell ref="A37:I38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22:C22"/>
    <mergeCell ref="A25:I25"/>
  </mergeCells>
  <pageMargins left="0.7" right="0.7" top="0.75" bottom="0.75" header="0.3" footer="0.3"/>
  <drawing r:id="rId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E451E-43E6-49BB-83B7-917302C4FA3A}">
  <dimension ref="A1:I42"/>
  <sheetViews>
    <sheetView workbookViewId="0">
      <selection activeCell="L4" sqref="L4"/>
    </sheetView>
  </sheetViews>
  <sheetFormatPr defaultRowHeight="14.4"/>
  <cols>
    <col min="1" max="1" width="4.6640625" customWidth="1"/>
    <col min="2" max="2" width="30.88671875" customWidth="1"/>
    <col min="3" max="3" width="14.44140625" customWidth="1"/>
    <col min="4" max="4" width="6" customWidth="1"/>
    <col min="5" max="5" width="5.109375" customWidth="1"/>
    <col min="6" max="6" width="5.5546875" customWidth="1"/>
    <col min="7" max="7" width="5.109375" customWidth="1"/>
    <col min="8" max="8" width="5" customWidth="1"/>
    <col min="9" max="9" width="17.554687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3839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3840</v>
      </c>
      <c r="C12" s="52" t="s">
        <v>3841</v>
      </c>
      <c r="D12" s="52">
        <v>1</v>
      </c>
      <c r="E12" s="32"/>
      <c r="F12" s="32"/>
      <c r="G12" s="32"/>
      <c r="H12" s="32"/>
      <c r="I12" s="50" t="s">
        <v>3384</v>
      </c>
    </row>
    <row r="13" spans="1:9">
      <c r="A13" s="28">
        <v>2</v>
      </c>
      <c r="B13" s="29" t="s">
        <v>3842</v>
      </c>
      <c r="C13" s="52" t="s">
        <v>3843</v>
      </c>
      <c r="D13" s="52">
        <v>1</v>
      </c>
      <c r="E13" s="32"/>
      <c r="F13" s="32"/>
      <c r="G13" s="32"/>
      <c r="H13" s="32"/>
      <c r="I13" s="50" t="s">
        <v>3384</v>
      </c>
    </row>
    <row r="14" spans="1:9">
      <c r="A14" s="28">
        <v>3</v>
      </c>
      <c r="B14" s="29"/>
      <c r="C14" s="52"/>
      <c r="D14" s="52"/>
      <c r="E14" s="32"/>
      <c r="F14" s="32"/>
      <c r="G14" s="32"/>
      <c r="H14" s="32"/>
      <c r="I14" s="50"/>
    </row>
    <row r="15" spans="1:9">
      <c r="A15" s="28">
        <v>4</v>
      </c>
      <c r="B15" s="29"/>
      <c r="C15" s="52"/>
      <c r="D15" s="52"/>
      <c r="E15" s="32"/>
      <c r="F15" s="32"/>
      <c r="G15" s="32"/>
      <c r="H15" s="32"/>
      <c r="I15" s="50"/>
    </row>
    <row r="16" spans="1:9">
      <c r="A16" s="28">
        <v>5</v>
      </c>
      <c r="B16" s="29"/>
      <c r="C16" s="52"/>
      <c r="D16" s="52"/>
      <c r="E16" s="32"/>
      <c r="F16" s="32"/>
      <c r="G16" s="32"/>
      <c r="H16" s="32"/>
      <c r="I16" s="50"/>
    </row>
    <row r="17" spans="1:9">
      <c r="A17" s="28">
        <v>6</v>
      </c>
      <c r="B17" s="29"/>
      <c r="C17" s="52"/>
      <c r="D17" s="52"/>
      <c r="E17" s="32"/>
      <c r="F17" s="32"/>
      <c r="G17" s="32"/>
      <c r="H17" s="32"/>
      <c r="I17" s="50"/>
    </row>
    <row r="18" spans="1:9">
      <c r="A18" s="28">
        <v>7</v>
      </c>
      <c r="B18" s="29"/>
      <c r="C18" s="52"/>
      <c r="D18" s="52"/>
      <c r="E18" s="32"/>
      <c r="F18" s="32"/>
      <c r="G18" s="32"/>
      <c r="H18" s="32"/>
      <c r="I18" s="50"/>
    </row>
    <row r="19" spans="1:9">
      <c r="A19" s="28">
        <v>8</v>
      </c>
      <c r="B19" s="29"/>
      <c r="C19" s="52"/>
      <c r="D19" s="52"/>
      <c r="E19" s="32"/>
      <c r="F19" s="32"/>
      <c r="G19" s="32"/>
      <c r="H19" s="32"/>
      <c r="I19" s="50"/>
    </row>
    <row r="20" spans="1:9">
      <c r="A20" s="28">
        <v>9</v>
      </c>
      <c r="B20" s="29"/>
      <c r="C20" s="77"/>
      <c r="D20" s="28"/>
      <c r="E20" s="32"/>
      <c r="F20" s="32"/>
      <c r="G20" s="32"/>
      <c r="H20" s="32"/>
      <c r="I20" s="50"/>
    </row>
    <row r="21" spans="1:9">
      <c r="A21" s="28">
        <v>10</v>
      </c>
      <c r="B21" s="29"/>
      <c r="C21" s="77"/>
      <c r="D21" s="28"/>
      <c r="E21" s="32"/>
      <c r="F21" s="32"/>
      <c r="G21" s="32"/>
      <c r="H21" s="32"/>
      <c r="I21" s="50"/>
    </row>
    <row r="22" spans="1:9">
      <c r="A22" s="868" t="s">
        <v>884</v>
      </c>
      <c r="B22" s="869"/>
      <c r="C22" s="870"/>
      <c r="D22" s="28">
        <f>SUM(D12:D21)</f>
        <v>2</v>
      </c>
      <c r="E22" s="32"/>
      <c r="F22" s="32"/>
      <c r="G22" s="32"/>
      <c r="H22" s="32"/>
      <c r="I22" s="50"/>
    </row>
    <row r="23" spans="1:9">
      <c r="A23" s="650"/>
      <c r="B23" s="650"/>
      <c r="C23" s="650"/>
      <c r="D23" s="24"/>
      <c r="E23" s="22"/>
      <c r="F23" s="22"/>
      <c r="G23" s="22"/>
      <c r="H23" s="22"/>
      <c r="I23" s="649"/>
    </row>
    <row r="24" spans="1:9">
      <c r="A24" s="650"/>
      <c r="B24" s="650"/>
      <c r="C24" s="650"/>
      <c r="D24" s="24"/>
      <c r="E24" s="22"/>
      <c r="F24" s="22"/>
      <c r="G24" s="22"/>
      <c r="H24" s="22"/>
      <c r="I24" s="649"/>
    </row>
    <row r="25" spans="1:9">
      <c r="A25" s="679" t="s">
        <v>885</v>
      </c>
      <c r="B25" s="679"/>
      <c r="C25" s="679"/>
      <c r="D25" s="679"/>
      <c r="E25" s="679"/>
      <c r="F25" s="679"/>
      <c r="G25" s="679"/>
      <c r="H25" s="679"/>
      <c r="I25" s="679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22"/>
      <c r="B28" s="22"/>
      <c r="C28" s="22"/>
      <c r="D28" s="24"/>
      <c r="E28" s="22"/>
      <c r="F28" s="22"/>
      <c r="G28" s="22"/>
      <c r="H28" s="22"/>
      <c r="I28" s="22"/>
    </row>
    <row r="29" spans="1:9">
      <c r="A29" s="22"/>
      <c r="B29" s="22"/>
      <c r="C29" s="22"/>
      <c r="D29" s="24"/>
      <c r="E29" s="22"/>
      <c r="F29" s="22"/>
      <c r="G29" s="22"/>
      <c r="H29" s="22"/>
      <c r="I29" s="22"/>
    </row>
    <row r="30" spans="1:9">
      <c r="A30" s="22"/>
      <c r="B30" s="22"/>
      <c r="C30" s="22"/>
      <c r="D30" s="24"/>
      <c r="E30" s="22"/>
      <c r="F30" s="22"/>
      <c r="G30" s="22"/>
      <c r="H30" s="22"/>
      <c r="I30" s="22"/>
    </row>
    <row r="31" spans="1:9">
      <c r="A31" s="22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 t="s">
        <v>886</v>
      </c>
      <c r="B36" s="22"/>
      <c r="C36" s="22"/>
      <c r="D36" s="24"/>
      <c r="E36" s="22"/>
      <c r="F36" s="22"/>
      <c r="G36" s="22"/>
      <c r="H36" s="22"/>
      <c r="I36" s="22"/>
    </row>
    <row r="37" spans="1:9">
      <c r="A37" s="667" t="s">
        <v>887</v>
      </c>
      <c r="B37" s="667"/>
      <c r="C37" s="667"/>
      <c r="D37" s="667"/>
      <c r="E37" s="667"/>
      <c r="F37" s="667"/>
      <c r="G37" s="667"/>
      <c r="H37" s="667"/>
      <c r="I37" s="667"/>
    </row>
    <row r="38" spans="1:9">
      <c r="A38" s="667"/>
      <c r="B38" s="667"/>
      <c r="C38" s="667"/>
      <c r="D38" s="667"/>
      <c r="E38" s="667"/>
      <c r="F38" s="667"/>
      <c r="G38" s="667"/>
      <c r="H38" s="667"/>
      <c r="I38" s="667"/>
    </row>
    <row r="39" spans="1:9">
      <c r="A39" s="22" t="s">
        <v>888</v>
      </c>
      <c r="B39" s="22"/>
      <c r="C39" s="22"/>
      <c r="D39" s="24"/>
      <c r="E39" s="22"/>
      <c r="F39" s="22"/>
      <c r="G39" s="22"/>
      <c r="H39" s="22"/>
      <c r="I39" s="22"/>
    </row>
    <row r="40" spans="1:9">
      <c r="A40" s="37"/>
      <c r="B40" s="38"/>
      <c r="C40" s="38"/>
      <c r="D40" s="40"/>
      <c r="E40" s="38"/>
      <c r="F40" s="38"/>
      <c r="G40" s="38"/>
      <c r="H40" s="38"/>
      <c r="I40" s="111"/>
    </row>
    <row r="41" spans="1:9">
      <c r="A41" s="42"/>
      <c r="B41" s="22"/>
      <c r="C41" s="22"/>
      <c r="D41" s="24"/>
      <c r="E41" s="22"/>
      <c r="F41" s="22"/>
      <c r="G41" s="22"/>
      <c r="H41" s="22"/>
      <c r="I41" s="112"/>
    </row>
    <row r="42" spans="1:9">
      <c r="A42" s="44"/>
      <c r="B42" s="45"/>
      <c r="C42" s="45"/>
      <c r="D42" s="47"/>
      <c r="E42" s="45"/>
      <c r="F42" s="45"/>
      <c r="G42" s="45" t="s">
        <v>889</v>
      </c>
      <c r="H42" s="45"/>
      <c r="I42" s="113"/>
    </row>
  </sheetData>
  <mergeCells count="12">
    <mergeCell ref="A37:I38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22:C22"/>
    <mergeCell ref="A25:I25"/>
  </mergeCells>
  <pageMargins left="0.7" right="0.7" top="0.75" bottom="0.75" header="0.3" footer="0.3"/>
  <drawing r:id="rId1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FCFD6-1772-4A98-B71F-F177FB479D93}">
  <dimension ref="A1:I42"/>
  <sheetViews>
    <sheetView workbookViewId="0">
      <selection activeCell="L4" sqref="L4"/>
    </sheetView>
  </sheetViews>
  <sheetFormatPr defaultRowHeight="14.4"/>
  <cols>
    <col min="1" max="1" width="4.6640625" customWidth="1"/>
    <col min="2" max="2" width="30.88671875" customWidth="1"/>
    <col min="3" max="3" width="14.44140625" customWidth="1"/>
    <col min="4" max="4" width="6" customWidth="1"/>
    <col min="5" max="5" width="5.109375" customWidth="1"/>
    <col min="6" max="6" width="5.5546875" customWidth="1"/>
    <col min="7" max="7" width="5.109375" customWidth="1"/>
    <col min="8" max="8" width="5" customWidth="1"/>
    <col min="9" max="9" width="17.554687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3844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3845</v>
      </c>
      <c r="C12" s="52"/>
      <c r="D12" s="52">
        <v>1</v>
      </c>
      <c r="E12" s="32"/>
      <c r="F12" s="32"/>
      <c r="G12" s="32"/>
      <c r="H12" s="32"/>
      <c r="I12" s="50"/>
    </row>
    <row r="13" spans="1:9">
      <c r="A13" s="28">
        <v>2</v>
      </c>
      <c r="B13" s="29" t="s">
        <v>3846</v>
      </c>
      <c r="C13" s="52" t="s">
        <v>3847</v>
      </c>
      <c r="D13" s="52">
        <v>1</v>
      </c>
      <c r="E13" s="32"/>
      <c r="F13" s="32"/>
      <c r="G13" s="32"/>
      <c r="H13" s="32"/>
      <c r="I13" s="50" t="s">
        <v>3384</v>
      </c>
    </row>
    <row r="14" spans="1:9">
      <c r="A14" s="28">
        <v>3</v>
      </c>
      <c r="B14" s="29" t="s">
        <v>3848</v>
      </c>
      <c r="C14" s="52" t="s">
        <v>3849</v>
      </c>
      <c r="D14" s="52">
        <v>1</v>
      </c>
      <c r="E14" s="32"/>
      <c r="F14" s="32"/>
      <c r="G14" s="32"/>
      <c r="H14" s="32"/>
      <c r="I14" s="50" t="s">
        <v>3384</v>
      </c>
    </row>
    <row r="15" spans="1:9">
      <c r="A15" s="28">
        <v>4</v>
      </c>
      <c r="B15" s="29" t="s">
        <v>3848</v>
      </c>
      <c r="C15" s="52"/>
      <c r="D15" s="52">
        <v>1</v>
      </c>
      <c r="E15" s="32"/>
      <c r="F15" s="32"/>
      <c r="G15" s="32"/>
      <c r="H15" s="32"/>
      <c r="I15" s="50"/>
    </row>
    <row r="16" spans="1:9">
      <c r="A16" s="28">
        <v>5</v>
      </c>
      <c r="B16" s="29"/>
      <c r="C16" s="52"/>
      <c r="D16" s="52"/>
      <c r="E16" s="32"/>
      <c r="F16" s="32"/>
      <c r="G16" s="32"/>
      <c r="H16" s="32"/>
      <c r="I16" s="50"/>
    </row>
    <row r="17" spans="1:9">
      <c r="A17" s="28">
        <v>6</v>
      </c>
      <c r="B17" s="29"/>
      <c r="C17" s="52"/>
      <c r="D17" s="52"/>
      <c r="E17" s="32"/>
      <c r="F17" s="32"/>
      <c r="G17" s="32"/>
      <c r="H17" s="32"/>
      <c r="I17" s="50"/>
    </row>
    <row r="18" spans="1:9">
      <c r="A18" s="28">
        <v>7</v>
      </c>
      <c r="B18" s="29"/>
      <c r="C18" s="52"/>
      <c r="D18" s="52"/>
      <c r="E18" s="32"/>
      <c r="F18" s="32"/>
      <c r="G18" s="32"/>
      <c r="H18" s="32"/>
      <c r="I18" s="50"/>
    </row>
    <row r="19" spans="1:9">
      <c r="A19" s="28">
        <v>8</v>
      </c>
      <c r="B19" s="29"/>
      <c r="C19" s="52"/>
      <c r="D19" s="52"/>
      <c r="E19" s="32"/>
      <c r="F19" s="32"/>
      <c r="G19" s="32"/>
      <c r="H19" s="32"/>
      <c r="I19" s="50"/>
    </row>
    <row r="20" spans="1:9">
      <c r="A20" s="28">
        <v>9</v>
      </c>
      <c r="B20" s="29"/>
      <c r="C20" s="77"/>
      <c r="D20" s="28"/>
      <c r="E20" s="32"/>
      <c r="F20" s="32"/>
      <c r="G20" s="32"/>
      <c r="H20" s="32"/>
      <c r="I20" s="50"/>
    </row>
    <row r="21" spans="1:9">
      <c r="A21" s="28">
        <v>10</v>
      </c>
      <c r="B21" s="29"/>
      <c r="C21" s="77"/>
      <c r="D21" s="28"/>
      <c r="E21" s="32"/>
      <c r="F21" s="32"/>
      <c r="G21" s="32"/>
      <c r="H21" s="32"/>
      <c r="I21" s="50"/>
    </row>
    <row r="22" spans="1:9">
      <c r="A22" s="868" t="s">
        <v>884</v>
      </c>
      <c r="B22" s="869"/>
      <c r="C22" s="870"/>
      <c r="D22" s="28">
        <f>SUM(D12:D21)</f>
        <v>4</v>
      </c>
      <c r="E22" s="32"/>
      <c r="F22" s="32"/>
      <c r="G22" s="32"/>
      <c r="H22" s="32"/>
      <c r="I22" s="50"/>
    </row>
    <row r="23" spans="1:9">
      <c r="A23" s="650"/>
      <c r="B23" s="650"/>
      <c r="C23" s="650"/>
      <c r="D23" s="24"/>
      <c r="E23" s="22"/>
      <c r="F23" s="22"/>
      <c r="G23" s="22"/>
      <c r="H23" s="22"/>
      <c r="I23" s="649"/>
    </row>
    <row r="24" spans="1:9">
      <c r="A24" s="650"/>
      <c r="B24" s="650"/>
      <c r="C24" s="650"/>
      <c r="D24" s="24"/>
      <c r="E24" s="22"/>
      <c r="F24" s="22"/>
      <c r="G24" s="22"/>
      <c r="H24" s="22"/>
      <c r="I24" s="649"/>
    </row>
    <row r="25" spans="1:9">
      <c r="A25" s="679" t="s">
        <v>885</v>
      </c>
      <c r="B25" s="679"/>
      <c r="C25" s="679"/>
      <c r="D25" s="679"/>
      <c r="E25" s="679"/>
      <c r="F25" s="679"/>
      <c r="G25" s="679"/>
      <c r="H25" s="679"/>
      <c r="I25" s="679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22"/>
      <c r="B28" s="22"/>
      <c r="C28" s="22"/>
      <c r="D28" s="24"/>
      <c r="E28" s="22"/>
      <c r="F28" s="22"/>
      <c r="G28" s="22"/>
      <c r="H28" s="22"/>
      <c r="I28" s="22"/>
    </row>
    <row r="29" spans="1:9">
      <c r="A29" s="22"/>
      <c r="B29" s="22"/>
      <c r="C29" s="22"/>
      <c r="D29" s="24"/>
      <c r="E29" s="22"/>
      <c r="F29" s="22"/>
      <c r="G29" s="22"/>
      <c r="H29" s="22"/>
      <c r="I29" s="22"/>
    </row>
    <row r="30" spans="1:9">
      <c r="A30" s="22"/>
      <c r="B30" s="22"/>
      <c r="C30" s="22"/>
      <c r="D30" s="24"/>
      <c r="E30" s="22"/>
      <c r="F30" s="22"/>
      <c r="G30" s="22"/>
      <c r="H30" s="22"/>
      <c r="I30" s="22"/>
    </row>
    <row r="31" spans="1:9">
      <c r="A31" s="22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 t="s">
        <v>886</v>
      </c>
      <c r="B36" s="22"/>
      <c r="C36" s="22"/>
      <c r="D36" s="24"/>
      <c r="E36" s="22"/>
      <c r="F36" s="22"/>
      <c r="G36" s="22"/>
      <c r="H36" s="22"/>
      <c r="I36" s="22"/>
    </row>
    <row r="37" spans="1:9" ht="15" customHeight="1">
      <c r="A37" s="667" t="s">
        <v>887</v>
      </c>
      <c r="B37" s="667"/>
      <c r="C37" s="667"/>
      <c r="D37" s="667"/>
      <c r="E37" s="667"/>
      <c r="F37" s="667"/>
      <c r="G37" s="667"/>
      <c r="H37" s="667"/>
      <c r="I37" s="667"/>
    </row>
    <row r="38" spans="1:9">
      <c r="A38" s="667"/>
      <c r="B38" s="667"/>
      <c r="C38" s="667"/>
      <c r="D38" s="667"/>
      <c r="E38" s="667"/>
      <c r="F38" s="667"/>
      <c r="G38" s="667"/>
      <c r="H38" s="667"/>
      <c r="I38" s="667"/>
    </row>
    <row r="39" spans="1:9">
      <c r="A39" s="22" t="s">
        <v>888</v>
      </c>
      <c r="B39" s="22"/>
      <c r="C39" s="22"/>
      <c r="D39" s="24"/>
      <c r="E39" s="22"/>
      <c r="F39" s="22"/>
      <c r="G39" s="22"/>
      <c r="H39" s="22"/>
      <c r="I39" s="22"/>
    </row>
    <row r="40" spans="1:9">
      <c r="A40" s="37"/>
      <c r="B40" s="38"/>
      <c r="C40" s="38"/>
      <c r="D40" s="40"/>
      <c r="E40" s="38"/>
      <c r="F40" s="38"/>
      <c r="G40" s="38"/>
      <c r="H40" s="38"/>
      <c r="I40" s="111"/>
    </row>
    <row r="41" spans="1:9">
      <c r="A41" s="42"/>
      <c r="B41" s="22"/>
      <c r="C41" s="22"/>
      <c r="D41" s="24"/>
      <c r="E41" s="22"/>
      <c r="F41" s="22"/>
      <c r="G41" s="22"/>
      <c r="H41" s="22"/>
      <c r="I41" s="112"/>
    </row>
    <row r="42" spans="1:9">
      <c r="A42" s="44"/>
      <c r="B42" s="45"/>
      <c r="C42" s="45"/>
      <c r="D42" s="47"/>
      <c r="E42" s="45"/>
      <c r="F42" s="45"/>
      <c r="G42" s="45" t="s">
        <v>889</v>
      </c>
      <c r="H42" s="45"/>
      <c r="I42" s="113"/>
    </row>
  </sheetData>
  <mergeCells count="12">
    <mergeCell ref="A37:I38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22:C22"/>
    <mergeCell ref="A25:I25"/>
  </mergeCells>
  <pageMargins left="0.7" right="0.7" top="0.75" bottom="0.75" header="0.3" footer="0.3"/>
  <drawing r:id="rId1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DCA3E-978E-4842-81E7-118B187B3098}">
  <dimension ref="A1:I42"/>
  <sheetViews>
    <sheetView workbookViewId="0">
      <selection activeCell="L4" sqref="L4"/>
    </sheetView>
  </sheetViews>
  <sheetFormatPr defaultRowHeight="14.4"/>
  <cols>
    <col min="1" max="1" width="5.109375" customWidth="1"/>
    <col min="2" max="2" width="27.109375" customWidth="1"/>
    <col min="3" max="3" width="14.6640625" customWidth="1"/>
    <col min="4" max="4" width="5.5546875" customWidth="1"/>
    <col min="5" max="5" width="5.88671875" customWidth="1"/>
    <col min="6" max="6" width="5.5546875" customWidth="1"/>
    <col min="7" max="7" width="5.6640625" customWidth="1"/>
    <col min="8" max="8" width="5.44140625" customWidth="1"/>
    <col min="9" max="9" width="16.4414062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3850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3851</v>
      </c>
      <c r="C12" s="52"/>
      <c r="D12" s="52">
        <v>2</v>
      </c>
      <c r="E12" s="32"/>
      <c r="F12" s="32"/>
      <c r="G12" s="32"/>
      <c r="H12" s="32"/>
      <c r="I12" s="50"/>
    </row>
    <row r="13" spans="1:9">
      <c r="A13" s="28">
        <v>2</v>
      </c>
      <c r="B13" s="29" t="s">
        <v>3852</v>
      </c>
      <c r="C13" s="52"/>
      <c r="D13" s="52">
        <v>2</v>
      </c>
      <c r="E13" s="32"/>
      <c r="F13" s="32"/>
      <c r="G13" s="32"/>
      <c r="H13" s="32"/>
      <c r="I13" s="50"/>
    </row>
    <row r="14" spans="1:9">
      <c r="A14" s="28">
        <v>3</v>
      </c>
      <c r="B14" s="29" t="s">
        <v>3853</v>
      </c>
      <c r="C14" s="52"/>
      <c r="D14" s="52">
        <v>1</v>
      </c>
      <c r="E14" s="32"/>
      <c r="F14" s="32"/>
      <c r="G14" s="32"/>
      <c r="H14" s="32"/>
      <c r="I14" s="50"/>
    </row>
    <row r="15" spans="1:9">
      <c r="A15" s="28">
        <v>4</v>
      </c>
      <c r="B15" s="29" t="s">
        <v>3848</v>
      </c>
      <c r="C15" s="52"/>
      <c r="D15" s="52">
        <v>1</v>
      </c>
      <c r="E15" s="32"/>
      <c r="F15" s="32"/>
      <c r="G15" s="32"/>
      <c r="H15" s="32"/>
      <c r="I15" s="50"/>
    </row>
    <row r="16" spans="1:9">
      <c r="A16" s="28">
        <v>5</v>
      </c>
      <c r="B16" s="29" t="s">
        <v>3846</v>
      </c>
      <c r="C16" s="52"/>
      <c r="D16" s="52">
        <v>1</v>
      </c>
      <c r="E16" s="32"/>
      <c r="F16" s="32"/>
      <c r="G16" s="32"/>
      <c r="H16" s="32"/>
      <c r="I16" s="50"/>
    </row>
    <row r="17" spans="1:9">
      <c r="A17" s="28">
        <v>6</v>
      </c>
      <c r="B17" s="29" t="s">
        <v>3845</v>
      </c>
      <c r="C17" s="52"/>
      <c r="D17" s="52">
        <v>1</v>
      </c>
      <c r="E17" s="32"/>
      <c r="F17" s="32"/>
      <c r="G17" s="32"/>
      <c r="H17" s="32"/>
      <c r="I17" s="50"/>
    </row>
    <row r="18" spans="1:9">
      <c r="A18" s="28">
        <v>7</v>
      </c>
      <c r="B18" s="29" t="s">
        <v>3854</v>
      </c>
      <c r="C18" s="52"/>
      <c r="D18" s="52">
        <v>1</v>
      </c>
      <c r="E18" s="32"/>
      <c r="F18" s="32"/>
      <c r="G18" s="32"/>
      <c r="H18" s="32"/>
      <c r="I18" s="50"/>
    </row>
    <row r="19" spans="1:9">
      <c r="A19" s="28">
        <v>8</v>
      </c>
      <c r="B19" s="29" t="s">
        <v>3855</v>
      </c>
      <c r="C19" s="52"/>
      <c r="D19" s="52">
        <v>1</v>
      </c>
      <c r="E19" s="32"/>
      <c r="F19" s="32"/>
      <c r="G19" s="32"/>
      <c r="H19" s="32"/>
      <c r="I19" s="50"/>
    </row>
    <row r="20" spans="1:9">
      <c r="A20" s="28">
        <v>9</v>
      </c>
      <c r="B20" s="29" t="s">
        <v>3856</v>
      </c>
      <c r="C20" s="77"/>
      <c r="D20" s="52">
        <v>1</v>
      </c>
      <c r="E20" s="32"/>
      <c r="F20" s="32"/>
      <c r="G20" s="32"/>
      <c r="H20" s="32"/>
      <c r="I20" s="50"/>
    </row>
    <row r="21" spans="1:9">
      <c r="A21" s="28">
        <v>10</v>
      </c>
      <c r="B21" s="29" t="s">
        <v>3857</v>
      </c>
      <c r="C21" s="77"/>
      <c r="D21" s="52">
        <v>1</v>
      </c>
      <c r="E21" s="32"/>
      <c r="F21" s="32"/>
      <c r="G21" s="32"/>
      <c r="H21" s="32"/>
      <c r="I21" s="50" t="s">
        <v>3384</v>
      </c>
    </row>
    <row r="22" spans="1:9">
      <c r="A22" s="868" t="s">
        <v>884</v>
      </c>
      <c r="B22" s="869"/>
      <c r="C22" s="870"/>
      <c r="D22" s="28">
        <f>SUM(D12:D21)</f>
        <v>12</v>
      </c>
      <c r="E22" s="32"/>
      <c r="F22" s="32"/>
      <c r="G22" s="32"/>
      <c r="H22" s="32"/>
      <c r="I22" s="50"/>
    </row>
    <row r="23" spans="1:9">
      <c r="A23" s="650"/>
      <c r="B23" s="650"/>
      <c r="C23" s="650"/>
      <c r="D23" s="24"/>
      <c r="E23" s="22"/>
      <c r="F23" s="22"/>
      <c r="G23" s="22"/>
      <c r="H23" s="22"/>
      <c r="I23" s="649"/>
    </row>
    <row r="24" spans="1:9">
      <c r="A24" s="650"/>
      <c r="B24" s="650"/>
      <c r="C24" s="650"/>
      <c r="D24" s="24"/>
      <c r="E24" s="22"/>
      <c r="F24" s="22"/>
      <c r="G24" s="22"/>
      <c r="H24" s="22"/>
      <c r="I24" s="649"/>
    </row>
    <row r="25" spans="1:9">
      <c r="A25" s="679" t="s">
        <v>885</v>
      </c>
      <c r="B25" s="679"/>
      <c r="C25" s="679"/>
      <c r="D25" s="679"/>
      <c r="E25" s="679"/>
      <c r="F25" s="679"/>
      <c r="G25" s="679"/>
      <c r="H25" s="679"/>
      <c r="I25" s="679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22"/>
      <c r="B28" s="22"/>
      <c r="C28" s="22"/>
      <c r="D28" s="24"/>
      <c r="E28" s="22"/>
      <c r="F28" s="22"/>
      <c r="G28" s="22"/>
      <c r="H28" s="22"/>
      <c r="I28" s="22"/>
    </row>
    <row r="29" spans="1:9">
      <c r="A29" s="22"/>
      <c r="B29" s="22"/>
      <c r="C29" s="22"/>
      <c r="D29" s="24"/>
      <c r="E29" s="22"/>
      <c r="F29" s="22"/>
      <c r="G29" s="22"/>
      <c r="H29" s="22"/>
      <c r="I29" s="22"/>
    </row>
    <row r="30" spans="1:9">
      <c r="A30" s="22"/>
      <c r="B30" s="22"/>
      <c r="C30" s="22"/>
      <c r="D30" s="24"/>
      <c r="E30" s="22"/>
      <c r="F30" s="22"/>
      <c r="G30" s="22"/>
      <c r="H30" s="22"/>
      <c r="I30" s="22"/>
    </row>
    <row r="31" spans="1:9">
      <c r="A31" s="22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 t="s">
        <v>886</v>
      </c>
      <c r="B36" s="22"/>
      <c r="C36" s="22"/>
      <c r="D36" s="24"/>
      <c r="E36" s="22"/>
      <c r="F36" s="22"/>
      <c r="G36" s="22"/>
      <c r="H36" s="22"/>
      <c r="I36" s="22"/>
    </row>
    <row r="37" spans="1:9">
      <c r="A37" s="667" t="s">
        <v>887</v>
      </c>
      <c r="B37" s="667"/>
      <c r="C37" s="667"/>
      <c r="D37" s="667"/>
      <c r="E37" s="667"/>
      <c r="F37" s="667"/>
      <c r="G37" s="667"/>
      <c r="H37" s="667"/>
      <c r="I37" s="667"/>
    </row>
    <row r="38" spans="1:9">
      <c r="A38" s="667"/>
      <c r="B38" s="667"/>
      <c r="C38" s="667"/>
      <c r="D38" s="667"/>
      <c r="E38" s="667"/>
      <c r="F38" s="667"/>
      <c r="G38" s="667"/>
      <c r="H38" s="667"/>
      <c r="I38" s="667"/>
    </row>
    <row r="39" spans="1:9">
      <c r="A39" s="22" t="s">
        <v>888</v>
      </c>
      <c r="B39" s="22"/>
      <c r="C39" s="22"/>
      <c r="D39" s="24"/>
      <c r="E39" s="22"/>
      <c r="F39" s="22"/>
      <c r="G39" s="22"/>
      <c r="H39" s="22"/>
      <c r="I39" s="22"/>
    </row>
    <row r="40" spans="1:9">
      <c r="A40" s="37"/>
      <c r="B40" s="38"/>
      <c r="C40" s="38"/>
      <c r="D40" s="40"/>
      <c r="E40" s="38"/>
      <c r="F40" s="38"/>
      <c r="G40" s="38"/>
      <c r="H40" s="38"/>
      <c r="I40" s="111"/>
    </row>
    <row r="41" spans="1:9">
      <c r="A41" s="42"/>
      <c r="B41" s="22"/>
      <c r="C41" s="22"/>
      <c r="D41" s="24"/>
      <c r="E41" s="22"/>
      <c r="F41" s="22"/>
      <c r="G41" s="22"/>
      <c r="H41" s="22"/>
      <c r="I41" s="112"/>
    </row>
    <row r="42" spans="1:9">
      <c r="A42" s="44"/>
      <c r="B42" s="45"/>
      <c r="C42" s="45"/>
      <c r="D42" s="47"/>
      <c r="E42" s="45"/>
      <c r="F42" s="45"/>
      <c r="G42" s="45" t="s">
        <v>889</v>
      </c>
      <c r="H42" s="45"/>
      <c r="I42" s="113"/>
    </row>
  </sheetData>
  <mergeCells count="12">
    <mergeCell ref="A37:I38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22:C22"/>
    <mergeCell ref="A25:I25"/>
  </mergeCells>
  <pageMargins left="0.7" right="0.7" top="0.75" bottom="0.75" header="0.3" footer="0.3"/>
  <drawing r:id="rId1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8DF61-E656-41CA-844A-BC4CE0D8B170}">
  <dimension ref="A1:I52"/>
  <sheetViews>
    <sheetView workbookViewId="0">
      <selection activeCell="L4" sqref="L4"/>
    </sheetView>
  </sheetViews>
  <sheetFormatPr defaultRowHeight="14.4"/>
  <cols>
    <col min="1" max="1" width="4.6640625" customWidth="1"/>
    <col min="2" max="2" width="24.5546875" customWidth="1"/>
    <col min="3" max="3" width="14.88671875" customWidth="1"/>
    <col min="4" max="4" width="6" customWidth="1"/>
    <col min="5" max="5" width="4.88671875" customWidth="1"/>
    <col min="6" max="6" width="5.109375" customWidth="1"/>
    <col min="7" max="7" width="4.6640625" customWidth="1"/>
    <col min="8" max="8" width="4.5546875" customWidth="1"/>
    <col min="9" max="9" width="19.3320312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3858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1696</v>
      </c>
      <c r="C12" s="52"/>
      <c r="D12" s="52">
        <v>2</v>
      </c>
      <c r="E12" s="32"/>
      <c r="F12" s="32"/>
      <c r="G12" s="32"/>
      <c r="H12" s="32"/>
      <c r="I12" s="50"/>
    </row>
    <row r="13" spans="1:9">
      <c r="A13" s="28">
        <v>2</v>
      </c>
      <c r="B13" s="29" t="s">
        <v>880</v>
      </c>
      <c r="C13" s="52" t="s">
        <v>881</v>
      </c>
      <c r="D13" s="52">
        <v>2</v>
      </c>
      <c r="E13" s="32"/>
      <c r="F13" s="32"/>
      <c r="G13" s="32"/>
      <c r="H13" s="32"/>
      <c r="I13" s="50" t="s">
        <v>853</v>
      </c>
    </row>
    <row r="14" spans="1:9">
      <c r="A14" s="28">
        <v>3</v>
      </c>
      <c r="B14" s="29" t="s">
        <v>880</v>
      </c>
      <c r="C14" s="52" t="s">
        <v>1207</v>
      </c>
      <c r="D14" s="52">
        <v>1</v>
      </c>
      <c r="E14" s="32"/>
      <c r="F14" s="32"/>
      <c r="G14" s="32"/>
      <c r="H14" s="32"/>
      <c r="I14" s="50" t="s">
        <v>857</v>
      </c>
    </row>
    <row r="15" spans="1:9">
      <c r="A15" s="28">
        <v>4</v>
      </c>
      <c r="B15" s="29" t="s">
        <v>864</v>
      </c>
      <c r="C15" s="52" t="s">
        <v>3859</v>
      </c>
      <c r="D15" s="52">
        <v>1</v>
      </c>
      <c r="E15" s="32"/>
      <c r="F15" s="32"/>
      <c r="G15" s="32"/>
      <c r="H15" s="32"/>
      <c r="I15" s="50" t="s">
        <v>1039</v>
      </c>
    </row>
    <row r="16" spans="1:9">
      <c r="A16" s="28">
        <v>5</v>
      </c>
      <c r="B16" s="29" t="s">
        <v>865</v>
      </c>
      <c r="C16" s="52" t="s">
        <v>3860</v>
      </c>
      <c r="D16" s="52">
        <v>1</v>
      </c>
      <c r="E16" s="32"/>
      <c r="F16" s="32"/>
      <c r="G16" s="32"/>
      <c r="H16" s="32"/>
      <c r="I16" s="50" t="s">
        <v>924</v>
      </c>
    </row>
    <row r="17" spans="1:9">
      <c r="A17" s="28">
        <v>6</v>
      </c>
      <c r="B17" s="29" t="s">
        <v>903</v>
      </c>
      <c r="C17" s="52" t="s">
        <v>3861</v>
      </c>
      <c r="D17" s="52">
        <v>2</v>
      </c>
      <c r="E17" s="32"/>
      <c r="F17" s="32"/>
      <c r="G17" s="32"/>
      <c r="H17" s="32"/>
      <c r="I17" s="50" t="s">
        <v>853</v>
      </c>
    </row>
    <row r="18" spans="1:9">
      <c r="A18" s="28">
        <v>7</v>
      </c>
      <c r="B18" s="29" t="s">
        <v>1797</v>
      </c>
      <c r="C18" s="498" t="s">
        <v>3862</v>
      </c>
      <c r="D18" s="52">
        <v>2</v>
      </c>
      <c r="E18" s="32"/>
      <c r="F18" s="32"/>
      <c r="G18" s="32"/>
      <c r="H18" s="32"/>
      <c r="I18" s="50" t="s">
        <v>3863</v>
      </c>
    </row>
    <row r="19" spans="1:9">
      <c r="A19" s="28">
        <v>8</v>
      </c>
      <c r="B19" s="29" t="s">
        <v>3864</v>
      </c>
      <c r="C19" s="52"/>
      <c r="D19" s="52">
        <v>1</v>
      </c>
      <c r="E19" s="32"/>
      <c r="F19" s="32"/>
      <c r="G19" s="32"/>
      <c r="H19" s="32"/>
      <c r="I19" s="50" t="s">
        <v>1308</v>
      </c>
    </row>
    <row r="20" spans="1:9">
      <c r="A20" s="28">
        <v>9</v>
      </c>
      <c r="B20" s="29" t="s">
        <v>1545</v>
      </c>
      <c r="C20" s="125" t="s">
        <v>3865</v>
      </c>
      <c r="D20" s="52">
        <v>2</v>
      </c>
      <c r="E20" s="32"/>
      <c r="F20" s="32"/>
      <c r="G20" s="32"/>
      <c r="H20" s="32"/>
      <c r="I20" s="50" t="s">
        <v>3863</v>
      </c>
    </row>
    <row r="21" spans="1:9">
      <c r="A21" s="28">
        <v>10</v>
      </c>
      <c r="B21" s="29" t="s">
        <v>3594</v>
      </c>
      <c r="C21" s="52" t="s">
        <v>3866</v>
      </c>
      <c r="D21" s="52">
        <v>1</v>
      </c>
      <c r="E21" s="32"/>
      <c r="F21" s="32"/>
      <c r="G21" s="32"/>
      <c r="H21" s="32"/>
      <c r="I21" s="50" t="s">
        <v>853</v>
      </c>
    </row>
    <row r="22" spans="1:9">
      <c r="A22" s="28">
        <v>11</v>
      </c>
      <c r="B22" s="29" t="s">
        <v>870</v>
      </c>
      <c r="C22" s="52" t="s">
        <v>1051</v>
      </c>
      <c r="D22" s="52">
        <v>1</v>
      </c>
      <c r="E22" s="32"/>
      <c r="F22" s="32"/>
      <c r="G22" s="32"/>
      <c r="H22" s="32"/>
      <c r="I22" s="50" t="s">
        <v>853</v>
      </c>
    </row>
    <row r="23" spans="1:9">
      <c r="A23" s="28">
        <v>12</v>
      </c>
      <c r="B23" s="29" t="s">
        <v>1870</v>
      </c>
      <c r="C23" s="52"/>
      <c r="D23" s="52">
        <v>1</v>
      </c>
      <c r="E23" s="32"/>
      <c r="F23" s="32"/>
      <c r="G23" s="32"/>
      <c r="H23" s="32"/>
      <c r="I23" s="50" t="s">
        <v>1304</v>
      </c>
    </row>
    <row r="24" spans="1:9">
      <c r="A24" s="28">
        <v>13</v>
      </c>
      <c r="B24" s="29" t="s">
        <v>3867</v>
      </c>
      <c r="C24" s="77" t="s">
        <v>3868</v>
      </c>
      <c r="D24" s="52">
        <v>2</v>
      </c>
      <c r="E24" s="32"/>
      <c r="F24" s="32"/>
      <c r="G24" s="32"/>
      <c r="H24" s="32"/>
      <c r="I24" s="50" t="s">
        <v>3384</v>
      </c>
    </row>
    <row r="25" spans="1:9">
      <c r="A25" s="28">
        <v>14</v>
      </c>
      <c r="B25" s="29" t="s">
        <v>3869</v>
      </c>
      <c r="C25" s="52" t="s">
        <v>861</v>
      </c>
      <c r="D25" s="52">
        <v>1</v>
      </c>
      <c r="E25" s="32"/>
      <c r="F25" s="32"/>
      <c r="G25" s="32"/>
      <c r="H25" s="32"/>
      <c r="I25" s="50" t="s">
        <v>853</v>
      </c>
    </row>
    <row r="26" spans="1:9">
      <c r="A26" s="28">
        <v>15</v>
      </c>
      <c r="B26" s="29" t="s">
        <v>3870</v>
      </c>
      <c r="C26" s="77" t="s">
        <v>3871</v>
      </c>
      <c r="D26" s="52">
        <v>2</v>
      </c>
      <c r="E26" s="32"/>
      <c r="F26" s="32"/>
      <c r="G26" s="32"/>
      <c r="H26" s="32"/>
      <c r="I26" s="50" t="s">
        <v>853</v>
      </c>
    </row>
    <row r="27" spans="1:9">
      <c r="A27" s="28">
        <v>16</v>
      </c>
      <c r="B27" s="29" t="s">
        <v>2330</v>
      </c>
      <c r="C27" s="52" t="s">
        <v>3872</v>
      </c>
      <c r="D27" s="52">
        <v>2</v>
      </c>
      <c r="E27" s="32"/>
      <c r="F27" s="32"/>
      <c r="G27" s="32"/>
      <c r="H27" s="32"/>
      <c r="I27" s="50" t="s">
        <v>853</v>
      </c>
    </row>
    <row r="28" spans="1:9">
      <c r="A28" s="28">
        <v>17</v>
      </c>
      <c r="B28" s="29" t="s">
        <v>3873</v>
      </c>
      <c r="C28" s="52" t="s">
        <v>3874</v>
      </c>
      <c r="D28" s="52">
        <v>1</v>
      </c>
      <c r="E28" s="32"/>
      <c r="F28" s="32"/>
      <c r="G28" s="32"/>
      <c r="H28" s="32"/>
      <c r="I28" s="50" t="s">
        <v>3384</v>
      </c>
    </row>
    <row r="29" spans="1:9">
      <c r="A29" s="28">
        <v>18</v>
      </c>
      <c r="B29" s="29" t="s">
        <v>3875</v>
      </c>
      <c r="C29" s="52" t="s">
        <v>3876</v>
      </c>
      <c r="D29" s="52">
        <v>1</v>
      </c>
      <c r="E29" s="32"/>
      <c r="F29" s="32"/>
      <c r="G29" s="32"/>
      <c r="H29" s="32"/>
      <c r="I29" s="50" t="s">
        <v>1099</v>
      </c>
    </row>
    <row r="30" spans="1:9">
      <c r="A30" s="28">
        <v>19</v>
      </c>
      <c r="B30" s="29" t="s">
        <v>3541</v>
      </c>
      <c r="C30" s="52" t="s">
        <v>981</v>
      </c>
      <c r="D30" s="52">
        <v>1</v>
      </c>
      <c r="E30" s="32"/>
      <c r="F30" s="32"/>
      <c r="G30" s="32"/>
      <c r="H30" s="32"/>
      <c r="I30" s="50" t="s">
        <v>853</v>
      </c>
    </row>
    <row r="31" spans="1:9">
      <c r="A31" s="28">
        <v>20</v>
      </c>
      <c r="B31" s="29" t="s">
        <v>3541</v>
      </c>
      <c r="C31" s="52" t="s">
        <v>3877</v>
      </c>
      <c r="D31" s="52">
        <v>1</v>
      </c>
      <c r="E31" s="32"/>
      <c r="F31" s="32"/>
      <c r="G31" s="32"/>
      <c r="H31" s="32"/>
      <c r="I31" s="50" t="s">
        <v>3384</v>
      </c>
    </row>
    <row r="32" spans="1:9">
      <c r="A32" s="28">
        <v>21</v>
      </c>
      <c r="B32" s="29" t="s">
        <v>1748</v>
      </c>
      <c r="C32" s="52" t="s">
        <v>2033</v>
      </c>
      <c r="D32" s="52">
        <v>1</v>
      </c>
      <c r="E32" s="32"/>
      <c r="F32" s="32"/>
      <c r="G32" s="32"/>
      <c r="H32" s="32"/>
      <c r="I32" s="50" t="s">
        <v>853</v>
      </c>
    </row>
    <row r="33" spans="1:9">
      <c r="A33" s="868" t="s">
        <v>884</v>
      </c>
      <c r="B33" s="869"/>
      <c r="C33" s="870"/>
      <c r="D33" s="28">
        <f>SUM(D12:D32)</f>
        <v>29</v>
      </c>
      <c r="E33" s="32"/>
      <c r="F33" s="32"/>
      <c r="G33" s="32"/>
      <c r="H33" s="32"/>
      <c r="I33" s="50"/>
    </row>
    <row r="34" spans="1:9">
      <c r="A34" s="650"/>
      <c r="B34" s="650"/>
      <c r="C34" s="650"/>
      <c r="D34" s="24"/>
      <c r="E34" s="22"/>
      <c r="F34" s="22"/>
      <c r="G34" s="22"/>
      <c r="H34" s="22"/>
      <c r="I34" s="649"/>
    </row>
    <row r="35" spans="1:9">
      <c r="A35" s="650"/>
      <c r="B35" s="650"/>
      <c r="C35" s="650"/>
      <c r="D35" s="24"/>
      <c r="E35" s="22"/>
      <c r="F35" s="22"/>
      <c r="G35" s="22"/>
      <c r="H35" s="22"/>
      <c r="I35" s="649"/>
    </row>
    <row r="36" spans="1:9">
      <c r="A36" s="679" t="s">
        <v>885</v>
      </c>
      <c r="B36" s="679"/>
      <c r="C36" s="679"/>
      <c r="D36" s="679"/>
      <c r="E36" s="679"/>
      <c r="F36" s="679"/>
      <c r="G36" s="679"/>
      <c r="H36" s="679"/>
      <c r="I36" s="679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 t="s">
        <v>886</v>
      </c>
      <c r="B46" s="22"/>
      <c r="C46" s="22"/>
      <c r="D46" s="24"/>
      <c r="E46" s="22"/>
      <c r="F46" s="22"/>
      <c r="G46" s="22"/>
      <c r="H46" s="22"/>
      <c r="I46" s="22"/>
    </row>
    <row r="47" spans="1:9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24"/>
      <c r="E49" s="22"/>
      <c r="F49" s="22"/>
      <c r="G49" s="22"/>
      <c r="H49" s="22"/>
      <c r="I49" s="22"/>
    </row>
    <row r="50" spans="1:9">
      <c r="A50" s="37"/>
      <c r="B50" s="38"/>
      <c r="C50" s="38"/>
      <c r="D50" s="40"/>
      <c r="E50" s="38"/>
      <c r="F50" s="38"/>
      <c r="G50" s="38"/>
      <c r="H50" s="38"/>
      <c r="I50" s="111"/>
    </row>
    <row r="51" spans="1:9">
      <c r="A51" s="42"/>
      <c r="B51" s="22"/>
      <c r="C51" s="22"/>
      <c r="D51" s="24"/>
      <c r="E51" s="22"/>
      <c r="F51" s="22"/>
      <c r="G51" s="22"/>
      <c r="H51" s="22"/>
      <c r="I51" s="112"/>
    </row>
    <row r="52" spans="1:9">
      <c r="A52" s="44"/>
      <c r="B52" s="45"/>
      <c r="C52" s="45"/>
      <c r="D52" s="47"/>
      <c r="E52" s="45"/>
      <c r="F52" s="45"/>
      <c r="G52" s="45" t="s">
        <v>889</v>
      </c>
      <c r="H52" s="45"/>
      <c r="I52" s="113"/>
    </row>
  </sheetData>
  <mergeCells count="12">
    <mergeCell ref="A47:I48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33:C33"/>
    <mergeCell ref="A36:I36"/>
  </mergeCells>
  <pageMargins left="0.7" right="0.7" top="0.75" bottom="0.75" header="0.3" footer="0.3"/>
  <drawing r:id="rId1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E00B5-8A1B-4F5D-8FFA-0C90509D185A}">
  <dimension ref="A1:I52"/>
  <sheetViews>
    <sheetView workbookViewId="0">
      <selection activeCell="L4" sqref="L4"/>
    </sheetView>
  </sheetViews>
  <sheetFormatPr defaultRowHeight="14.4"/>
  <cols>
    <col min="1" max="1" width="4.88671875" customWidth="1"/>
    <col min="2" max="2" width="28.6640625" customWidth="1"/>
    <col min="3" max="3" width="15" customWidth="1"/>
    <col min="4" max="4" width="5.88671875" customWidth="1"/>
    <col min="5" max="5" width="5.33203125" customWidth="1"/>
    <col min="6" max="6" width="5.109375" customWidth="1"/>
    <col min="7" max="7" width="5.33203125" customWidth="1"/>
    <col min="8" max="8" width="5" customWidth="1"/>
    <col min="9" max="9" width="18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3878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3086</v>
      </c>
      <c r="C12" s="52"/>
      <c r="D12" s="52">
        <v>1</v>
      </c>
      <c r="E12" s="32"/>
      <c r="F12" s="32"/>
      <c r="G12" s="32"/>
      <c r="H12" s="32"/>
      <c r="I12" s="50"/>
    </row>
    <row r="13" spans="1:9">
      <c r="A13" s="28">
        <v>2</v>
      </c>
      <c r="B13" s="29" t="s">
        <v>3879</v>
      </c>
      <c r="C13" s="52"/>
      <c r="D13" s="52">
        <v>1</v>
      </c>
      <c r="E13" s="32"/>
      <c r="F13" s="32"/>
      <c r="G13" s="32"/>
      <c r="H13" s="32"/>
      <c r="I13" s="50" t="s">
        <v>1039</v>
      </c>
    </row>
    <row r="14" spans="1:9">
      <c r="A14" s="28">
        <v>3</v>
      </c>
      <c r="B14" s="29" t="s">
        <v>3880</v>
      </c>
      <c r="C14" s="52" t="s">
        <v>3881</v>
      </c>
      <c r="D14" s="52">
        <v>1</v>
      </c>
      <c r="E14" s="32"/>
      <c r="F14" s="32"/>
      <c r="G14" s="32"/>
      <c r="H14" s="32"/>
      <c r="I14" s="50" t="s">
        <v>2693</v>
      </c>
    </row>
    <row r="15" spans="1:9">
      <c r="A15" s="28">
        <v>4</v>
      </c>
      <c r="B15" s="29" t="s">
        <v>3882</v>
      </c>
      <c r="C15" s="52" t="s">
        <v>3883</v>
      </c>
      <c r="D15" s="52">
        <v>1</v>
      </c>
      <c r="E15" s="32"/>
      <c r="F15" s="32"/>
      <c r="G15" s="32"/>
      <c r="H15" s="32"/>
      <c r="I15" s="50" t="s">
        <v>853</v>
      </c>
    </row>
    <row r="16" spans="1:9">
      <c r="A16" s="28">
        <v>5</v>
      </c>
      <c r="B16" s="29" t="s">
        <v>2998</v>
      </c>
      <c r="C16" s="52" t="s">
        <v>3565</v>
      </c>
      <c r="D16" s="52">
        <v>1</v>
      </c>
      <c r="E16" s="32"/>
      <c r="F16" s="32"/>
      <c r="G16" s="32"/>
      <c r="H16" s="32"/>
      <c r="I16" s="50" t="s">
        <v>853</v>
      </c>
    </row>
    <row r="17" spans="1:9">
      <c r="A17" s="28">
        <v>6</v>
      </c>
      <c r="B17" s="29" t="s">
        <v>3884</v>
      </c>
      <c r="C17" s="52" t="s">
        <v>3885</v>
      </c>
      <c r="D17" s="52">
        <v>1</v>
      </c>
      <c r="E17" s="32"/>
      <c r="F17" s="32"/>
      <c r="G17" s="32"/>
      <c r="H17" s="32"/>
      <c r="I17" s="50" t="s">
        <v>853</v>
      </c>
    </row>
    <row r="18" spans="1:9">
      <c r="A18" s="28">
        <v>7</v>
      </c>
      <c r="B18" s="29" t="s">
        <v>3886</v>
      </c>
      <c r="C18" s="52"/>
      <c r="D18" s="52">
        <v>1</v>
      </c>
      <c r="E18" s="32"/>
      <c r="F18" s="32"/>
      <c r="G18" s="32"/>
      <c r="H18" s="32"/>
      <c r="I18" s="50"/>
    </row>
    <row r="19" spans="1:9">
      <c r="A19" s="28">
        <v>8</v>
      </c>
      <c r="B19" s="29" t="s">
        <v>3887</v>
      </c>
      <c r="C19" s="77"/>
      <c r="D19" s="52">
        <v>1</v>
      </c>
      <c r="E19" s="32"/>
      <c r="F19" s="32"/>
      <c r="G19" s="32"/>
      <c r="H19" s="32"/>
      <c r="I19" s="50"/>
    </row>
    <row r="20" spans="1:9">
      <c r="A20" s="28">
        <v>9</v>
      </c>
      <c r="B20" s="29" t="s">
        <v>3888</v>
      </c>
      <c r="C20" s="77" t="s">
        <v>3889</v>
      </c>
      <c r="D20" s="52">
        <v>1</v>
      </c>
      <c r="E20" s="32"/>
      <c r="F20" s="32"/>
      <c r="G20" s="32"/>
      <c r="H20" s="32"/>
      <c r="I20" s="50" t="s">
        <v>853</v>
      </c>
    </row>
    <row r="21" spans="1:9">
      <c r="A21" s="28">
        <v>10</v>
      </c>
      <c r="B21" s="29" t="s">
        <v>3890</v>
      </c>
      <c r="C21" s="125" t="s">
        <v>3891</v>
      </c>
      <c r="D21" s="52">
        <v>1</v>
      </c>
      <c r="E21" s="32"/>
      <c r="F21" s="32"/>
      <c r="G21" s="32"/>
      <c r="H21" s="32"/>
      <c r="I21" s="50" t="s">
        <v>1039</v>
      </c>
    </row>
    <row r="22" spans="1:9">
      <c r="A22" s="28">
        <v>11</v>
      </c>
      <c r="B22" s="29" t="s">
        <v>3890</v>
      </c>
      <c r="C22" s="52" t="s">
        <v>3892</v>
      </c>
      <c r="D22" s="52">
        <v>1</v>
      </c>
      <c r="E22" s="32"/>
      <c r="F22" s="32"/>
      <c r="G22" s="32"/>
      <c r="H22" s="32"/>
      <c r="I22" s="50" t="s">
        <v>1039</v>
      </c>
    </row>
    <row r="23" spans="1:9">
      <c r="A23" s="28">
        <v>12</v>
      </c>
      <c r="B23" s="29" t="s">
        <v>3893</v>
      </c>
      <c r="C23" s="52" t="s">
        <v>3894</v>
      </c>
      <c r="D23" s="52">
        <v>1</v>
      </c>
      <c r="E23" s="32"/>
      <c r="F23" s="32"/>
      <c r="G23" s="32"/>
      <c r="H23" s="32"/>
      <c r="I23" s="50" t="s">
        <v>853</v>
      </c>
    </row>
    <row r="24" spans="1:9">
      <c r="A24" s="28">
        <v>13</v>
      </c>
      <c r="B24" s="29" t="s">
        <v>3895</v>
      </c>
      <c r="C24" s="52" t="s">
        <v>3100</v>
      </c>
      <c r="D24" s="52">
        <v>1</v>
      </c>
      <c r="E24" s="32"/>
      <c r="F24" s="32"/>
      <c r="G24" s="32"/>
      <c r="H24" s="32"/>
      <c r="I24" s="50" t="s">
        <v>853</v>
      </c>
    </row>
    <row r="25" spans="1:9">
      <c r="A25" s="28">
        <v>14</v>
      </c>
      <c r="B25" s="29" t="s">
        <v>3896</v>
      </c>
      <c r="C25" s="52"/>
      <c r="D25" s="52">
        <v>1</v>
      </c>
      <c r="E25" s="32"/>
      <c r="F25" s="32"/>
      <c r="G25" s="32"/>
      <c r="H25" s="32"/>
      <c r="I25" s="50" t="s">
        <v>3897</v>
      </c>
    </row>
    <row r="26" spans="1:9">
      <c r="A26" s="28">
        <v>15</v>
      </c>
      <c r="B26" s="29" t="s">
        <v>3898</v>
      </c>
      <c r="C26" s="100" t="s">
        <v>3899</v>
      </c>
      <c r="D26" s="52">
        <v>1</v>
      </c>
      <c r="E26" s="32"/>
      <c r="F26" s="32"/>
      <c r="G26" s="32"/>
      <c r="H26" s="32"/>
      <c r="I26" s="50" t="s">
        <v>853</v>
      </c>
    </row>
    <row r="27" spans="1:9">
      <c r="A27" s="28">
        <v>16</v>
      </c>
      <c r="B27" s="29"/>
      <c r="C27" s="52"/>
      <c r="D27" s="52"/>
      <c r="E27" s="32"/>
      <c r="F27" s="32"/>
      <c r="G27" s="32"/>
      <c r="H27" s="32"/>
      <c r="I27" s="50"/>
    </row>
    <row r="28" spans="1:9">
      <c r="A28" s="28">
        <v>17</v>
      </c>
      <c r="B28" s="29"/>
      <c r="C28" s="52"/>
      <c r="D28" s="52"/>
      <c r="E28" s="32"/>
      <c r="F28" s="32"/>
      <c r="G28" s="32"/>
      <c r="H28" s="32"/>
      <c r="I28" s="50"/>
    </row>
    <row r="29" spans="1:9">
      <c r="A29" s="28">
        <v>18</v>
      </c>
      <c r="B29" s="29"/>
      <c r="C29" s="52"/>
      <c r="D29" s="52"/>
      <c r="E29" s="32"/>
      <c r="F29" s="32"/>
      <c r="G29" s="32"/>
      <c r="H29" s="32"/>
      <c r="I29" s="50"/>
    </row>
    <row r="30" spans="1:9">
      <c r="A30" s="28">
        <v>19</v>
      </c>
      <c r="B30" s="29"/>
      <c r="C30" s="52"/>
      <c r="D30" s="52"/>
      <c r="E30" s="32"/>
      <c r="F30" s="32"/>
      <c r="G30" s="32"/>
      <c r="H30" s="32"/>
      <c r="I30" s="50"/>
    </row>
    <row r="31" spans="1:9">
      <c r="A31" s="28">
        <v>20</v>
      </c>
      <c r="B31" s="29"/>
      <c r="C31" s="52"/>
      <c r="D31" s="52"/>
      <c r="E31" s="32"/>
      <c r="F31" s="32"/>
      <c r="G31" s="32"/>
      <c r="H31" s="32"/>
      <c r="I31" s="50"/>
    </row>
    <row r="32" spans="1:9">
      <c r="A32" s="868" t="s">
        <v>884</v>
      </c>
      <c r="B32" s="869"/>
      <c r="C32" s="870"/>
      <c r="D32" s="28">
        <f>SUM(D12:D31)</f>
        <v>15</v>
      </c>
      <c r="E32" s="32"/>
      <c r="F32" s="32"/>
      <c r="G32" s="32"/>
      <c r="H32" s="32"/>
      <c r="I32" s="50"/>
    </row>
    <row r="33" spans="1:9">
      <c r="A33" s="650"/>
      <c r="B33" s="650"/>
      <c r="C33" s="650"/>
      <c r="D33" s="24"/>
      <c r="E33" s="22"/>
      <c r="F33" s="22"/>
      <c r="G33" s="22"/>
      <c r="H33" s="22"/>
      <c r="I33" s="649"/>
    </row>
    <row r="34" spans="1:9">
      <c r="A34" s="650"/>
      <c r="B34" s="650"/>
      <c r="C34" s="650"/>
      <c r="D34" s="24"/>
      <c r="E34" s="22"/>
      <c r="F34" s="22"/>
      <c r="G34" s="22"/>
      <c r="H34" s="22"/>
      <c r="I34" s="649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 t="s">
        <v>886</v>
      </c>
      <c r="B46" s="22"/>
      <c r="C46" s="22"/>
      <c r="D46" s="24"/>
      <c r="E46" s="22"/>
      <c r="F46" s="22"/>
      <c r="G46" s="22"/>
      <c r="H46" s="22"/>
      <c r="I46" s="22"/>
    </row>
    <row r="47" spans="1:9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24"/>
      <c r="E49" s="22"/>
      <c r="F49" s="22"/>
      <c r="G49" s="22"/>
      <c r="H49" s="22"/>
      <c r="I49" s="22"/>
    </row>
    <row r="50" spans="1:9">
      <c r="A50" s="37"/>
      <c r="B50" s="38"/>
      <c r="C50" s="38"/>
      <c r="D50" s="40"/>
      <c r="E50" s="38"/>
      <c r="F50" s="38"/>
      <c r="G50" s="38"/>
      <c r="H50" s="38"/>
      <c r="I50" s="111"/>
    </row>
    <row r="51" spans="1:9">
      <c r="A51" s="42"/>
      <c r="B51" s="22"/>
      <c r="C51" s="22"/>
      <c r="D51" s="24"/>
      <c r="E51" s="22"/>
      <c r="F51" s="22"/>
      <c r="G51" s="22"/>
      <c r="H51" s="22"/>
      <c r="I51" s="112"/>
    </row>
    <row r="52" spans="1:9">
      <c r="A52" s="44"/>
      <c r="B52" s="45"/>
      <c r="C52" s="45"/>
      <c r="D52" s="47"/>
      <c r="E52" s="45"/>
      <c r="F52" s="45"/>
      <c r="G52" s="45" t="s">
        <v>889</v>
      </c>
      <c r="H52" s="45"/>
      <c r="I52" s="113"/>
    </row>
  </sheetData>
  <mergeCells count="12">
    <mergeCell ref="A47:I48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32:C32"/>
    <mergeCell ref="A35:I35"/>
  </mergeCells>
  <pageMargins left="0.7" right="0.7" top="0.75" bottom="0.75" header="0.3" footer="0.3"/>
  <drawing r:id="rId1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6BAC2-BDE3-42AD-8793-493830BA013F}">
  <dimension ref="A1:I42"/>
  <sheetViews>
    <sheetView workbookViewId="0">
      <selection activeCell="L4" sqref="L4"/>
    </sheetView>
  </sheetViews>
  <sheetFormatPr defaultRowHeight="14.4"/>
  <cols>
    <col min="1" max="1" width="4.6640625" customWidth="1"/>
    <col min="2" max="2" width="30.88671875" customWidth="1"/>
    <col min="3" max="3" width="14.44140625" customWidth="1"/>
    <col min="4" max="4" width="6" customWidth="1"/>
    <col min="5" max="5" width="5.109375" customWidth="1"/>
    <col min="6" max="6" width="5.5546875" customWidth="1"/>
    <col min="7" max="7" width="5.109375" customWidth="1"/>
    <col min="8" max="8" width="5" customWidth="1"/>
    <col min="9" max="9" width="17.554687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3902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3903</v>
      </c>
      <c r="C12" s="52" t="s">
        <v>2899</v>
      </c>
      <c r="D12" s="52">
        <v>1</v>
      </c>
      <c r="E12" s="32"/>
      <c r="F12" s="32"/>
      <c r="G12" s="32"/>
      <c r="H12" s="32"/>
      <c r="I12" s="50" t="s">
        <v>859</v>
      </c>
    </row>
    <row r="13" spans="1:9">
      <c r="A13" s="28">
        <v>2</v>
      </c>
      <c r="B13" s="29" t="s">
        <v>3904</v>
      </c>
      <c r="C13" s="52" t="s">
        <v>3806</v>
      </c>
      <c r="D13" s="52">
        <v>1</v>
      </c>
      <c r="E13" s="32"/>
      <c r="F13" s="32"/>
      <c r="G13" s="32"/>
      <c r="H13" s="32"/>
      <c r="I13" s="50" t="s">
        <v>859</v>
      </c>
    </row>
    <row r="14" spans="1:9">
      <c r="A14" s="28">
        <v>3</v>
      </c>
      <c r="B14" s="29" t="s">
        <v>3905</v>
      </c>
      <c r="C14" s="52" t="s">
        <v>3906</v>
      </c>
      <c r="D14" s="52">
        <v>1</v>
      </c>
      <c r="E14" s="32"/>
      <c r="F14" s="32"/>
      <c r="G14" s="32"/>
      <c r="H14" s="32"/>
      <c r="I14" s="50" t="s">
        <v>948</v>
      </c>
    </row>
    <row r="15" spans="1:9">
      <c r="A15" s="28">
        <v>4</v>
      </c>
      <c r="B15" s="29" t="s">
        <v>2900</v>
      </c>
      <c r="C15" s="52"/>
      <c r="D15" s="52">
        <v>1</v>
      </c>
      <c r="E15" s="32"/>
      <c r="F15" s="32"/>
      <c r="G15" s="32"/>
      <c r="H15" s="32"/>
      <c r="I15" s="50"/>
    </row>
    <row r="16" spans="1:9">
      <c r="A16" s="28">
        <v>5</v>
      </c>
      <c r="B16" s="29" t="s">
        <v>3907</v>
      </c>
      <c r="C16" s="52"/>
      <c r="D16" s="52">
        <v>1</v>
      </c>
      <c r="E16" s="32"/>
      <c r="F16" s="32"/>
      <c r="G16" s="32"/>
      <c r="H16" s="32"/>
      <c r="I16" s="50"/>
    </row>
    <row r="17" spans="1:9">
      <c r="A17" s="28">
        <v>6</v>
      </c>
      <c r="B17" s="29" t="s">
        <v>3908</v>
      </c>
      <c r="C17" s="52"/>
      <c r="D17" s="52">
        <v>1</v>
      </c>
      <c r="E17" s="32"/>
      <c r="F17" s="32"/>
      <c r="G17" s="32"/>
      <c r="H17" s="32"/>
      <c r="I17" s="50"/>
    </row>
    <row r="18" spans="1:9">
      <c r="A18" s="28">
        <v>7</v>
      </c>
      <c r="B18" s="29" t="s">
        <v>3909</v>
      </c>
      <c r="C18" s="52"/>
      <c r="D18" s="52">
        <v>1</v>
      </c>
      <c r="E18" s="32"/>
      <c r="F18" s="32"/>
      <c r="G18" s="32"/>
      <c r="H18" s="32"/>
      <c r="I18" s="50"/>
    </row>
    <row r="19" spans="1:9">
      <c r="A19" s="28">
        <v>8</v>
      </c>
      <c r="B19" s="29"/>
      <c r="C19" s="52"/>
      <c r="D19" s="52"/>
      <c r="E19" s="32"/>
      <c r="F19" s="32"/>
      <c r="G19" s="32"/>
      <c r="H19" s="32"/>
      <c r="I19" s="50"/>
    </row>
    <row r="20" spans="1:9">
      <c r="A20" s="28">
        <v>9</v>
      </c>
      <c r="B20" s="29"/>
      <c r="C20" s="77"/>
      <c r="D20" s="28"/>
      <c r="E20" s="32"/>
      <c r="F20" s="32"/>
      <c r="G20" s="32"/>
      <c r="H20" s="32"/>
      <c r="I20" s="50"/>
    </row>
    <row r="21" spans="1:9">
      <c r="A21" s="28">
        <v>10</v>
      </c>
      <c r="B21" s="29"/>
      <c r="C21" s="77"/>
      <c r="D21" s="28"/>
      <c r="E21" s="32"/>
      <c r="F21" s="32"/>
      <c r="G21" s="32"/>
      <c r="H21" s="32"/>
      <c r="I21" s="50"/>
    </row>
    <row r="22" spans="1:9">
      <c r="A22" s="868" t="s">
        <v>884</v>
      </c>
      <c r="B22" s="869"/>
      <c r="C22" s="870"/>
      <c r="D22" s="28">
        <f>SUM(D12:D21)</f>
        <v>7</v>
      </c>
      <c r="E22" s="32"/>
      <c r="F22" s="32"/>
      <c r="G22" s="32"/>
      <c r="H22" s="32"/>
      <c r="I22" s="50"/>
    </row>
    <row r="23" spans="1:9">
      <c r="A23" s="650"/>
      <c r="B23" s="650"/>
      <c r="C23" s="650"/>
      <c r="D23" s="24"/>
      <c r="E23" s="22"/>
      <c r="F23" s="22"/>
      <c r="G23" s="22"/>
      <c r="H23" s="22"/>
      <c r="I23" s="649"/>
    </row>
    <row r="24" spans="1:9">
      <c r="A24" s="650"/>
      <c r="B24" s="650"/>
      <c r="C24" s="650"/>
      <c r="D24" s="24"/>
      <c r="E24" s="22"/>
      <c r="F24" s="22"/>
      <c r="G24" s="22"/>
      <c r="H24" s="22"/>
      <c r="I24" s="649"/>
    </row>
    <row r="25" spans="1:9">
      <c r="A25" s="679" t="s">
        <v>885</v>
      </c>
      <c r="B25" s="679"/>
      <c r="C25" s="679"/>
      <c r="D25" s="679"/>
      <c r="E25" s="679"/>
      <c r="F25" s="679"/>
      <c r="G25" s="679"/>
      <c r="H25" s="679"/>
      <c r="I25" s="679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22"/>
      <c r="B28" s="22"/>
      <c r="C28" s="22"/>
      <c r="D28" s="24"/>
      <c r="E28" s="22"/>
      <c r="F28" s="22"/>
      <c r="G28" s="22"/>
      <c r="H28" s="22"/>
      <c r="I28" s="22"/>
    </row>
    <row r="29" spans="1:9">
      <c r="A29" s="22"/>
      <c r="B29" s="22"/>
      <c r="C29" s="22"/>
      <c r="D29" s="24"/>
      <c r="E29" s="22"/>
      <c r="F29" s="22"/>
      <c r="G29" s="22"/>
      <c r="H29" s="22"/>
      <c r="I29" s="22"/>
    </row>
    <row r="30" spans="1:9">
      <c r="A30" s="22"/>
      <c r="B30" s="22"/>
      <c r="C30" s="22"/>
      <c r="D30" s="24"/>
      <c r="E30" s="22"/>
      <c r="F30" s="22"/>
      <c r="G30" s="22"/>
      <c r="H30" s="22"/>
      <c r="I30" s="22"/>
    </row>
    <row r="31" spans="1:9">
      <c r="A31" s="22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 t="s">
        <v>886</v>
      </c>
      <c r="B36" s="22"/>
      <c r="C36" s="22"/>
      <c r="D36" s="24"/>
      <c r="E36" s="22"/>
      <c r="F36" s="22"/>
      <c r="G36" s="22"/>
      <c r="H36" s="22"/>
      <c r="I36" s="22"/>
    </row>
    <row r="37" spans="1:9">
      <c r="A37" s="667" t="s">
        <v>887</v>
      </c>
      <c r="B37" s="667"/>
      <c r="C37" s="667"/>
      <c r="D37" s="667"/>
      <c r="E37" s="667"/>
      <c r="F37" s="667"/>
      <c r="G37" s="667"/>
      <c r="H37" s="667"/>
      <c r="I37" s="667"/>
    </row>
    <row r="38" spans="1:9">
      <c r="A38" s="667"/>
      <c r="B38" s="667"/>
      <c r="C38" s="667"/>
      <c r="D38" s="667"/>
      <c r="E38" s="667"/>
      <c r="F38" s="667"/>
      <c r="G38" s="667"/>
      <c r="H38" s="667"/>
      <c r="I38" s="667"/>
    </row>
    <row r="39" spans="1:9">
      <c r="A39" s="22" t="s">
        <v>888</v>
      </c>
      <c r="B39" s="22"/>
      <c r="C39" s="22"/>
      <c r="D39" s="24"/>
      <c r="E39" s="22"/>
      <c r="F39" s="22"/>
      <c r="G39" s="22"/>
      <c r="H39" s="22"/>
      <c r="I39" s="22"/>
    </row>
    <row r="40" spans="1:9">
      <c r="A40" s="37"/>
      <c r="B40" s="38"/>
      <c r="C40" s="38"/>
      <c r="D40" s="40"/>
      <c r="E40" s="38"/>
      <c r="F40" s="38"/>
      <c r="G40" s="38"/>
      <c r="H40" s="38"/>
      <c r="I40" s="111"/>
    </row>
    <row r="41" spans="1:9">
      <c r="A41" s="42"/>
      <c r="B41" s="22"/>
      <c r="C41" s="22"/>
      <c r="D41" s="24"/>
      <c r="E41" s="22"/>
      <c r="F41" s="22"/>
      <c r="G41" s="22"/>
      <c r="H41" s="22"/>
      <c r="I41" s="112"/>
    </row>
    <row r="42" spans="1:9">
      <c r="A42" s="44"/>
      <c r="B42" s="45"/>
      <c r="C42" s="45"/>
      <c r="D42" s="47"/>
      <c r="E42" s="45"/>
      <c r="F42" s="45"/>
      <c r="G42" s="45" t="s">
        <v>889</v>
      </c>
      <c r="H42" s="45"/>
      <c r="I42" s="113"/>
    </row>
  </sheetData>
  <mergeCells count="12">
    <mergeCell ref="A37:I38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22:C22"/>
    <mergeCell ref="A25:I25"/>
  </mergeCells>
  <pageMargins left="0.7" right="0.7" top="0.75" bottom="0.75" header="0.3" footer="0.3"/>
  <drawing r:id="rId1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3F879-F9E6-4CCC-A5BE-23A9503ABDB9}">
  <dimension ref="A1:I52"/>
  <sheetViews>
    <sheetView workbookViewId="0">
      <selection activeCell="K20" sqref="K20"/>
    </sheetView>
  </sheetViews>
  <sheetFormatPr defaultRowHeight="14.4"/>
  <cols>
    <col min="1" max="1" width="4.5546875" customWidth="1"/>
    <col min="2" max="2" width="27.109375" customWidth="1"/>
    <col min="3" max="3" width="14.44140625" customWidth="1"/>
    <col min="4" max="4" width="6.109375" customWidth="1"/>
    <col min="5" max="5" width="4.88671875" customWidth="1"/>
    <col min="6" max="6" width="5.44140625" customWidth="1"/>
    <col min="7" max="8" width="5.33203125" customWidth="1"/>
    <col min="9" max="9" width="18.3320312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3910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3911</v>
      </c>
      <c r="C12" s="52" t="s">
        <v>3912</v>
      </c>
      <c r="D12" s="52">
        <v>2</v>
      </c>
      <c r="E12" s="32"/>
      <c r="F12" s="32"/>
      <c r="G12" s="32"/>
      <c r="H12" s="32"/>
      <c r="I12" s="50" t="s">
        <v>853</v>
      </c>
    </row>
    <row r="13" spans="1:9">
      <c r="A13" s="28">
        <v>2</v>
      </c>
      <c r="B13" s="29" t="s">
        <v>2901</v>
      </c>
      <c r="C13" s="52" t="s">
        <v>3913</v>
      </c>
      <c r="D13" s="52">
        <v>2</v>
      </c>
      <c r="E13" s="32"/>
      <c r="F13" s="32"/>
      <c r="G13" s="32"/>
      <c r="H13" s="32"/>
      <c r="I13" s="50" t="s">
        <v>853</v>
      </c>
    </row>
    <row r="14" spans="1:9">
      <c r="A14" s="28">
        <v>3</v>
      </c>
      <c r="B14" s="29" t="s">
        <v>3914</v>
      </c>
      <c r="C14" s="52" t="s">
        <v>3915</v>
      </c>
      <c r="D14" s="52">
        <v>1</v>
      </c>
      <c r="E14" s="32"/>
      <c r="F14" s="32"/>
      <c r="G14" s="32"/>
      <c r="H14" s="32"/>
      <c r="I14" s="50" t="s">
        <v>853</v>
      </c>
    </row>
    <row r="15" spans="1:9">
      <c r="A15" s="28">
        <v>4</v>
      </c>
      <c r="B15" s="29" t="s">
        <v>3916</v>
      </c>
      <c r="C15" s="52" t="s">
        <v>3917</v>
      </c>
      <c r="D15" s="52">
        <v>1</v>
      </c>
      <c r="E15" s="32"/>
      <c r="F15" s="32"/>
      <c r="G15" s="32"/>
      <c r="H15" s="32"/>
      <c r="I15" s="50" t="s">
        <v>853</v>
      </c>
    </row>
    <row r="16" spans="1:9">
      <c r="A16" s="28">
        <v>5</v>
      </c>
      <c r="B16" s="29" t="s">
        <v>865</v>
      </c>
      <c r="C16" s="52" t="s">
        <v>3918</v>
      </c>
      <c r="D16" s="52">
        <v>0</v>
      </c>
      <c r="E16" s="32"/>
      <c r="F16" s="32"/>
      <c r="G16" s="32"/>
      <c r="H16" s="32"/>
      <c r="I16" s="50" t="s">
        <v>853</v>
      </c>
    </row>
    <row r="17" spans="1:9">
      <c r="A17" s="28">
        <v>6</v>
      </c>
      <c r="B17" s="29" t="s">
        <v>865</v>
      </c>
      <c r="C17" s="52" t="s">
        <v>3919</v>
      </c>
      <c r="D17" s="52">
        <v>1</v>
      </c>
      <c r="E17" s="32"/>
      <c r="F17" s="32"/>
      <c r="G17" s="32"/>
      <c r="H17" s="32"/>
      <c r="I17" s="50" t="s">
        <v>853</v>
      </c>
    </row>
    <row r="18" spans="1:9">
      <c r="A18" s="28">
        <v>7</v>
      </c>
      <c r="B18" s="29" t="s">
        <v>854</v>
      </c>
      <c r="C18" s="52" t="s">
        <v>3920</v>
      </c>
      <c r="D18" s="52">
        <v>1</v>
      </c>
      <c r="E18" s="32"/>
      <c r="F18" s="32"/>
      <c r="G18" s="32"/>
      <c r="H18" s="32"/>
      <c r="I18" s="50" t="s">
        <v>853</v>
      </c>
    </row>
    <row r="19" spans="1:9">
      <c r="A19" s="28">
        <v>8</v>
      </c>
      <c r="B19" s="522" t="s">
        <v>3921</v>
      </c>
      <c r="C19" s="77" t="s">
        <v>3922</v>
      </c>
      <c r="D19" s="52">
        <v>2</v>
      </c>
      <c r="E19" s="32"/>
      <c r="F19" s="32"/>
      <c r="G19" s="32"/>
      <c r="H19" s="32"/>
      <c r="I19" s="50" t="s">
        <v>853</v>
      </c>
    </row>
    <row r="20" spans="1:9">
      <c r="A20" s="28">
        <v>9</v>
      </c>
      <c r="B20" s="29" t="s">
        <v>3923</v>
      </c>
      <c r="C20" s="77" t="s">
        <v>3924</v>
      </c>
      <c r="D20" s="52">
        <v>1</v>
      </c>
      <c r="E20" s="32"/>
      <c r="F20" s="32"/>
      <c r="G20" s="32"/>
      <c r="H20" s="32"/>
      <c r="I20" s="50" t="s">
        <v>3925</v>
      </c>
    </row>
    <row r="21" spans="1:9">
      <c r="A21" s="28">
        <v>10</v>
      </c>
      <c r="B21" s="29" t="s">
        <v>1797</v>
      </c>
      <c r="C21" s="125" t="s">
        <v>3926</v>
      </c>
      <c r="D21" s="52">
        <v>2</v>
      </c>
      <c r="E21" s="32"/>
      <c r="F21" s="32"/>
      <c r="G21" s="32"/>
      <c r="H21" s="32"/>
      <c r="I21" s="50" t="s">
        <v>853</v>
      </c>
    </row>
    <row r="22" spans="1:9">
      <c r="A22" s="28">
        <v>11</v>
      </c>
      <c r="B22" s="29" t="s">
        <v>2849</v>
      </c>
      <c r="C22" s="52" t="s">
        <v>3927</v>
      </c>
      <c r="D22" s="52">
        <v>1</v>
      </c>
      <c r="E22" s="32"/>
      <c r="F22" s="32"/>
      <c r="G22" s="32"/>
      <c r="H22" s="32"/>
      <c r="I22" s="50" t="s">
        <v>853</v>
      </c>
    </row>
    <row r="23" spans="1:9">
      <c r="A23" s="28">
        <v>12</v>
      </c>
      <c r="B23" s="29" t="s">
        <v>870</v>
      </c>
      <c r="C23" s="52" t="s">
        <v>2310</v>
      </c>
      <c r="D23" s="52">
        <v>1</v>
      </c>
      <c r="E23" s="32"/>
      <c r="F23" s="32"/>
      <c r="G23" s="32"/>
      <c r="H23" s="32"/>
      <c r="I23" s="50" t="s">
        <v>853</v>
      </c>
    </row>
    <row r="24" spans="1:9">
      <c r="A24" s="28">
        <v>13</v>
      </c>
      <c r="B24" s="29" t="s">
        <v>1870</v>
      </c>
      <c r="C24" s="52" t="s">
        <v>3928</v>
      </c>
      <c r="D24" s="52">
        <v>1</v>
      </c>
      <c r="E24" s="32"/>
      <c r="F24" s="32"/>
      <c r="G24" s="32"/>
      <c r="H24" s="32"/>
      <c r="I24" s="50" t="s">
        <v>3929</v>
      </c>
    </row>
    <row r="25" spans="1:9">
      <c r="A25" s="28">
        <v>14</v>
      </c>
      <c r="B25" s="29" t="s">
        <v>3930</v>
      </c>
      <c r="C25" s="52"/>
      <c r="D25" s="52">
        <v>2</v>
      </c>
      <c r="E25" s="32"/>
      <c r="F25" s="32"/>
      <c r="G25" s="32"/>
      <c r="H25" s="32"/>
      <c r="I25" s="50" t="s">
        <v>1227</v>
      </c>
    </row>
    <row r="26" spans="1:9">
      <c r="A26" s="28">
        <v>15</v>
      </c>
      <c r="B26" s="29" t="s">
        <v>880</v>
      </c>
      <c r="C26" s="100" t="s">
        <v>3931</v>
      </c>
      <c r="D26" s="52">
        <v>1</v>
      </c>
      <c r="E26" s="32"/>
      <c r="F26" s="32"/>
      <c r="G26" s="32"/>
      <c r="H26" s="32"/>
      <c r="I26" s="50" t="s">
        <v>857</v>
      </c>
    </row>
    <row r="27" spans="1:9">
      <c r="A27" s="28">
        <v>16</v>
      </c>
      <c r="B27" s="29"/>
      <c r="C27" s="52"/>
      <c r="D27" s="52"/>
      <c r="E27" s="32"/>
      <c r="F27" s="32"/>
      <c r="G27" s="32"/>
      <c r="H27" s="32"/>
      <c r="I27" s="50"/>
    </row>
    <row r="28" spans="1:9">
      <c r="A28" s="28">
        <v>17</v>
      </c>
      <c r="B28" s="29"/>
      <c r="C28" s="52"/>
      <c r="D28" s="52"/>
      <c r="E28" s="32"/>
      <c r="F28" s="32"/>
      <c r="G28" s="32"/>
      <c r="H28" s="32"/>
      <c r="I28" s="50"/>
    </row>
    <row r="29" spans="1:9">
      <c r="A29" s="28">
        <v>18</v>
      </c>
      <c r="B29" s="29"/>
      <c r="C29" s="52"/>
      <c r="D29" s="52"/>
      <c r="E29" s="32"/>
      <c r="F29" s="32"/>
      <c r="G29" s="32"/>
      <c r="H29" s="32"/>
      <c r="I29" s="50"/>
    </row>
    <row r="30" spans="1:9">
      <c r="A30" s="28">
        <v>19</v>
      </c>
      <c r="B30" s="29"/>
      <c r="C30" s="52"/>
      <c r="D30" s="52"/>
      <c r="E30" s="32"/>
      <c r="F30" s="32"/>
      <c r="G30" s="32"/>
      <c r="H30" s="32"/>
      <c r="I30" s="50"/>
    </row>
    <row r="31" spans="1:9">
      <c r="A31" s="28">
        <v>20</v>
      </c>
      <c r="B31" s="29"/>
      <c r="C31" s="52"/>
      <c r="D31" s="52"/>
      <c r="E31" s="32"/>
      <c r="F31" s="32"/>
      <c r="G31" s="32"/>
      <c r="H31" s="32"/>
      <c r="I31" s="50"/>
    </row>
    <row r="32" spans="1:9">
      <c r="A32" s="868" t="s">
        <v>884</v>
      </c>
      <c r="B32" s="869"/>
      <c r="C32" s="870"/>
      <c r="D32" s="28">
        <f>SUM(D12:D31)</f>
        <v>19</v>
      </c>
      <c r="E32" s="32"/>
      <c r="F32" s="32"/>
      <c r="G32" s="32"/>
      <c r="H32" s="32"/>
      <c r="I32" s="50"/>
    </row>
    <row r="33" spans="1:9">
      <c r="A33" s="650"/>
      <c r="B33" s="650"/>
      <c r="C33" s="650"/>
      <c r="D33" s="24"/>
      <c r="E33" s="22"/>
      <c r="F33" s="22"/>
      <c r="G33" s="22"/>
      <c r="H33" s="22"/>
      <c r="I33" s="649"/>
    </row>
    <row r="34" spans="1:9">
      <c r="A34" s="650"/>
      <c r="B34" s="650"/>
      <c r="C34" s="650"/>
      <c r="D34" s="24"/>
      <c r="E34" s="22"/>
      <c r="F34" s="22"/>
      <c r="G34" s="22"/>
      <c r="H34" s="22"/>
      <c r="I34" s="649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 t="s">
        <v>886</v>
      </c>
      <c r="B46" s="22"/>
      <c r="C46" s="22"/>
      <c r="D46" s="24"/>
      <c r="E46" s="22"/>
      <c r="F46" s="22"/>
      <c r="G46" s="22"/>
      <c r="H46" s="22"/>
      <c r="I46" s="22"/>
    </row>
    <row r="47" spans="1:9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24"/>
      <c r="E49" s="22"/>
      <c r="F49" s="22"/>
      <c r="G49" s="22"/>
      <c r="H49" s="22"/>
      <c r="I49" s="22"/>
    </row>
    <row r="50" spans="1:9">
      <c r="A50" s="37"/>
      <c r="B50" s="38"/>
      <c r="C50" s="38"/>
      <c r="D50" s="40"/>
      <c r="E50" s="38"/>
      <c r="F50" s="38"/>
      <c r="G50" s="38"/>
      <c r="H50" s="38"/>
      <c r="I50" s="111"/>
    </row>
    <row r="51" spans="1:9">
      <c r="A51" s="42"/>
      <c r="B51" s="22"/>
      <c r="C51" s="22"/>
      <c r="D51" s="24"/>
      <c r="E51" s="22"/>
      <c r="F51" s="22"/>
      <c r="G51" s="22"/>
      <c r="H51" s="22"/>
      <c r="I51" s="112"/>
    </row>
    <row r="52" spans="1:9">
      <c r="A52" s="44"/>
      <c r="B52" s="45"/>
      <c r="C52" s="45"/>
      <c r="D52" s="47"/>
      <c r="E52" s="45"/>
      <c r="F52" s="45"/>
      <c r="G52" s="45" t="s">
        <v>889</v>
      </c>
      <c r="H52" s="45"/>
      <c r="I52" s="113"/>
    </row>
  </sheetData>
  <mergeCells count="12">
    <mergeCell ref="A47:I48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32:C32"/>
    <mergeCell ref="A35:I35"/>
  </mergeCells>
  <pageMargins left="0.7" right="0.7" top="0.75" bottom="0.75" header="0.3" footer="0.3"/>
  <drawing r:id="rId1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7979D-4562-4760-8E5E-F6F5EF3D95D8}">
  <dimension ref="A1:I42"/>
  <sheetViews>
    <sheetView workbookViewId="0">
      <selection activeCell="L4" sqref="L4"/>
    </sheetView>
  </sheetViews>
  <sheetFormatPr defaultRowHeight="14.4"/>
  <cols>
    <col min="1" max="1" width="4.6640625" customWidth="1"/>
    <col min="2" max="2" width="26.33203125" customWidth="1"/>
    <col min="3" max="3" width="13.33203125" customWidth="1"/>
    <col min="4" max="4" width="6" customWidth="1"/>
    <col min="5" max="5" width="5.33203125" customWidth="1"/>
    <col min="6" max="6" width="5.44140625" customWidth="1"/>
    <col min="7" max="7" width="5.33203125" customWidth="1"/>
    <col min="8" max="8" width="5.44140625" customWidth="1"/>
    <col min="9" max="9" width="18.664062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3932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3933</v>
      </c>
      <c r="C12" s="52"/>
      <c r="D12" s="52">
        <v>4</v>
      </c>
      <c r="E12" s="32"/>
      <c r="F12" s="32"/>
      <c r="G12" s="32"/>
      <c r="H12" s="32"/>
      <c r="I12" s="50"/>
    </row>
    <row r="13" spans="1:9">
      <c r="A13" s="28">
        <v>2</v>
      </c>
      <c r="B13" s="29" t="s">
        <v>1498</v>
      </c>
      <c r="C13" s="52" t="s">
        <v>3934</v>
      </c>
      <c r="D13" s="52">
        <v>1</v>
      </c>
      <c r="E13" s="32"/>
      <c r="F13" s="32"/>
      <c r="G13" s="32"/>
      <c r="H13" s="32"/>
      <c r="I13" s="50" t="s">
        <v>853</v>
      </c>
    </row>
    <row r="14" spans="1:9">
      <c r="A14" s="28">
        <v>3</v>
      </c>
      <c r="B14" s="29" t="s">
        <v>3935</v>
      </c>
      <c r="C14" s="52" t="s">
        <v>3936</v>
      </c>
      <c r="D14" s="52">
        <v>2</v>
      </c>
      <c r="E14" s="32"/>
      <c r="F14" s="32"/>
      <c r="G14" s="32"/>
      <c r="H14" s="32"/>
      <c r="I14" s="50" t="s">
        <v>3937</v>
      </c>
    </row>
    <row r="15" spans="1:9">
      <c r="A15" s="28">
        <v>4</v>
      </c>
      <c r="B15" s="29" t="s">
        <v>3938</v>
      </c>
      <c r="C15" s="52" t="s">
        <v>3939</v>
      </c>
      <c r="D15" s="52">
        <v>1</v>
      </c>
      <c r="E15" s="32"/>
      <c r="F15" s="32"/>
      <c r="G15" s="32"/>
      <c r="H15" s="32"/>
      <c r="I15" s="50" t="s">
        <v>853</v>
      </c>
    </row>
    <row r="16" spans="1:9">
      <c r="A16" s="28">
        <v>5</v>
      </c>
      <c r="B16" s="29" t="s">
        <v>3940</v>
      </c>
      <c r="C16" s="52" t="s">
        <v>3941</v>
      </c>
      <c r="D16" s="52">
        <v>1</v>
      </c>
      <c r="E16" s="32"/>
      <c r="F16" s="32"/>
      <c r="G16" s="32"/>
      <c r="H16" s="32"/>
      <c r="I16" s="50" t="s">
        <v>1099</v>
      </c>
    </row>
    <row r="17" spans="1:9">
      <c r="A17" s="28">
        <v>6</v>
      </c>
      <c r="B17" s="29" t="s">
        <v>3942</v>
      </c>
      <c r="C17" s="52"/>
      <c r="D17" s="52">
        <v>5</v>
      </c>
      <c r="E17" s="32"/>
      <c r="F17" s="32"/>
      <c r="G17" s="32"/>
      <c r="H17" s="32"/>
      <c r="I17" s="50"/>
    </row>
    <row r="18" spans="1:9">
      <c r="A18" s="28">
        <v>7</v>
      </c>
      <c r="B18" s="29" t="s">
        <v>3943</v>
      </c>
      <c r="C18" s="52" t="s">
        <v>3944</v>
      </c>
      <c r="D18" s="52">
        <v>1</v>
      </c>
      <c r="E18" s="32"/>
      <c r="F18" s="32"/>
      <c r="G18" s="32"/>
      <c r="H18" s="32"/>
      <c r="I18" s="50" t="s">
        <v>853</v>
      </c>
    </row>
    <row r="19" spans="1:9">
      <c r="A19" s="28">
        <v>8</v>
      </c>
      <c r="B19" s="29"/>
      <c r="C19" s="52"/>
      <c r="D19" s="52"/>
      <c r="E19" s="32"/>
      <c r="F19" s="32"/>
      <c r="G19" s="32"/>
      <c r="H19" s="32"/>
      <c r="I19" s="50"/>
    </row>
    <row r="20" spans="1:9">
      <c r="A20" s="28">
        <v>9</v>
      </c>
      <c r="B20" s="29"/>
      <c r="C20" s="52"/>
      <c r="D20" s="52"/>
      <c r="E20" s="32"/>
      <c r="F20" s="32"/>
      <c r="G20" s="32"/>
      <c r="H20" s="32"/>
      <c r="I20" s="50"/>
    </row>
    <row r="21" spans="1:9">
      <c r="A21" s="28">
        <v>10</v>
      </c>
      <c r="B21" s="29"/>
      <c r="C21" s="77"/>
      <c r="D21" s="28"/>
      <c r="E21" s="32"/>
      <c r="F21" s="32"/>
      <c r="G21" s="32"/>
      <c r="H21" s="32"/>
      <c r="I21" s="50"/>
    </row>
    <row r="22" spans="1:9">
      <c r="A22" s="868" t="s">
        <v>884</v>
      </c>
      <c r="B22" s="869"/>
      <c r="C22" s="870"/>
      <c r="D22" s="28">
        <f>SUM(D12:D21)</f>
        <v>15</v>
      </c>
      <c r="E22" s="32"/>
      <c r="F22" s="32"/>
      <c r="G22" s="32"/>
      <c r="H22" s="32"/>
      <c r="I22" s="50"/>
    </row>
    <row r="23" spans="1:9">
      <c r="A23" s="650"/>
      <c r="B23" s="650"/>
      <c r="C23" s="650"/>
      <c r="D23" s="24"/>
      <c r="E23" s="22"/>
      <c r="F23" s="22"/>
      <c r="G23" s="22"/>
      <c r="H23" s="22"/>
      <c r="I23" s="649"/>
    </row>
    <row r="24" spans="1:9">
      <c r="A24" s="650"/>
      <c r="B24" s="650"/>
      <c r="C24" s="650"/>
      <c r="D24" s="24"/>
      <c r="E24" s="22"/>
      <c r="F24" s="22"/>
      <c r="G24" s="22"/>
      <c r="H24" s="22"/>
      <c r="I24" s="649"/>
    </row>
    <row r="25" spans="1:9">
      <c r="A25" s="679" t="s">
        <v>885</v>
      </c>
      <c r="B25" s="679"/>
      <c r="C25" s="679"/>
      <c r="D25" s="679"/>
      <c r="E25" s="679"/>
      <c r="F25" s="679"/>
      <c r="G25" s="679"/>
      <c r="H25" s="679"/>
      <c r="I25" s="679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22"/>
      <c r="B28" s="22"/>
      <c r="C28" s="22"/>
      <c r="D28" s="24"/>
      <c r="E28" s="22"/>
      <c r="F28" s="22"/>
      <c r="G28" s="22"/>
      <c r="H28" s="22"/>
      <c r="I28" s="22"/>
    </row>
    <row r="29" spans="1:9">
      <c r="A29" s="22"/>
      <c r="B29" s="22"/>
      <c r="C29" s="22"/>
      <c r="D29" s="24"/>
      <c r="E29" s="22"/>
      <c r="F29" s="22"/>
      <c r="G29" s="22"/>
      <c r="H29" s="22"/>
      <c r="I29" s="22"/>
    </row>
    <row r="30" spans="1:9">
      <c r="A30" s="22"/>
      <c r="B30" s="22"/>
      <c r="C30" s="22"/>
      <c r="D30" s="24"/>
      <c r="E30" s="22"/>
      <c r="F30" s="22"/>
      <c r="G30" s="22"/>
      <c r="H30" s="22"/>
      <c r="I30" s="22"/>
    </row>
    <row r="31" spans="1:9">
      <c r="A31" s="22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 t="s">
        <v>886</v>
      </c>
      <c r="B36" s="22"/>
      <c r="C36" s="22"/>
      <c r="D36" s="24"/>
      <c r="E36" s="22"/>
      <c r="F36" s="22"/>
      <c r="G36" s="22"/>
      <c r="H36" s="22"/>
      <c r="I36" s="22"/>
    </row>
    <row r="37" spans="1:9">
      <c r="A37" s="667" t="s">
        <v>887</v>
      </c>
      <c r="B37" s="667"/>
      <c r="C37" s="667"/>
      <c r="D37" s="667"/>
      <c r="E37" s="667"/>
      <c r="F37" s="667"/>
      <c r="G37" s="667"/>
      <c r="H37" s="667"/>
      <c r="I37" s="667"/>
    </row>
    <row r="38" spans="1:9">
      <c r="A38" s="667"/>
      <c r="B38" s="667"/>
      <c r="C38" s="667"/>
      <c r="D38" s="667"/>
      <c r="E38" s="667"/>
      <c r="F38" s="667"/>
      <c r="G38" s="667"/>
      <c r="H38" s="667"/>
      <c r="I38" s="667"/>
    </row>
    <row r="39" spans="1:9">
      <c r="A39" s="22" t="s">
        <v>888</v>
      </c>
      <c r="B39" s="22"/>
      <c r="C39" s="22"/>
      <c r="D39" s="24"/>
      <c r="E39" s="22"/>
      <c r="F39" s="22"/>
      <c r="G39" s="22"/>
      <c r="H39" s="22"/>
      <c r="I39" s="22"/>
    </row>
    <row r="40" spans="1:9">
      <c r="A40" s="37"/>
      <c r="B40" s="38"/>
      <c r="C40" s="38"/>
      <c r="D40" s="40"/>
      <c r="E40" s="38"/>
      <c r="F40" s="38"/>
      <c r="G40" s="38"/>
      <c r="H40" s="38"/>
      <c r="I40" s="111"/>
    </row>
    <row r="41" spans="1:9">
      <c r="A41" s="42"/>
      <c r="B41" s="22"/>
      <c r="C41" s="22"/>
      <c r="D41" s="24"/>
      <c r="E41" s="22"/>
      <c r="F41" s="22"/>
      <c r="G41" s="22"/>
      <c r="H41" s="22"/>
      <c r="I41" s="112"/>
    </row>
    <row r="42" spans="1:9">
      <c r="A42" s="44"/>
      <c r="B42" s="45"/>
      <c r="C42" s="45"/>
      <c r="D42" s="47"/>
      <c r="E42" s="45"/>
      <c r="F42" s="45"/>
      <c r="G42" s="45" t="s">
        <v>889</v>
      </c>
      <c r="H42" s="45"/>
      <c r="I42" s="113"/>
    </row>
  </sheetData>
  <mergeCells count="12">
    <mergeCell ref="A37:I38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22:C22"/>
    <mergeCell ref="A25:I25"/>
  </mergeCells>
  <pageMargins left="0.7" right="0.7" top="0.75" bottom="0.75" header="0.3" footer="0.3"/>
  <drawing r:id="rId1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6EDE-C1F3-4D94-B575-370352C0894E}">
  <dimension ref="A1:I46"/>
  <sheetViews>
    <sheetView workbookViewId="0">
      <selection activeCell="L4" sqref="L4"/>
    </sheetView>
  </sheetViews>
  <sheetFormatPr defaultRowHeight="14.4"/>
  <cols>
    <col min="1" max="1" width="4.6640625" customWidth="1"/>
    <col min="2" max="2" width="26" bestFit="1" customWidth="1"/>
    <col min="3" max="3" width="15.33203125" customWidth="1"/>
    <col min="4" max="4" width="6.44140625" customWidth="1"/>
    <col min="5" max="5" width="6.109375" customWidth="1"/>
    <col min="6" max="6" width="5.6640625" customWidth="1"/>
    <col min="7" max="7" width="5.33203125" customWidth="1"/>
    <col min="8" max="8" width="5.44140625" customWidth="1"/>
    <col min="9" max="9" width="18.4414062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3945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3946</v>
      </c>
      <c r="C12" s="52"/>
      <c r="D12" s="52">
        <v>3</v>
      </c>
      <c r="E12" s="32"/>
      <c r="F12" s="32"/>
      <c r="G12" s="32"/>
      <c r="H12" s="32"/>
      <c r="I12" s="50"/>
    </row>
    <row r="13" spans="1:9">
      <c r="A13" s="28">
        <v>2</v>
      </c>
      <c r="B13" s="29" t="s">
        <v>3947</v>
      </c>
      <c r="C13" s="52"/>
      <c r="D13" s="52">
        <v>1</v>
      </c>
      <c r="E13" s="32"/>
      <c r="F13" s="32"/>
      <c r="G13" s="32"/>
      <c r="H13" s="32"/>
      <c r="I13" s="50"/>
    </row>
    <row r="14" spans="1:9">
      <c r="A14" s="28">
        <v>3</v>
      </c>
      <c r="B14" s="29" t="s">
        <v>3948</v>
      </c>
      <c r="C14" s="52"/>
      <c r="D14" s="52">
        <v>1</v>
      </c>
      <c r="E14" s="32"/>
      <c r="F14" s="32"/>
      <c r="G14" s="32"/>
      <c r="H14" s="32"/>
      <c r="I14" s="50"/>
    </row>
    <row r="15" spans="1:9">
      <c r="A15" s="28">
        <v>4</v>
      </c>
      <c r="B15" s="29" t="s">
        <v>3949</v>
      </c>
      <c r="C15" s="52"/>
      <c r="D15" s="52">
        <v>1</v>
      </c>
      <c r="E15" s="32"/>
      <c r="F15" s="32"/>
      <c r="G15" s="32"/>
      <c r="H15" s="32"/>
      <c r="I15" s="50"/>
    </row>
    <row r="16" spans="1:9">
      <c r="A16" s="28">
        <v>5</v>
      </c>
      <c r="B16" s="29" t="s">
        <v>3950</v>
      </c>
      <c r="C16" s="52"/>
      <c r="D16" s="52">
        <v>1</v>
      </c>
      <c r="E16" s="32"/>
      <c r="F16" s="32"/>
      <c r="G16" s="32"/>
      <c r="H16" s="32"/>
      <c r="I16" s="50"/>
    </row>
    <row r="17" spans="1:9">
      <c r="A17" s="28">
        <v>6</v>
      </c>
      <c r="B17" s="29" t="s">
        <v>3951</v>
      </c>
      <c r="C17" s="52"/>
      <c r="D17" s="52">
        <v>1</v>
      </c>
      <c r="E17" s="32"/>
      <c r="F17" s="32"/>
      <c r="G17" s="32"/>
      <c r="H17" s="32"/>
      <c r="I17" s="50"/>
    </row>
    <row r="18" spans="1:9">
      <c r="A18" s="28">
        <v>7</v>
      </c>
      <c r="B18" s="29" t="s">
        <v>1403</v>
      </c>
      <c r="C18" s="52"/>
      <c r="D18" s="52">
        <v>1</v>
      </c>
      <c r="E18" s="32"/>
      <c r="F18" s="32"/>
      <c r="G18" s="32"/>
      <c r="H18" s="32"/>
      <c r="I18" s="50"/>
    </row>
    <row r="19" spans="1:9">
      <c r="A19" s="28">
        <v>8</v>
      </c>
      <c r="B19" s="29" t="s">
        <v>3952</v>
      </c>
      <c r="C19" s="52"/>
      <c r="D19" s="52">
        <v>1</v>
      </c>
      <c r="E19" s="32"/>
      <c r="F19" s="32"/>
      <c r="G19" s="32"/>
      <c r="H19" s="32"/>
      <c r="I19" s="50"/>
    </row>
    <row r="20" spans="1:9">
      <c r="A20" s="28">
        <v>9</v>
      </c>
      <c r="B20" s="29" t="s">
        <v>3953</v>
      </c>
      <c r="C20" s="77"/>
      <c r="D20" s="52">
        <v>6</v>
      </c>
      <c r="E20" s="32"/>
      <c r="F20" s="32"/>
      <c r="G20" s="32"/>
      <c r="H20" s="32"/>
      <c r="I20" s="50"/>
    </row>
    <row r="21" spans="1:9">
      <c r="A21" s="28">
        <v>10</v>
      </c>
      <c r="B21" s="29" t="s">
        <v>3954</v>
      </c>
      <c r="C21" s="77"/>
      <c r="D21" s="52">
        <v>2</v>
      </c>
      <c r="E21" s="32"/>
      <c r="F21" s="32"/>
      <c r="G21" s="32"/>
      <c r="H21" s="32"/>
      <c r="I21" s="50"/>
    </row>
    <row r="22" spans="1:9">
      <c r="A22" s="28">
        <v>11</v>
      </c>
      <c r="B22" s="29" t="s">
        <v>3955</v>
      </c>
      <c r="C22" s="77"/>
      <c r="D22" s="52">
        <v>3</v>
      </c>
      <c r="E22" s="32"/>
      <c r="F22" s="32"/>
      <c r="G22" s="32"/>
      <c r="H22" s="32"/>
      <c r="I22" s="50"/>
    </row>
    <row r="23" spans="1:9">
      <c r="A23" s="28">
        <v>12</v>
      </c>
      <c r="B23" s="29" t="s">
        <v>2849</v>
      </c>
      <c r="C23" s="77"/>
      <c r="D23" s="52">
        <v>3</v>
      </c>
      <c r="E23" s="32"/>
      <c r="F23" s="32"/>
      <c r="G23" s="32"/>
      <c r="H23" s="32"/>
      <c r="I23" s="50"/>
    </row>
    <row r="24" spans="1:9">
      <c r="A24" s="28">
        <v>13</v>
      </c>
      <c r="B24" s="29" t="s">
        <v>3956</v>
      </c>
      <c r="C24" s="77"/>
      <c r="D24" s="52">
        <v>1</v>
      </c>
      <c r="E24" s="32"/>
      <c r="F24" s="32"/>
      <c r="G24" s="32"/>
      <c r="H24" s="32"/>
      <c r="I24" s="50"/>
    </row>
    <row r="25" spans="1:9">
      <c r="A25" s="28">
        <v>14</v>
      </c>
      <c r="B25" s="29" t="s">
        <v>3957</v>
      </c>
      <c r="C25" s="77"/>
      <c r="D25" s="52">
        <v>1</v>
      </c>
      <c r="E25" s="32"/>
      <c r="F25" s="32"/>
      <c r="G25" s="32"/>
      <c r="H25" s="32"/>
      <c r="I25" s="50"/>
    </row>
    <row r="26" spans="1:9">
      <c r="A26" s="868" t="s">
        <v>884</v>
      </c>
      <c r="B26" s="869"/>
      <c r="C26" s="870"/>
      <c r="D26" s="28">
        <f>SUM(D12:D25)</f>
        <v>26</v>
      </c>
      <c r="E26" s="32"/>
      <c r="F26" s="32"/>
      <c r="G26" s="32"/>
      <c r="H26" s="32"/>
      <c r="I26" s="50"/>
    </row>
    <row r="27" spans="1:9">
      <c r="A27" s="650"/>
      <c r="B27" s="650"/>
      <c r="C27" s="650"/>
      <c r="D27" s="24"/>
      <c r="E27" s="22"/>
      <c r="F27" s="22"/>
      <c r="G27" s="22"/>
      <c r="H27" s="22"/>
      <c r="I27" s="649"/>
    </row>
    <row r="28" spans="1:9">
      <c r="A28" s="650"/>
      <c r="B28" s="650"/>
      <c r="C28" s="650"/>
      <c r="D28" s="24"/>
      <c r="E28" s="22"/>
      <c r="F28" s="22"/>
      <c r="G28" s="22"/>
      <c r="H28" s="22"/>
      <c r="I28" s="649"/>
    </row>
    <row r="29" spans="1:9">
      <c r="A29" s="679" t="s">
        <v>885</v>
      </c>
      <c r="B29" s="679"/>
      <c r="C29" s="679"/>
      <c r="D29" s="679"/>
      <c r="E29" s="679"/>
      <c r="F29" s="679"/>
      <c r="G29" s="679"/>
      <c r="H29" s="679"/>
      <c r="I29" s="679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 t="s">
        <v>886</v>
      </c>
      <c r="B40" s="22"/>
      <c r="C40" s="22"/>
      <c r="D40" s="24"/>
      <c r="E40" s="22"/>
      <c r="F40" s="22"/>
      <c r="G40" s="22"/>
      <c r="H40" s="22"/>
      <c r="I40" s="22"/>
    </row>
    <row r="41" spans="1:9">
      <c r="A41" s="667" t="s">
        <v>887</v>
      </c>
      <c r="B41" s="667"/>
      <c r="C41" s="667"/>
      <c r="D41" s="667"/>
      <c r="E41" s="667"/>
      <c r="F41" s="667"/>
      <c r="G41" s="667"/>
      <c r="H41" s="667"/>
      <c r="I41" s="667"/>
    </row>
    <row r="42" spans="1:9">
      <c r="A42" s="667"/>
      <c r="B42" s="667"/>
      <c r="C42" s="667"/>
      <c r="D42" s="667"/>
      <c r="E42" s="667"/>
      <c r="F42" s="667"/>
      <c r="G42" s="667"/>
      <c r="H42" s="667"/>
      <c r="I42" s="667"/>
    </row>
    <row r="43" spans="1:9">
      <c r="A43" s="22" t="s">
        <v>888</v>
      </c>
      <c r="B43" s="22"/>
      <c r="C43" s="22"/>
      <c r="D43" s="24"/>
      <c r="E43" s="22"/>
      <c r="F43" s="22"/>
      <c r="G43" s="22"/>
      <c r="H43" s="22"/>
      <c r="I43" s="22"/>
    </row>
    <row r="44" spans="1:9">
      <c r="A44" s="37"/>
      <c r="B44" s="38"/>
      <c r="C44" s="38"/>
      <c r="D44" s="40"/>
      <c r="E44" s="38"/>
      <c r="F44" s="38"/>
      <c r="G44" s="38"/>
      <c r="H44" s="38"/>
      <c r="I44" s="111"/>
    </row>
    <row r="45" spans="1:9">
      <c r="A45" s="42"/>
      <c r="B45" s="22"/>
      <c r="C45" s="22"/>
      <c r="D45" s="24"/>
      <c r="E45" s="22"/>
      <c r="F45" s="22"/>
      <c r="G45" s="22"/>
      <c r="H45" s="22"/>
      <c r="I45" s="112"/>
    </row>
    <row r="46" spans="1:9">
      <c r="A46" s="44"/>
      <c r="B46" s="45"/>
      <c r="C46" s="45"/>
      <c r="D46" s="47"/>
      <c r="E46" s="45"/>
      <c r="F46" s="45"/>
      <c r="G46" s="45" t="s">
        <v>889</v>
      </c>
      <c r="H46" s="45"/>
      <c r="I46" s="113"/>
    </row>
  </sheetData>
  <mergeCells count="12">
    <mergeCell ref="A41:I42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26:C26"/>
    <mergeCell ref="A29:I29"/>
  </mergeCells>
  <pageMargins left="0.7" right="0.7" top="0.75" bottom="0.75" header="0.3" footer="0.3"/>
  <drawing r:id="rId1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76345-E40D-4F9F-848D-1A4CB1A54B21}">
  <dimension ref="A1:I58"/>
  <sheetViews>
    <sheetView workbookViewId="0">
      <selection activeCell="L4" sqref="L4"/>
    </sheetView>
  </sheetViews>
  <sheetFormatPr defaultRowHeight="14.4"/>
  <cols>
    <col min="1" max="1" width="5" customWidth="1"/>
    <col min="2" max="2" width="31.44140625" customWidth="1"/>
    <col min="3" max="3" width="15.33203125" customWidth="1"/>
    <col min="4" max="4" width="5.44140625" customWidth="1"/>
    <col min="5" max="5" width="5.33203125" customWidth="1"/>
    <col min="6" max="6" width="5.109375" customWidth="1"/>
    <col min="7" max="7" width="5.33203125" customWidth="1"/>
    <col min="8" max="8" width="5.109375" customWidth="1"/>
    <col min="9" max="9" width="16.6640625" customWidth="1"/>
  </cols>
  <sheetData>
    <row r="1" spans="1:9" ht="15.6">
      <c r="A1" s="668" t="s">
        <v>838</v>
      </c>
      <c r="B1" s="668"/>
      <c r="C1" s="668"/>
      <c r="D1" s="668"/>
      <c r="E1" s="668"/>
      <c r="F1" s="668"/>
      <c r="G1" s="668"/>
      <c r="H1" s="668"/>
      <c r="I1" s="668"/>
    </row>
    <row r="2" spans="1:9" ht="15.6">
      <c r="A2" s="668" t="s">
        <v>839</v>
      </c>
      <c r="B2" s="668"/>
      <c r="C2" s="668"/>
      <c r="D2" s="668"/>
      <c r="E2" s="668"/>
      <c r="F2" s="668"/>
      <c r="G2" s="668"/>
      <c r="H2" s="668"/>
      <c r="I2" s="668"/>
    </row>
    <row r="3" spans="1:9" ht="15.6">
      <c r="A3" s="668" t="s">
        <v>840</v>
      </c>
      <c r="B3" s="668"/>
      <c r="C3" s="668"/>
      <c r="D3" s="668"/>
      <c r="E3" s="668"/>
      <c r="F3" s="668"/>
      <c r="G3" s="668"/>
      <c r="H3" s="668"/>
      <c r="I3" s="668"/>
    </row>
    <row r="4" spans="1:9" ht="16.2" thickBot="1">
      <c r="A4" s="669" t="s">
        <v>841</v>
      </c>
      <c r="B4" s="669"/>
      <c r="C4" s="669"/>
      <c r="D4" s="669"/>
      <c r="E4" s="669"/>
      <c r="F4" s="669"/>
      <c r="G4" s="669"/>
      <c r="H4" s="669"/>
      <c r="I4" s="669"/>
    </row>
    <row r="5" spans="1:9" ht="15.6">
      <c r="A5" s="670" t="s">
        <v>3990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3958</v>
      </c>
      <c r="C12" s="52" t="s">
        <v>3959</v>
      </c>
      <c r="D12" s="52">
        <v>1</v>
      </c>
      <c r="E12" s="32"/>
      <c r="F12" s="32"/>
      <c r="G12" s="32"/>
      <c r="H12" s="32"/>
      <c r="I12" s="50" t="s">
        <v>3384</v>
      </c>
    </row>
    <row r="13" spans="1:9">
      <c r="A13" s="28">
        <v>2</v>
      </c>
      <c r="B13" s="29" t="s">
        <v>3960</v>
      </c>
      <c r="C13" s="52" t="s">
        <v>3961</v>
      </c>
      <c r="D13" s="52">
        <v>1</v>
      </c>
      <c r="E13" s="32"/>
      <c r="F13" s="32"/>
      <c r="G13" s="32"/>
      <c r="H13" s="32"/>
      <c r="I13" s="50" t="s">
        <v>3384</v>
      </c>
    </row>
    <row r="14" spans="1:9">
      <c r="A14" s="28">
        <v>3</v>
      </c>
      <c r="B14" s="29" t="s">
        <v>3532</v>
      </c>
      <c r="C14" s="52" t="s">
        <v>3962</v>
      </c>
      <c r="D14" s="52">
        <v>1</v>
      </c>
      <c r="E14" s="32"/>
      <c r="F14" s="32"/>
      <c r="G14" s="32"/>
      <c r="H14" s="32"/>
      <c r="I14" s="50" t="s">
        <v>3384</v>
      </c>
    </row>
    <row r="15" spans="1:9">
      <c r="A15" s="28">
        <v>4</v>
      </c>
      <c r="B15" s="29" t="s">
        <v>1006</v>
      </c>
      <c r="C15" s="52" t="s">
        <v>3963</v>
      </c>
      <c r="D15" s="52">
        <v>2</v>
      </c>
      <c r="E15" s="32"/>
      <c r="F15" s="32"/>
      <c r="G15" s="32"/>
      <c r="H15" s="32"/>
      <c r="I15" s="50" t="s">
        <v>3384</v>
      </c>
    </row>
    <row r="16" spans="1:9">
      <c r="A16" s="28">
        <v>5</v>
      </c>
      <c r="B16" s="29" t="s">
        <v>3713</v>
      </c>
      <c r="C16" s="52" t="s">
        <v>3964</v>
      </c>
      <c r="D16" s="52">
        <v>1</v>
      </c>
      <c r="E16" s="32"/>
      <c r="F16" s="32"/>
      <c r="G16" s="32"/>
      <c r="H16" s="32"/>
      <c r="I16" s="50" t="s">
        <v>3384</v>
      </c>
    </row>
    <row r="17" spans="1:9">
      <c r="A17" s="28">
        <v>6</v>
      </c>
      <c r="B17" s="29" t="s">
        <v>3965</v>
      </c>
      <c r="C17" s="76" t="s">
        <v>3966</v>
      </c>
      <c r="D17" s="52">
        <v>1</v>
      </c>
      <c r="E17" s="32"/>
      <c r="F17" s="32"/>
      <c r="G17" s="32"/>
      <c r="H17" s="32"/>
      <c r="I17" s="50" t="s">
        <v>3863</v>
      </c>
    </row>
    <row r="18" spans="1:9">
      <c r="A18" s="28">
        <v>7</v>
      </c>
      <c r="B18" s="29" t="s">
        <v>3728</v>
      </c>
      <c r="C18" s="52" t="s">
        <v>3967</v>
      </c>
      <c r="D18" s="52">
        <v>1</v>
      </c>
      <c r="E18" s="32"/>
      <c r="F18" s="32"/>
      <c r="G18" s="32"/>
      <c r="H18" s="32"/>
      <c r="I18" s="50" t="s">
        <v>3384</v>
      </c>
    </row>
    <row r="19" spans="1:9">
      <c r="A19" s="28">
        <v>8</v>
      </c>
      <c r="B19" s="29" t="s">
        <v>3968</v>
      </c>
      <c r="C19" s="77" t="s">
        <v>3969</v>
      </c>
      <c r="D19" s="52">
        <v>1</v>
      </c>
      <c r="E19" s="32"/>
      <c r="F19" s="32"/>
      <c r="G19" s="32"/>
      <c r="H19" s="32"/>
      <c r="I19" s="50" t="s">
        <v>3384</v>
      </c>
    </row>
    <row r="20" spans="1:9">
      <c r="A20" s="28">
        <v>9</v>
      </c>
      <c r="B20" s="29" t="s">
        <v>3970</v>
      </c>
      <c r="C20" s="77" t="s">
        <v>3971</v>
      </c>
      <c r="D20" s="52">
        <v>1</v>
      </c>
      <c r="E20" s="32"/>
      <c r="F20" s="32"/>
      <c r="G20" s="32"/>
      <c r="H20" s="32"/>
      <c r="I20" s="50" t="s">
        <v>3384</v>
      </c>
    </row>
    <row r="21" spans="1:9">
      <c r="A21" s="28">
        <v>10</v>
      </c>
      <c r="B21" s="29" t="s">
        <v>3972</v>
      </c>
      <c r="C21" s="125" t="s">
        <v>3973</v>
      </c>
      <c r="D21" s="52">
        <v>1</v>
      </c>
      <c r="E21" s="32"/>
      <c r="F21" s="32"/>
      <c r="G21" s="32"/>
      <c r="H21" s="32"/>
      <c r="I21" s="50" t="s">
        <v>3384</v>
      </c>
    </row>
    <row r="22" spans="1:9">
      <c r="A22" s="28">
        <v>11</v>
      </c>
      <c r="B22" s="29" t="s">
        <v>3974</v>
      </c>
      <c r="C22" s="52" t="s">
        <v>3975</v>
      </c>
      <c r="D22" s="52">
        <v>1</v>
      </c>
      <c r="E22" s="32"/>
      <c r="F22" s="32"/>
      <c r="G22" s="32"/>
      <c r="H22" s="32"/>
      <c r="I22" s="50" t="s">
        <v>3384</v>
      </c>
    </row>
    <row r="23" spans="1:9">
      <c r="A23" s="28">
        <v>12</v>
      </c>
      <c r="B23" s="29" t="s">
        <v>3974</v>
      </c>
      <c r="C23" s="52" t="s">
        <v>3976</v>
      </c>
      <c r="D23" s="52">
        <v>1</v>
      </c>
      <c r="E23" s="32"/>
      <c r="F23" s="32"/>
      <c r="G23" s="32"/>
      <c r="H23" s="32"/>
      <c r="I23" s="50" t="s">
        <v>3384</v>
      </c>
    </row>
    <row r="24" spans="1:9">
      <c r="A24" s="28">
        <v>13</v>
      </c>
      <c r="B24" s="29" t="s">
        <v>3977</v>
      </c>
      <c r="C24" s="52" t="s">
        <v>3978</v>
      </c>
      <c r="D24" s="52">
        <v>1</v>
      </c>
      <c r="E24" s="32"/>
      <c r="F24" s="32"/>
      <c r="G24" s="32"/>
      <c r="H24" s="32"/>
      <c r="I24" s="50" t="s">
        <v>3384</v>
      </c>
    </row>
    <row r="25" spans="1:9">
      <c r="A25" s="28">
        <v>14</v>
      </c>
      <c r="B25" s="29" t="s">
        <v>3704</v>
      </c>
      <c r="C25" s="52" t="s">
        <v>3979</v>
      </c>
      <c r="D25" s="52">
        <v>1</v>
      </c>
      <c r="E25" s="32"/>
      <c r="F25" s="32"/>
      <c r="G25" s="32"/>
      <c r="H25" s="32"/>
      <c r="I25" s="50" t="s">
        <v>3384</v>
      </c>
    </row>
    <row r="26" spans="1:9">
      <c r="A26" s="28">
        <v>15</v>
      </c>
      <c r="B26" s="29" t="s">
        <v>3980</v>
      </c>
      <c r="C26" s="100" t="s">
        <v>3981</v>
      </c>
      <c r="D26" s="52">
        <v>1</v>
      </c>
      <c r="E26" s="32"/>
      <c r="F26" s="32"/>
      <c r="G26" s="32"/>
      <c r="H26" s="32"/>
      <c r="I26" s="50" t="s">
        <v>3384</v>
      </c>
    </row>
    <row r="27" spans="1:9">
      <c r="A27" s="28">
        <v>16</v>
      </c>
      <c r="B27" s="29" t="s">
        <v>1797</v>
      </c>
      <c r="C27" s="76" t="s">
        <v>3862</v>
      </c>
      <c r="D27" s="52">
        <v>2</v>
      </c>
      <c r="E27" s="32"/>
      <c r="F27" s="32"/>
      <c r="G27" s="32"/>
      <c r="H27" s="32"/>
      <c r="I27" s="50" t="s">
        <v>3863</v>
      </c>
    </row>
    <row r="28" spans="1:9">
      <c r="A28" s="28">
        <v>17</v>
      </c>
      <c r="B28" s="29" t="s">
        <v>3511</v>
      </c>
      <c r="C28" s="52" t="s">
        <v>3982</v>
      </c>
      <c r="D28" s="52">
        <v>1</v>
      </c>
      <c r="E28" s="32"/>
      <c r="F28" s="32"/>
      <c r="G28" s="32"/>
      <c r="H28" s="32"/>
      <c r="I28" s="50" t="s">
        <v>3384</v>
      </c>
    </row>
    <row r="29" spans="1:9">
      <c r="A29" s="28">
        <v>18</v>
      </c>
      <c r="B29" s="29" t="s">
        <v>3709</v>
      </c>
      <c r="C29" s="52" t="s">
        <v>3983</v>
      </c>
      <c r="D29" s="52">
        <v>1</v>
      </c>
      <c r="E29" s="32"/>
      <c r="F29" s="32"/>
      <c r="G29" s="32"/>
      <c r="H29" s="32"/>
      <c r="I29" s="50" t="s">
        <v>3384</v>
      </c>
    </row>
    <row r="30" spans="1:9">
      <c r="A30" s="28">
        <v>19</v>
      </c>
      <c r="B30" s="29" t="s">
        <v>2003</v>
      </c>
      <c r="C30" s="52" t="s">
        <v>3984</v>
      </c>
      <c r="D30" s="52">
        <v>1</v>
      </c>
      <c r="E30" s="32"/>
      <c r="F30" s="32"/>
      <c r="G30" s="32"/>
      <c r="H30" s="32"/>
      <c r="I30" s="50" t="s">
        <v>3384</v>
      </c>
    </row>
    <row r="31" spans="1:9">
      <c r="A31" s="28">
        <v>20</v>
      </c>
      <c r="B31" s="29" t="s">
        <v>3985</v>
      </c>
      <c r="C31" s="52" t="s">
        <v>3986</v>
      </c>
      <c r="D31" s="52">
        <v>1</v>
      </c>
      <c r="E31" s="32"/>
      <c r="F31" s="32"/>
      <c r="G31" s="32"/>
      <c r="H31" s="32"/>
      <c r="I31" s="50" t="s">
        <v>3384</v>
      </c>
    </row>
    <row r="32" spans="1:9">
      <c r="A32" s="28">
        <v>21</v>
      </c>
      <c r="B32" s="29" t="s">
        <v>3987</v>
      </c>
      <c r="C32" s="52" t="s">
        <v>3988</v>
      </c>
      <c r="D32" s="52">
        <v>1</v>
      </c>
      <c r="E32" s="32"/>
      <c r="F32" s="32"/>
      <c r="G32" s="32"/>
      <c r="H32" s="32"/>
      <c r="I32" s="50" t="s">
        <v>3384</v>
      </c>
    </row>
    <row r="33" spans="1:9">
      <c r="A33" s="28">
        <v>22</v>
      </c>
      <c r="B33" s="29" t="s">
        <v>3050</v>
      </c>
      <c r="C33" s="52" t="s">
        <v>3989</v>
      </c>
      <c r="D33" s="52">
        <v>1</v>
      </c>
      <c r="E33" s="32"/>
      <c r="F33" s="32"/>
      <c r="G33" s="32"/>
      <c r="H33" s="32"/>
      <c r="I33" s="50" t="s">
        <v>3384</v>
      </c>
    </row>
    <row r="34" spans="1:9">
      <c r="A34" s="28">
        <v>23</v>
      </c>
      <c r="B34" s="29"/>
      <c r="C34" s="52"/>
      <c r="D34" s="28"/>
      <c r="E34" s="32"/>
      <c r="F34" s="32"/>
      <c r="G34" s="32"/>
      <c r="H34" s="32"/>
      <c r="I34" s="50"/>
    </row>
    <row r="35" spans="1:9">
      <c r="A35" s="28">
        <v>24</v>
      </c>
      <c r="B35" s="29"/>
      <c r="C35" s="52"/>
      <c r="D35" s="28"/>
      <c r="E35" s="32"/>
      <c r="F35" s="32"/>
      <c r="G35" s="32"/>
      <c r="H35" s="32"/>
      <c r="I35" s="50"/>
    </row>
    <row r="36" spans="1:9">
      <c r="A36" s="28">
        <v>25</v>
      </c>
      <c r="B36" s="29"/>
      <c r="C36" s="52"/>
      <c r="D36" s="28"/>
      <c r="E36" s="32"/>
      <c r="F36" s="32"/>
      <c r="G36" s="32"/>
      <c r="H36" s="32"/>
      <c r="I36" s="50"/>
    </row>
    <row r="37" spans="1:9">
      <c r="A37" s="28">
        <v>26</v>
      </c>
      <c r="B37" s="29"/>
      <c r="C37" s="52"/>
      <c r="D37" s="28"/>
      <c r="E37" s="32"/>
      <c r="F37" s="32"/>
      <c r="G37" s="32"/>
      <c r="H37" s="32"/>
      <c r="I37" s="50"/>
    </row>
    <row r="38" spans="1:9">
      <c r="A38" s="868" t="s">
        <v>884</v>
      </c>
      <c r="B38" s="869"/>
      <c r="C38" s="870"/>
      <c r="D38" s="28">
        <f>SUM(D12:D37)</f>
        <v>24</v>
      </c>
      <c r="E38" s="32"/>
      <c r="F38" s="32"/>
      <c r="G38" s="32"/>
      <c r="H38" s="32"/>
      <c r="I38" s="50"/>
    </row>
    <row r="39" spans="1:9">
      <c r="A39" s="650"/>
      <c r="B39" s="650"/>
      <c r="C39" s="650"/>
      <c r="D39" s="24"/>
      <c r="E39" s="22"/>
      <c r="F39" s="22"/>
      <c r="G39" s="22"/>
      <c r="H39" s="22"/>
      <c r="I39" s="649"/>
    </row>
    <row r="40" spans="1:9">
      <c r="A40" s="650"/>
      <c r="B40" s="650"/>
      <c r="C40" s="650"/>
      <c r="D40" s="24"/>
      <c r="E40" s="22"/>
      <c r="F40" s="22"/>
      <c r="G40" s="22"/>
      <c r="H40" s="22"/>
      <c r="I40" s="649"/>
    </row>
    <row r="41" spans="1:9">
      <c r="A41" s="679" t="s">
        <v>885</v>
      </c>
      <c r="B41" s="679"/>
      <c r="C41" s="679"/>
      <c r="D41" s="679"/>
      <c r="E41" s="679"/>
      <c r="F41" s="679"/>
      <c r="G41" s="679"/>
      <c r="H41" s="679"/>
      <c r="I41" s="679"/>
    </row>
    <row r="42" spans="1:9">
      <c r="A42" s="24"/>
      <c r="B42" s="22"/>
      <c r="C42" s="22"/>
      <c r="D42" s="24"/>
      <c r="E42" s="22"/>
      <c r="F42" s="22"/>
      <c r="G42" s="22"/>
      <c r="H42" s="22"/>
      <c r="I42" s="22"/>
    </row>
    <row r="43" spans="1:9">
      <c r="A43" s="24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/>
      <c r="B48" s="22"/>
      <c r="C48" s="22"/>
      <c r="D48" s="24"/>
      <c r="E48" s="22"/>
      <c r="F48" s="22"/>
      <c r="G48" s="22"/>
      <c r="H48" s="22"/>
      <c r="I48" s="22"/>
    </row>
    <row r="49" spans="1:9">
      <c r="A49" s="22"/>
      <c r="B49" s="22"/>
      <c r="C49" s="22"/>
      <c r="D49" s="24"/>
      <c r="E49" s="22"/>
      <c r="F49" s="22"/>
      <c r="G49" s="22"/>
      <c r="H49" s="22"/>
      <c r="I49" s="22"/>
    </row>
    <row r="50" spans="1:9">
      <c r="A50" s="22"/>
      <c r="B50" s="22"/>
      <c r="C50" s="22"/>
      <c r="D50" s="24"/>
      <c r="E50" s="22"/>
      <c r="F50" s="22"/>
      <c r="G50" s="22"/>
      <c r="H50" s="22"/>
      <c r="I50" s="22"/>
    </row>
    <row r="51" spans="1:9">
      <c r="A51" s="22"/>
      <c r="B51" s="22"/>
      <c r="C51" s="22"/>
      <c r="D51" s="24"/>
      <c r="E51" s="22"/>
      <c r="F51" s="22"/>
      <c r="G51" s="22"/>
      <c r="H51" s="22"/>
      <c r="I51" s="22"/>
    </row>
    <row r="52" spans="1:9">
      <c r="A52" s="22" t="s">
        <v>886</v>
      </c>
      <c r="B52" s="22"/>
      <c r="C52" s="22"/>
      <c r="D52" s="24"/>
      <c r="E52" s="22"/>
      <c r="F52" s="22"/>
      <c r="G52" s="22"/>
      <c r="H52" s="22"/>
      <c r="I52" s="22"/>
    </row>
    <row r="53" spans="1:9">
      <c r="A53" s="667" t="s">
        <v>887</v>
      </c>
      <c r="B53" s="667"/>
      <c r="C53" s="667"/>
      <c r="D53" s="667"/>
      <c r="E53" s="667"/>
      <c r="F53" s="667"/>
      <c r="G53" s="667"/>
      <c r="H53" s="667"/>
      <c r="I53" s="667"/>
    </row>
    <row r="54" spans="1:9">
      <c r="A54" s="667"/>
      <c r="B54" s="667"/>
      <c r="C54" s="667"/>
      <c r="D54" s="667"/>
      <c r="E54" s="667"/>
      <c r="F54" s="667"/>
      <c r="G54" s="667"/>
      <c r="H54" s="667"/>
      <c r="I54" s="667"/>
    </row>
    <row r="55" spans="1:9">
      <c r="A55" s="22" t="s">
        <v>888</v>
      </c>
      <c r="B55" s="22"/>
      <c r="C55" s="22"/>
      <c r="D55" s="24"/>
      <c r="E55" s="22"/>
      <c r="F55" s="22"/>
      <c r="G55" s="22"/>
      <c r="H55" s="22"/>
      <c r="I55" s="22"/>
    </row>
    <row r="56" spans="1:9">
      <c r="A56" s="37"/>
      <c r="B56" s="38"/>
      <c r="C56" s="38"/>
      <c r="D56" s="40"/>
      <c r="E56" s="38"/>
      <c r="F56" s="38"/>
      <c r="G56" s="38"/>
      <c r="H56" s="38"/>
      <c r="I56" s="111"/>
    </row>
    <row r="57" spans="1:9">
      <c r="A57" s="42"/>
      <c r="B57" s="22"/>
      <c r="C57" s="22"/>
      <c r="D57" s="24"/>
      <c r="E57" s="22"/>
      <c r="F57" s="22"/>
      <c r="G57" s="22"/>
      <c r="H57" s="22"/>
      <c r="I57" s="112"/>
    </row>
    <row r="58" spans="1:9">
      <c r="A58" s="44"/>
      <c r="B58" s="45"/>
      <c r="C58" s="45"/>
      <c r="D58" s="47"/>
      <c r="E58" s="45"/>
      <c r="F58" s="45"/>
      <c r="G58" s="45" t="s">
        <v>889</v>
      </c>
      <c r="H58" s="45"/>
      <c r="I58" s="113"/>
    </row>
  </sheetData>
  <mergeCells count="12">
    <mergeCell ref="A53:I54"/>
    <mergeCell ref="A1:I1"/>
    <mergeCell ref="A2:I2"/>
    <mergeCell ref="A3:I3"/>
    <mergeCell ref="A4:I4"/>
    <mergeCell ref="A5:I5"/>
    <mergeCell ref="A6:B6"/>
    <mergeCell ref="A7:B7"/>
    <mergeCell ref="A8:B8"/>
    <mergeCell ref="A9:B9"/>
    <mergeCell ref="A38:C38"/>
    <mergeCell ref="A41:I41"/>
  </mergeCells>
  <pageMargins left="0.7" right="0.7" top="0.75" bottom="0.75" header="0.3" footer="0.3"/>
  <drawing r:id="rId1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E07B-19BA-498A-B02D-0DECB227BFBA}">
  <dimension ref="A1:S33"/>
  <sheetViews>
    <sheetView workbookViewId="0">
      <selection activeCell="V4" sqref="V4"/>
    </sheetView>
  </sheetViews>
  <sheetFormatPr defaultColWidth="9.109375" defaultRowHeight="14.4"/>
  <cols>
    <col min="1" max="1" width="4" customWidth="1"/>
    <col min="2" max="2" width="22.5546875" customWidth="1"/>
    <col min="3" max="3" width="15.109375" customWidth="1"/>
    <col min="4" max="4" width="6.6640625" customWidth="1"/>
    <col min="5" max="8" width="3.33203125" customWidth="1"/>
    <col min="9" max="9" width="15.6640625" customWidth="1"/>
    <col min="10" max="10" width="1.6640625" customWidth="1"/>
    <col min="11" max="11" width="4.5546875" hidden="1" customWidth="1"/>
    <col min="12" max="12" width="21.109375" hidden="1" customWidth="1"/>
    <col min="13" max="13" width="15.88671875" hidden="1" customWidth="1"/>
    <col min="14" max="14" width="9.109375" hidden="1" customWidth="1"/>
    <col min="15" max="18" width="3.33203125" hidden="1" customWidth="1"/>
    <col min="19" max="19" width="16.88671875" hidden="1" customWidth="1"/>
  </cols>
  <sheetData>
    <row r="1" spans="1:19" ht="15.6">
      <c r="B1" s="668" t="s">
        <v>838</v>
      </c>
      <c r="C1" s="668"/>
      <c r="D1" s="668"/>
      <c r="E1" s="668"/>
      <c r="F1" s="668"/>
      <c r="G1" s="668"/>
      <c r="H1" s="668"/>
      <c r="I1" s="668"/>
      <c r="L1" s="668" t="s">
        <v>838</v>
      </c>
      <c r="M1" s="668"/>
      <c r="N1" s="668"/>
      <c r="O1" s="668"/>
      <c r="P1" s="668"/>
      <c r="Q1" s="668"/>
      <c r="R1" s="668"/>
      <c r="S1" s="668"/>
    </row>
    <row r="2" spans="1:1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  <c r="K2" s="7"/>
      <c r="L2" s="668" t="s">
        <v>839</v>
      </c>
      <c r="M2" s="668"/>
      <c r="N2" s="668"/>
      <c r="O2" s="668"/>
      <c r="P2" s="668"/>
      <c r="Q2" s="668"/>
      <c r="R2" s="668"/>
      <c r="S2" s="668"/>
    </row>
    <row r="3" spans="1:1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  <c r="K3" s="7"/>
      <c r="L3" s="668" t="s">
        <v>840</v>
      </c>
      <c r="M3" s="668"/>
      <c r="N3" s="668"/>
      <c r="O3" s="668"/>
      <c r="P3" s="668"/>
      <c r="Q3" s="668"/>
      <c r="R3" s="668"/>
      <c r="S3" s="668"/>
    </row>
    <row r="4" spans="1:1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  <c r="K4" s="8"/>
      <c r="L4" s="669" t="s">
        <v>841</v>
      </c>
      <c r="M4" s="669"/>
      <c r="N4" s="669"/>
      <c r="O4" s="669"/>
      <c r="P4" s="669"/>
      <c r="Q4" s="669"/>
      <c r="R4" s="669"/>
      <c r="S4" s="669"/>
    </row>
    <row r="5" spans="1:19" ht="15.6">
      <c r="A5" s="670" t="s">
        <v>3991</v>
      </c>
      <c r="B5" s="670"/>
      <c r="C5" s="670"/>
      <c r="D5" s="670"/>
      <c r="E5" s="670"/>
      <c r="F5" s="670"/>
      <c r="G5" s="670"/>
      <c r="H5" s="670"/>
      <c r="I5" s="670"/>
      <c r="K5" s="670" t="s">
        <v>3992</v>
      </c>
      <c r="L5" s="670"/>
      <c r="M5" s="670"/>
      <c r="N5" s="670"/>
      <c r="O5" s="670"/>
      <c r="P5" s="670"/>
      <c r="Q5" s="670"/>
      <c r="R5" s="670"/>
      <c r="S5" s="670"/>
    </row>
    <row r="6" spans="1:1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  <c r="K6" s="671" t="s">
        <v>843</v>
      </c>
      <c r="L6" s="672"/>
      <c r="M6" s="106" t="s">
        <v>844</v>
      </c>
      <c r="N6" s="12"/>
      <c r="O6" s="13"/>
      <c r="P6" s="13"/>
      <c r="Q6" s="13"/>
      <c r="R6" s="13"/>
      <c r="S6" s="14"/>
    </row>
    <row r="7" spans="1:1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  <c r="K7" s="673" t="s">
        <v>845</v>
      </c>
      <c r="L7" s="674"/>
      <c r="M7" s="16" t="s">
        <v>844</v>
      </c>
      <c r="N7" s="18"/>
      <c r="O7" s="19"/>
      <c r="P7" s="19"/>
      <c r="Q7" s="19"/>
      <c r="R7" s="19"/>
      <c r="S7" s="107"/>
    </row>
    <row r="8" spans="1:1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  <c r="K8" s="673" t="s">
        <v>846</v>
      </c>
      <c r="L8" s="674"/>
      <c r="M8" s="16" t="s">
        <v>844</v>
      </c>
      <c r="N8" s="18"/>
      <c r="O8" s="19"/>
      <c r="P8" s="19"/>
      <c r="Q8" s="19"/>
      <c r="R8" s="19"/>
      <c r="S8" s="107"/>
    </row>
    <row r="9" spans="1:1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  <c r="K9" s="673" t="s">
        <v>847</v>
      </c>
      <c r="L9" s="675"/>
      <c r="M9" s="21" t="s">
        <v>844</v>
      </c>
      <c r="N9" s="18"/>
      <c r="O9" s="19"/>
      <c r="P9" s="19"/>
      <c r="Q9" s="19"/>
      <c r="R9" s="19"/>
      <c r="S9" s="107"/>
    </row>
    <row r="10" spans="1:19">
      <c r="A10" s="22"/>
      <c r="B10" s="22"/>
      <c r="C10" s="22"/>
      <c r="D10" s="24"/>
      <c r="E10" s="22"/>
      <c r="F10" s="22"/>
      <c r="G10" s="22"/>
      <c r="H10" s="22"/>
      <c r="I10" s="22"/>
      <c r="K10" s="22"/>
      <c r="L10" s="22"/>
      <c r="M10" s="22"/>
      <c r="N10" s="24"/>
      <c r="O10" s="22"/>
      <c r="P10" s="22"/>
      <c r="Q10" s="22"/>
      <c r="R10" s="22"/>
      <c r="S10" s="22"/>
    </row>
    <row r="11" spans="1:1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3993</v>
      </c>
      <c r="G11" s="25" t="s">
        <v>3993</v>
      </c>
      <c r="H11" s="25" t="s">
        <v>850</v>
      </c>
      <c r="I11" s="25" t="s">
        <v>823</v>
      </c>
      <c r="K11" s="25" t="s">
        <v>0</v>
      </c>
      <c r="L11" s="26" t="s">
        <v>1</v>
      </c>
      <c r="M11" s="26" t="s">
        <v>848</v>
      </c>
      <c r="N11" s="25" t="s">
        <v>849</v>
      </c>
      <c r="O11" s="25" t="s">
        <v>850</v>
      </c>
      <c r="P11" s="25" t="s">
        <v>3993</v>
      </c>
      <c r="Q11" s="25" t="s">
        <v>3993</v>
      </c>
      <c r="R11" s="25" t="s">
        <v>850</v>
      </c>
      <c r="S11" s="25" t="s">
        <v>823</v>
      </c>
    </row>
    <row r="12" spans="1:19">
      <c r="A12" s="28">
        <v>1</v>
      </c>
      <c r="B12" s="29" t="s">
        <v>1631</v>
      </c>
      <c r="C12" s="52"/>
      <c r="D12" s="52">
        <v>1</v>
      </c>
      <c r="E12" s="32"/>
      <c r="F12" s="32"/>
      <c r="G12" s="32"/>
      <c r="H12" s="32"/>
      <c r="I12" s="25"/>
      <c r="K12" s="28">
        <v>1</v>
      </c>
      <c r="L12" s="29" t="s">
        <v>1631</v>
      </c>
      <c r="M12" s="52"/>
      <c r="N12" s="52">
        <v>1</v>
      </c>
      <c r="O12" s="32"/>
      <c r="P12" s="32"/>
      <c r="Q12" s="32"/>
      <c r="R12" s="32"/>
      <c r="S12" s="25"/>
    </row>
    <row r="13" spans="1:19">
      <c r="A13" s="28">
        <v>2</v>
      </c>
      <c r="B13" s="29" t="s">
        <v>2009</v>
      </c>
      <c r="C13" s="52" t="s">
        <v>3994</v>
      </c>
      <c r="D13" s="52">
        <v>1</v>
      </c>
      <c r="E13" s="32"/>
      <c r="F13" s="32"/>
      <c r="G13" s="32"/>
      <c r="H13" s="32"/>
      <c r="I13" s="25" t="s">
        <v>853</v>
      </c>
      <c r="K13" s="28">
        <v>2</v>
      </c>
      <c r="L13" s="29" t="s">
        <v>2009</v>
      </c>
      <c r="M13" s="52" t="s">
        <v>3995</v>
      </c>
      <c r="N13" s="52">
        <v>1</v>
      </c>
      <c r="O13" s="32"/>
      <c r="P13" s="32"/>
      <c r="Q13" s="32"/>
      <c r="R13" s="32"/>
      <c r="S13" s="25" t="s">
        <v>853</v>
      </c>
    </row>
    <row r="14" spans="1:19">
      <c r="A14" s="28">
        <v>3</v>
      </c>
      <c r="B14" s="29" t="s">
        <v>3542</v>
      </c>
      <c r="C14" s="52" t="s">
        <v>3996</v>
      </c>
      <c r="D14" s="52">
        <v>1</v>
      </c>
      <c r="E14" s="32"/>
      <c r="F14" s="32"/>
      <c r="G14" s="32"/>
      <c r="H14" s="32"/>
      <c r="I14" s="25"/>
      <c r="K14" s="28">
        <v>3</v>
      </c>
      <c r="L14" s="29" t="s">
        <v>3542</v>
      </c>
      <c r="M14" s="52" t="s">
        <v>3997</v>
      </c>
      <c r="N14" s="52">
        <v>1</v>
      </c>
      <c r="O14" s="32"/>
      <c r="P14" s="32"/>
      <c r="Q14" s="32"/>
      <c r="R14" s="32"/>
      <c r="S14" s="25" t="s">
        <v>935</v>
      </c>
    </row>
    <row r="15" spans="1:19">
      <c r="A15" s="28">
        <v>4</v>
      </c>
      <c r="B15" s="29" t="s">
        <v>3998</v>
      </c>
      <c r="C15" s="52"/>
      <c r="D15" s="52">
        <v>1</v>
      </c>
      <c r="E15" s="32"/>
      <c r="F15" s="32"/>
      <c r="G15" s="32"/>
      <c r="H15" s="32"/>
      <c r="I15" s="25"/>
      <c r="K15" s="28">
        <v>4</v>
      </c>
      <c r="L15" s="29" t="s">
        <v>3998</v>
      </c>
      <c r="M15" s="52"/>
      <c r="N15" s="52">
        <v>1</v>
      </c>
      <c r="O15" s="32"/>
      <c r="P15" s="32"/>
      <c r="Q15" s="32"/>
      <c r="R15" s="32"/>
      <c r="S15" s="25"/>
    </row>
    <row r="16" spans="1:19">
      <c r="A16" s="28">
        <v>5</v>
      </c>
      <c r="B16" s="29" t="s">
        <v>864</v>
      </c>
      <c r="C16" s="52" t="s">
        <v>944</v>
      </c>
      <c r="D16" s="52">
        <v>1</v>
      </c>
      <c r="E16" s="32"/>
      <c r="F16" s="32"/>
      <c r="G16" s="32"/>
      <c r="H16" s="32"/>
      <c r="I16" s="25" t="s">
        <v>853</v>
      </c>
      <c r="K16" s="28">
        <v>5</v>
      </c>
      <c r="L16" s="29" t="s">
        <v>864</v>
      </c>
      <c r="M16" s="52" t="s">
        <v>2218</v>
      </c>
      <c r="N16" s="52">
        <v>1</v>
      </c>
      <c r="O16" s="32"/>
      <c r="P16" s="32"/>
      <c r="Q16" s="32"/>
      <c r="R16" s="32"/>
      <c r="S16" s="25" t="s">
        <v>989</v>
      </c>
    </row>
    <row r="17" spans="1:19">
      <c r="A17" s="28">
        <v>6</v>
      </c>
      <c r="B17" s="29"/>
      <c r="C17" s="100"/>
      <c r="D17" s="52"/>
      <c r="E17" s="32"/>
      <c r="F17" s="32"/>
      <c r="G17" s="32"/>
      <c r="H17" s="32"/>
      <c r="I17" s="28"/>
      <c r="K17" s="28">
        <v>6</v>
      </c>
      <c r="L17" s="29"/>
      <c r="M17" s="100"/>
      <c r="N17" s="52"/>
      <c r="O17" s="32"/>
      <c r="P17" s="32"/>
      <c r="Q17" s="32"/>
      <c r="R17" s="32"/>
      <c r="S17" s="28"/>
    </row>
    <row r="18" spans="1:19">
      <c r="A18" s="28">
        <v>7</v>
      </c>
      <c r="B18" s="29"/>
      <c r="C18" s="52"/>
      <c r="D18" s="52"/>
      <c r="E18" s="32"/>
      <c r="F18" s="32"/>
      <c r="G18" s="32"/>
      <c r="H18" s="32"/>
      <c r="I18" s="32"/>
      <c r="K18" s="28">
        <v>7</v>
      </c>
      <c r="L18" s="29"/>
      <c r="M18" s="52"/>
      <c r="N18" s="52"/>
      <c r="O18" s="32"/>
      <c r="P18" s="32"/>
      <c r="Q18" s="32"/>
      <c r="R18" s="32"/>
      <c r="S18" s="32"/>
    </row>
    <row r="19" spans="1:19">
      <c r="A19" s="28">
        <v>8</v>
      </c>
      <c r="B19" s="32"/>
      <c r="C19" s="28"/>
      <c r="D19" s="28"/>
      <c r="E19" s="32"/>
      <c r="F19" s="32"/>
      <c r="G19" s="32"/>
      <c r="H19" s="32"/>
      <c r="I19" s="32"/>
      <c r="K19" s="28">
        <v>8</v>
      </c>
      <c r="L19" s="32"/>
      <c r="M19" s="28"/>
      <c r="N19" s="28"/>
      <c r="O19" s="32"/>
      <c r="P19" s="32"/>
      <c r="Q19" s="32"/>
      <c r="R19" s="32"/>
      <c r="S19" s="32"/>
    </row>
    <row r="20" spans="1:19">
      <c r="A20" s="28">
        <v>9</v>
      </c>
      <c r="B20" s="32"/>
      <c r="C20" s="28"/>
      <c r="D20" s="28"/>
      <c r="E20" s="32"/>
      <c r="F20" s="32"/>
      <c r="G20" s="32"/>
      <c r="H20" s="32"/>
      <c r="I20" s="32"/>
      <c r="K20" s="28">
        <v>9</v>
      </c>
      <c r="L20" s="32"/>
      <c r="M20" s="28"/>
      <c r="N20" s="28"/>
      <c r="O20" s="32"/>
      <c r="P20" s="32"/>
      <c r="Q20" s="32"/>
      <c r="R20" s="32"/>
      <c r="S20" s="32"/>
    </row>
    <row r="21" spans="1:19">
      <c r="A21" s="28">
        <v>10</v>
      </c>
      <c r="B21" s="32"/>
      <c r="C21" s="28"/>
      <c r="D21" s="28"/>
      <c r="E21" s="32"/>
      <c r="F21" s="32"/>
      <c r="G21" s="32"/>
      <c r="H21" s="32"/>
      <c r="I21" s="32"/>
      <c r="K21" s="28">
        <v>10</v>
      </c>
      <c r="L21" s="32"/>
      <c r="M21" s="28"/>
      <c r="N21" s="28"/>
      <c r="O21" s="32"/>
      <c r="P21" s="32"/>
      <c r="Q21" s="32"/>
      <c r="R21" s="32"/>
      <c r="S21" s="32"/>
    </row>
    <row r="22" spans="1:19">
      <c r="A22" s="679" t="s">
        <v>885</v>
      </c>
      <c r="B22" s="679"/>
      <c r="C22" s="679"/>
      <c r="D22" s="679"/>
      <c r="E22" s="679"/>
      <c r="F22" s="679"/>
      <c r="G22" s="679"/>
      <c r="H22" s="679"/>
      <c r="I22" s="679"/>
      <c r="K22" s="679" t="s">
        <v>885</v>
      </c>
      <c r="L22" s="679"/>
      <c r="M22" s="679"/>
      <c r="N22" s="679"/>
      <c r="O22" s="679"/>
      <c r="P22" s="679"/>
      <c r="Q22" s="679"/>
      <c r="R22" s="679"/>
      <c r="S22" s="679"/>
    </row>
    <row r="23" spans="1:19">
      <c r="A23" s="24"/>
      <c r="B23" s="22"/>
      <c r="C23" s="22"/>
      <c r="D23" s="24"/>
      <c r="E23" s="22"/>
      <c r="F23" s="22"/>
      <c r="G23" s="22"/>
      <c r="H23" s="22"/>
      <c r="I23" s="22"/>
      <c r="K23" s="24"/>
      <c r="L23" s="22"/>
      <c r="M23" s="22"/>
      <c r="N23" s="24"/>
      <c r="O23" s="22"/>
      <c r="P23" s="22"/>
      <c r="Q23" s="22"/>
      <c r="R23" s="22"/>
      <c r="S23" s="22"/>
    </row>
    <row r="24" spans="1:19">
      <c r="A24" s="24"/>
      <c r="B24" s="22"/>
      <c r="C24" s="22"/>
      <c r="D24" s="24"/>
      <c r="E24" s="22"/>
      <c r="F24" s="22"/>
      <c r="G24" s="22"/>
      <c r="H24" s="22"/>
      <c r="I24" s="22"/>
      <c r="K24" s="24"/>
      <c r="L24" s="22"/>
      <c r="M24" s="22"/>
      <c r="N24" s="24"/>
      <c r="O24" s="22"/>
      <c r="P24" s="22"/>
      <c r="Q24" s="22"/>
      <c r="R24" s="22"/>
      <c r="S24" s="22"/>
    </row>
    <row r="25" spans="1:19">
      <c r="A25" s="22"/>
      <c r="B25" s="22"/>
      <c r="C25" s="22"/>
      <c r="D25" s="24"/>
      <c r="E25" s="22"/>
      <c r="F25" s="22"/>
      <c r="G25" s="22"/>
      <c r="H25" s="22"/>
      <c r="I25" s="22"/>
      <c r="K25" s="22"/>
      <c r="L25" s="22"/>
      <c r="M25" s="22"/>
      <c r="N25" s="24"/>
      <c r="O25" s="22"/>
      <c r="P25" s="22"/>
      <c r="Q25" s="22"/>
      <c r="R25" s="22"/>
      <c r="S25" s="22"/>
    </row>
    <row r="26" spans="1:19">
      <c r="A26" s="22"/>
      <c r="B26" s="22"/>
      <c r="C26" s="22"/>
      <c r="D26" s="24"/>
      <c r="E26" s="22"/>
      <c r="F26" s="22"/>
      <c r="G26" s="22"/>
      <c r="H26" s="22"/>
      <c r="I26" s="22"/>
      <c r="K26" s="22"/>
      <c r="L26" s="22"/>
      <c r="M26" s="22"/>
      <c r="N26" s="24"/>
      <c r="O26" s="22"/>
      <c r="P26" s="22"/>
      <c r="Q26" s="22"/>
      <c r="R26" s="22"/>
      <c r="S26" s="22"/>
    </row>
    <row r="27" spans="1:19">
      <c r="A27" s="22"/>
      <c r="B27" s="22"/>
      <c r="C27" s="22"/>
      <c r="D27" s="24"/>
      <c r="E27" s="22"/>
      <c r="F27" s="22"/>
      <c r="G27" s="22"/>
      <c r="H27" s="22"/>
      <c r="I27" s="22"/>
      <c r="K27" s="22"/>
      <c r="L27" s="22"/>
      <c r="M27" s="22"/>
      <c r="N27" s="24"/>
      <c r="O27" s="22"/>
      <c r="P27" s="22"/>
      <c r="Q27" s="22"/>
      <c r="R27" s="22"/>
      <c r="S27" s="22"/>
    </row>
    <row r="28" spans="1:19">
      <c r="A28" s="22"/>
      <c r="B28" s="22"/>
      <c r="C28" s="22"/>
      <c r="D28" s="24"/>
      <c r="E28" s="22"/>
      <c r="F28" s="22"/>
      <c r="G28" s="22"/>
      <c r="H28" s="22"/>
      <c r="I28" s="22"/>
      <c r="K28" s="22"/>
      <c r="L28" s="22"/>
      <c r="M28" s="22"/>
      <c r="N28" s="24"/>
      <c r="O28" s="22"/>
      <c r="P28" s="22"/>
      <c r="Q28" s="22"/>
      <c r="R28" s="22"/>
      <c r="S28" s="22"/>
    </row>
    <row r="29" spans="1:19" ht="21.9" customHeight="1">
      <c r="A29" s="22"/>
      <c r="B29" s="22"/>
      <c r="C29" s="22"/>
      <c r="D29" s="24"/>
      <c r="E29" s="22"/>
      <c r="F29" s="22"/>
      <c r="G29" s="22"/>
      <c r="H29" s="22"/>
      <c r="I29" s="22"/>
      <c r="K29" s="22"/>
      <c r="L29" s="22"/>
      <c r="M29" s="22"/>
      <c r="N29" s="24"/>
      <c r="O29" s="22"/>
      <c r="P29" s="22"/>
      <c r="Q29" s="22"/>
      <c r="R29" s="22"/>
      <c r="S29" s="22"/>
    </row>
    <row r="30" spans="1:19">
      <c r="A30" s="22" t="s">
        <v>886</v>
      </c>
      <c r="B30" s="22"/>
      <c r="C30" s="22"/>
      <c r="D30" s="24"/>
      <c r="E30" s="22"/>
      <c r="F30" s="22"/>
      <c r="G30" s="22"/>
      <c r="H30" s="22"/>
      <c r="I30" s="22"/>
      <c r="K30" s="22" t="s">
        <v>886</v>
      </c>
      <c r="L30" s="22"/>
      <c r="M30" s="22"/>
      <c r="N30" s="24"/>
      <c r="O30" s="22"/>
      <c r="P30" s="22"/>
      <c r="Q30" s="22"/>
      <c r="R30" s="22"/>
      <c r="S30" s="22"/>
    </row>
    <row r="31" spans="1:19">
      <c r="A31" s="667" t="s">
        <v>887</v>
      </c>
      <c r="B31" s="667"/>
      <c r="C31" s="667"/>
      <c r="D31" s="667"/>
      <c r="E31" s="667"/>
      <c r="F31" s="667"/>
      <c r="G31" s="667"/>
      <c r="H31" s="667"/>
      <c r="I31" s="667"/>
      <c r="K31" s="667" t="s">
        <v>887</v>
      </c>
      <c r="L31" s="667"/>
      <c r="M31" s="667"/>
      <c r="N31" s="667"/>
      <c r="O31" s="667"/>
      <c r="P31" s="667"/>
      <c r="Q31" s="667"/>
      <c r="R31" s="667"/>
      <c r="S31" s="667"/>
    </row>
    <row r="32" spans="1:19">
      <c r="A32" s="667"/>
      <c r="B32" s="667"/>
      <c r="C32" s="667"/>
      <c r="D32" s="667"/>
      <c r="E32" s="667"/>
      <c r="F32" s="667"/>
      <c r="G32" s="667"/>
      <c r="H32" s="667"/>
      <c r="I32" s="667"/>
      <c r="K32" s="667"/>
      <c r="L32" s="667"/>
      <c r="M32" s="667"/>
      <c r="N32" s="667"/>
      <c r="O32" s="667"/>
      <c r="P32" s="667"/>
      <c r="Q32" s="667"/>
      <c r="R32" s="667"/>
      <c r="S32" s="667"/>
    </row>
    <row r="33" spans="1:9">
      <c r="A33" s="22" t="s">
        <v>888</v>
      </c>
      <c r="B33" s="22"/>
      <c r="C33" s="22"/>
      <c r="D33" s="24"/>
      <c r="E33" s="22"/>
      <c r="F33" s="22"/>
      <c r="G33" s="22"/>
      <c r="H33" s="22"/>
      <c r="I33" s="22"/>
    </row>
  </sheetData>
  <mergeCells count="22">
    <mergeCell ref="A22:I22"/>
    <mergeCell ref="K22:S22"/>
    <mergeCell ref="A31:I32"/>
    <mergeCell ref="K31:S32"/>
    <mergeCell ref="A7:B7"/>
    <mergeCell ref="K7:L7"/>
    <mergeCell ref="A8:B8"/>
    <mergeCell ref="K8:L8"/>
    <mergeCell ref="A9:B9"/>
    <mergeCell ref="K9:L9"/>
    <mergeCell ref="B4:I4"/>
    <mergeCell ref="L4:S4"/>
    <mergeCell ref="A5:I5"/>
    <mergeCell ref="K5:S5"/>
    <mergeCell ref="A6:B6"/>
    <mergeCell ref="K6:L6"/>
    <mergeCell ref="B1:I1"/>
    <mergeCell ref="L1:S1"/>
    <mergeCell ref="B2:I2"/>
    <mergeCell ref="L2:S2"/>
    <mergeCell ref="B3:I3"/>
    <mergeCell ref="L3:S3"/>
  </mergeCells>
  <pageMargins left="0.7" right="0.7" top="0.75" bottom="0.75" header="0.3" footer="0.3"/>
  <drawing r:id="rId1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C28E7-CF40-4FEA-BEA8-8828AE1C12DB}">
  <dimension ref="A1:I32"/>
  <sheetViews>
    <sheetView workbookViewId="0">
      <selection activeCell="L4" sqref="L4"/>
    </sheetView>
  </sheetViews>
  <sheetFormatPr defaultColWidth="9.109375" defaultRowHeight="14.4"/>
  <cols>
    <col min="1" max="1" width="4.5546875" customWidth="1"/>
    <col min="2" max="2" width="21.109375" customWidth="1"/>
    <col min="3" max="3" width="15.88671875" customWidth="1"/>
    <col min="5" max="8" width="3.33203125" customWidth="1"/>
    <col min="9" max="9" width="16.88671875" customWidth="1"/>
  </cols>
  <sheetData>
    <row r="1" spans="1:9" ht="15.6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3992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3993</v>
      </c>
      <c r="G11" s="25" t="s">
        <v>3993</v>
      </c>
      <c r="H11" s="25" t="s">
        <v>850</v>
      </c>
      <c r="I11" s="25" t="s">
        <v>823</v>
      </c>
    </row>
    <row r="12" spans="1:9">
      <c r="A12" s="28">
        <v>1</v>
      </c>
      <c r="B12" s="29" t="s">
        <v>1631</v>
      </c>
      <c r="C12" s="52"/>
      <c r="D12" s="52">
        <v>1</v>
      </c>
      <c r="E12" s="32"/>
      <c r="F12" s="32"/>
      <c r="G12" s="32"/>
      <c r="H12" s="32"/>
      <c r="I12" s="25"/>
    </row>
    <row r="13" spans="1:9">
      <c r="A13" s="28">
        <v>2</v>
      </c>
      <c r="B13" s="29" t="s">
        <v>2009</v>
      </c>
      <c r="C13" s="52" t="s">
        <v>3995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3542</v>
      </c>
      <c r="C14" s="52" t="s">
        <v>3997</v>
      </c>
      <c r="D14" s="52">
        <v>1</v>
      </c>
      <c r="E14" s="32"/>
      <c r="F14" s="32"/>
      <c r="G14" s="32"/>
      <c r="H14" s="32"/>
      <c r="I14" s="25" t="s">
        <v>935</v>
      </c>
    </row>
    <row r="15" spans="1:9">
      <c r="A15" s="28">
        <v>4</v>
      </c>
      <c r="B15" s="29" t="s">
        <v>3998</v>
      </c>
      <c r="C15" s="52"/>
      <c r="D15" s="52">
        <v>1</v>
      </c>
      <c r="E15" s="32"/>
      <c r="F15" s="32"/>
      <c r="G15" s="32"/>
      <c r="H15" s="32"/>
      <c r="I15" s="25"/>
    </row>
    <row r="16" spans="1:9">
      <c r="A16" s="28">
        <v>5</v>
      </c>
      <c r="B16" s="29" t="s">
        <v>864</v>
      </c>
      <c r="C16" s="52" t="s">
        <v>2218</v>
      </c>
      <c r="D16" s="52">
        <v>1</v>
      </c>
      <c r="E16" s="32"/>
      <c r="F16" s="32"/>
      <c r="G16" s="32"/>
      <c r="H16" s="32"/>
      <c r="I16" s="25" t="s">
        <v>989</v>
      </c>
    </row>
    <row r="17" spans="1:9">
      <c r="A17" s="28">
        <v>6</v>
      </c>
      <c r="B17" s="29"/>
      <c r="C17" s="100"/>
      <c r="D17" s="52"/>
      <c r="E17" s="32"/>
      <c r="F17" s="32"/>
      <c r="G17" s="32"/>
      <c r="H17" s="32"/>
      <c r="I17" s="28"/>
    </row>
    <row r="18" spans="1:9">
      <c r="A18" s="28">
        <v>7</v>
      </c>
      <c r="B18" s="29"/>
      <c r="C18" s="52"/>
      <c r="D18" s="52"/>
      <c r="E18" s="32"/>
      <c r="F18" s="32"/>
      <c r="G18" s="32"/>
      <c r="H18" s="32"/>
      <c r="I18" s="32"/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32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28"/>
      <c r="D21" s="28"/>
      <c r="E21" s="32"/>
      <c r="F21" s="32"/>
      <c r="G21" s="32"/>
      <c r="H21" s="32"/>
      <c r="I21" s="32"/>
    </row>
    <row r="22" spans="1:9">
      <c r="A22" s="679" t="s">
        <v>885</v>
      </c>
      <c r="B22" s="679"/>
      <c r="C22" s="679"/>
      <c r="D22" s="679"/>
      <c r="E22" s="679"/>
      <c r="F22" s="679"/>
      <c r="G22" s="679"/>
      <c r="H22" s="679"/>
      <c r="I22" s="679"/>
    </row>
    <row r="23" spans="1:9">
      <c r="A23" s="24"/>
      <c r="B23" s="22"/>
      <c r="C23" s="22"/>
      <c r="D23" s="24"/>
      <c r="E23" s="22"/>
      <c r="F23" s="22"/>
      <c r="G23" s="22"/>
      <c r="H23" s="22"/>
      <c r="I23" s="22"/>
    </row>
    <row r="24" spans="1:9">
      <c r="A24" s="24"/>
      <c r="B24" s="22"/>
      <c r="C24" s="22"/>
      <c r="D24" s="24"/>
      <c r="E24" s="22"/>
      <c r="F24" s="22"/>
      <c r="G24" s="22"/>
      <c r="H24" s="22"/>
      <c r="I24" s="22"/>
    </row>
    <row r="25" spans="1:9">
      <c r="A25" s="22"/>
      <c r="B25" s="22"/>
      <c r="C25" s="22"/>
      <c r="D25" s="24"/>
      <c r="E25" s="22"/>
      <c r="F25" s="22"/>
      <c r="G25" s="22"/>
      <c r="H25" s="22"/>
      <c r="I25" s="22"/>
    </row>
    <row r="26" spans="1:9">
      <c r="A26" s="22"/>
      <c r="B26" s="22"/>
      <c r="C26" s="22"/>
      <c r="D26" s="24"/>
      <c r="E26" s="22"/>
      <c r="F26" s="22"/>
      <c r="G26" s="22"/>
      <c r="H26" s="22"/>
      <c r="I26" s="22"/>
    </row>
    <row r="27" spans="1:9">
      <c r="A27" s="22"/>
      <c r="B27" s="22"/>
      <c r="C27" s="22"/>
      <c r="D27" s="24"/>
      <c r="E27" s="22"/>
      <c r="F27" s="22"/>
      <c r="G27" s="22"/>
      <c r="H27" s="22"/>
      <c r="I27" s="22"/>
    </row>
    <row r="28" spans="1:9">
      <c r="A28" s="22"/>
      <c r="B28" s="22"/>
      <c r="C28" s="22"/>
      <c r="D28" s="24"/>
      <c r="E28" s="22"/>
      <c r="F28" s="22"/>
      <c r="G28" s="22"/>
      <c r="H28" s="22"/>
      <c r="I28" s="22"/>
    </row>
    <row r="29" spans="1:9" ht="21.9" customHeight="1">
      <c r="A29" s="22"/>
      <c r="B29" s="22"/>
      <c r="C29" s="22"/>
      <c r="D29" s="24"/>
      <c r="E29" s="22"/>
      <c r="F29" s="22"/>
      <c r="G29" s="22"/>
      <c r="H29" s="22"/>
      <c r="I29" s="22"/>
    </row>
    <row r="30" spans="1:9">
      <c r="A30" s="22" t="s">
        <v>886</v>
      </c>
      <c r="B30" s="22"/>
      <c r="C30" s="22"/>
      <c r="D30" s="24"/>
      <c r="E30" s="22"/>
      <c r="F30" s="22"/>
      <c r="G30" s="22"/>
      <c r="H30" s="22"/>
      <c r="I30" s="22"/>
    </row>
    <row r="31" spans="1:9">
      <c r="A31" s="667" t="s">
        <v>887</v>
      </c>
      <c r="B31" s="667"/>
      <c r="C31" s="667"/>
      <c r="D31" s="667"/>
      <c r="E31" s="667"/>
      <c r="F31" s="667"/>
      <c r="G31" s="667"/>
      <c r="H31" s="667"/>
      <c r="I31" s="667"/>
    </row>
    <row r="32" spans="1:9">
      <c r="A32" s="667"/>
      <c r="B32" s="667"/>
      <c r="C32" s="667"/>
      <c r="D32" s="667"/>
      <c r="E32" s="667"/>
      <c r="F32" s="667"/>
      <c r="G32" s="667"/>
      <c r="H32" s="667"/>
      <c r="I32" s="667"/>
    </row>
  </sheetData>
  <mergeCells count="11">
    <mergeCell ref="A7:B7"/>
    <mergeCell ref="A8:B8"/>
    <mergeCell ref="A9:B9"/>
    <mergeCell ref="A22:I22"/>
    <mergeCell ref="A31:I32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685A-B9C3-4949-90DB-8E1782C21A41}">
  <dimension ref="A1:S33"/>
  <sheetViews>
    <sheetView workbookViewId="0">
      <selection activeCell="V4" sqref="V4"/>
    </sheetView>
  </sheetViews>
  <sheetFormatPr defaultColWidth="9.109375" defaultRowHeight="14.4"/>
  <cols>
    <col min="1" max="1" width="4" customWidth="1"/>
    <col min="2" max="2" width="22.5546875" customWidth="1"/>
    <col min="3" max="3" width="15.109375" customWidth="1"/>
    <col min="4" max="4" width="6.6640625" customWidth="1"/>
    <col min="5" max="8" width="3.33203125" customWidth="1"/>
    <col min="9" max="9" width="15.6640625" customWidth="1"/>
    <col min="10" max="10" width="1.6640625" customWidth="1"/>
    <col min="11" max="11" width="4.5546875" hidden="1" customWidth="1"/>
    <col min="12" max="12" width="21.109375" hidden="1" customWidth="1"/>
    <col min="13" max="13" width="15.88671875" hidden="1" customWidth="1"/>
    <col min="14" max="14" width="9.109375" hidden="1" customWidth="1"/>
    <col min="15" max="18" width="3.33203125" hidden="1" customWidth="1"/>
    <col min="19" max="19" width="16.88671875" hidden="1" customWidth="1"/>
  </cols>
  <sheetData>
    <row r="1" spans="1:19" ht="15.6">
      <c r="B1" s="668" t="s">
        <v>838</v>
      </c>
      <c r="C1" s="668"/>
      <c r="D1" s="668"/>
      <c r="E1" s="668"/>
      <c r="F1" s="668"/>
      <c r="G1" s="668"/>
      <c r="H1" s="668"/>
      <c r="I1" s="668"/>
      <c r="L1" s="668" t="s">
        <v>838</v>
      </c>
      <c r="M1" s="668"/>
      <c r="N1" s="668"/>
      <c r="O1" s="668"/>
      <c r="P1" s="668"/>
      <c r="Q1" s="668"/>
      <c r="R1" s="668"/>
      <c r="S1" s="668"/>
    </row>
    <row r="2" spans="1:1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  <c r="K2" s="7"/>
      <c r="L2" s="668" t="s">
        <v>839</v>
      </c>
      <c r="M2" s="668"/>
      <c r="N2" s="668"/>
      <c r="O2" s="668"/>
      <c r="P2" s="668"/>
      <c r="Q2" s="668"/>
      <c r="R2" s="668"/>
      <c r="S2" s="668"/>
    </row>
    <row r="3" spans="1:1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  <c r="K3" s="7"/>
      <c r="L3" s="668" t="s">
        <v>840</v>
      </c>
      <c r="M3" s="668"/>
      <c r="N3" s="668"/>
      <c r="O3" s="668"/>
      <c r="P3" s="668"/>
      <c r="Q3" s="668"/>
      <c r="R3" s="668"/>
      <c r="S3" s="668"/>
    </row>
    <row r="4" spans="1:1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  <c r="K4" s="8"/>
      <c r="L4" s="669" t="s">
        <v>841</v>
      </c>
      <c r="M4" s="669"/>
      <c r="N4" s="669"/>
      <c r="O4" s="669"/>
      <c r="P4" s="669"/>
      <c r="Q4" s="669"/>
      <c r="R4" s="669"/>
      <c r="S4" s="669"/>
    </row>
    <row r="5" spans="1:19" ht="15.6">
      <c r="A5" s="670" t="s">
        <v>3999</v>
      </c>
      <c r="B5" s="670"/>
      <c r="C5" s="670"/>
      <c r="D5" s="670"/>
      <c r="E5" s="670"/>
      <c r="F5" s="670"/>
      <c r="G5" s="670"/>
      <c r="H5" s="670"/>
      <c r="I5" s="670"/>
      <c r="K5" s="670" t="s">
        <v>4000</v>
      </c>
      <c r="L5" s="670"/>
      <c r="M5" s="670"/>
      <c r="N5" s="670"/>
      <c r="O5" s="670"/>
      <c r="P5" s="670"/>
      <c r="Q5" s="670"/>
      <c r="R5" s="670"/>
      <c r="S5" s="670"/>
    </row>
    <row r="6" spans="1:1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  <c r="K6" s="671" t="s">
        <v>843</v>
      </c>
      <c r="L6" s="672"/>
      <c r="M6" s="106" t="s">
        <v>844</v>
      </c>
      <c r="N6" s="12"/>
      <c r="O6" s="13"/>
      <c r="P6" s="13"/>
      <c r="Q6" s="13"/>
      <c r="R6" s="13"/>
      <c r="S6" s="14"/>
    </row>
    <row r="7" spans="1:1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  <c r="K7" s="673" t="s">
        <v>845</v>
      </c>
      <c r="L7" s="674"/>
      <c r="M7" s="16" t="s">
        <v>844</v>
      </c>
      <c r="N7" s="18"/>
      <c r="O7" s="19"/>
      <c r="P7" s="19"/>
      <c r="Q7" s="19"/>
      <c r="R7" s="19"/>
      <c r="S7" s="107"/>
    </row>
    <row r="8" spans="1:1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  <c r="K8" s="673" t="s">
        <v>846</v>
      </c>
      <c r="L8" s="674"/>
      <c r="M8" s="16" t="s">
        <v>844</v>
      </c>
      <c r="N8" s="18"/>
      <c r="O8" s="19"/>
      <c r="P8" s="19"/>
      <c r="Q8" s="19"/>
      <c r="R8" s="19"/>
      <c r="S8" s="107"/>
    </row>
    <row r="9" spans="1:1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  <c r="K9" s="673" t="s">
        <v>847</v>
      </c>
      <c r="L9" s="675"/>
      <c r="M9" s="21" t="s">
        <v>844</v>
      </c>
      <c r="N9" s="18"/>
      <c r="O9" s="19"/>
      <c r="P9" s="19"/>
      <c r="Q9" s="19"/>
      <c r="R9" s="19"/>
      <c r="S9" s="107"/>
    </row>
    <row r="10" spans="1:19">
      <c r="A10" s="22"/>
      <c r="B10" s="22"/>
      <c r="C10" s="22"/>
      <c r="D10" s="24"/>
      <c r="E10" s="22"/>
      <c r="F10" s="22"/>
      <c r="G10" s="22"/>
      <c r="H10" s="22"/>
      <c r="I10" s="22"/>
      <c r="K10" s="22"/>
      <c r="L10" s="22"/>
      <c r="M10" s="22"/>
      <c r="N10" s="24"/>
      <c r="O10" s="22"/>
      <c r="P10" s="22"/>
      <c r="Q10" s="22"/>
      <c r="R10" s="22"/>
      <c r="S10" s="22"/>
    </row>
    <row r="11" spans="1:1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3993</v>
      </c>
      <c r="G11" s="25" t="s">
        <v>3993</v>
      </c>
      <c r="H11" s="25" t="s">
        <v>850</v>
      </c>
      <c r="I11" s="25" t="s">
        <v>823</v>
      </c>
      <c r="K11" s="25" t="s">
        <v>0</v>
      </c>
      <c r="L11" s="26" t="s">
        <v>1</v>
      </c>
      <c r="M11" s="26" t="s">
        <v>848</v>
      </c>
      <c r="N11" s="25" t="s">
        <v>849</v>
      </c>
      <c r="O11" s="25" t="s">
        <v>850</v>
      </c>
      <c r="P11" s="25" t="s">
        <v>3993</v>
      </c>
      <c r="Q11" s="25" t="s">
        <v>3993</v>
      </c>
      <c r="R11" s="25" t="s">
        <v>850</v>
      </c>
      <c r="S11" s="25" t="s">
        <v>823</v>
      </c>
    </row>
    <row r="12" spans="1:19">
      <c r="A12" s="28">
        <v>1</v>
      </c>
      <c r="B12" s="29" t="s">
        <v>1631</v>
      </c>
      <c r="C12" s="52"/>
      <c r="D12" s="52">
        <v>1</v>
      </c>
      <c r="E12" s="32"/>
      <c r="F12" s="32"/>
      <c r="G12" s="32"/>
      <c r="H12" s="32"/>
      <c r="I12" s="25"/>
      <c r="K12" s="28">
        <v>1</v>
      </c>
      <c r="L12" s="29" t="s">
        <v>1631</v>
      </c>
      <c r="M12" s="52"/>
      <c r="N12" s="52">
        <v>1</v>
      </c>
      <c r="O12" s="32"/>
      <c r="P12" s="32"/>
      <c r="Q12" s="32"/>
      <c r="R12" s="32"/>
      <c r="S12" s="25"/>
    </row>
    <row r="13" spans="1:19">
      <c r="A13" s="28">
        <v>2</v>
      </c>
      <c r="B13" s="29" t="s">
        <v>2009</v>
      </c>
      <c r="C13" s="52" t="s">
        <v>3994</v>
      </c>
      <c r="D13" s="52">
        <v>1</v>
      </c>
      <c r="E13" s="32"/>
      <c r="F13" s="32"/>
      <c r="G13" s="32"/>
      <c r="H13" s="32"/>
      <c r="I13" s="25" t="s">
        <v>853</v>
      </c>
      <c r="K13" s="28">
        <v>2</v>
      </c>
      <c r="L13" s="29" t="s">
        <v>2009</v>
      </c>
      <c r="M13" s="52" t="s">
        <v>2010</v>
      </c>
      <c r="N13" s="52">
        <v>1</v>
      </c>
      <c r="O13" s="32"/>
      <c r="P13" s="32"/>
      <c r="Q13" s="32"/>
      <c r="R13" s="32"/>
      <c r="S13" s="25" t="s">
        <v>853</v>
      </c>
    </row>
    <row r="14" spans="1:19">
      <c r="A14" s="28">
        <v>3</v>
      </c>
      <c r="B14" s="29" t="s">
        <v>3542</v>
      </c>
      <c r="C14" s="52"/>
      <c r="D14" s="52">
        <v>1</v>
      </c>
      <c r="E14" s="32"/>
      <c r="F14" s="32"/>
      <c r="G14" s="32"/>
      <c r="H14" s="32"/>
      <c r="I14" s="25"/>
      <c r="K14" s="28">
        <v>3</v>
      </c>
      <c r="L14" s="29" t="s">
        <v>3542</v>
      </c>
      <c r="M14" s="52"/>
      <c r="N14" s="52">
        <v>1</v>
      </c>
      <c r="O14" s="32"/>
      <c r="P14" s="32"/>
      <c r="Q14" s="32"/>
      <c r="R14" s="32"/>
      <c r="S14" s="25" t="s">
        <v>3288</v>
      </c>
    </row>
    <row r="15" spans="1:19">
      <c r="A15" s="28">
        <v>4</v>
      </c>
      <c r="B15" s="29" t="s">
        <v>3998</v>
      </c>
      <c r="C15" s="52"/>
      <c r="D15" s="52">
        <v>1</v>
      </c>
      <c r="E15" s="32"/>
      <c r="F15" s="32"/>
      <c r="G15" s="32"/>
      <c r="H15" s="32"/>
      <c r="I15" s="25"/>
      <c r="K15" s="28">
        <v>4</v>
      </c>
      <c r="L15" s="29" t="s">
        <v>3998</v>
      </c>
      <c r="M15" s="52" t="s">
        <v>4001</v>
      </c>
      <c r="N15" s="52">
        <v>1</v>
      </c>
      <c r="O15" s="32"/>
      <c r="P15" s="32"/>
      <c r="Q15" s="32"/>
      <c r="R15" s="32"/>
      <c r="S15" s="25" t="s">
        <v>4002</v>
      </c>
    </row>
    <row r="16" spans="1:19">
      <c r="A16" s="28">
        <v>5</v>
      </c>
      <c r="B16" s="29" t="s">
        <v>864</v>
      </c>
      <c r="C16" s="52" t="s">
        <v>1055</v>
      </c>
      <c r="D16" s="52">
        <v>1</v>
      </c>
      <c r="E16" s="32"/>
      <c r="F16" s="32"/>
      <c r="G16" s="32"/>
      <c r="H16" s="32"/>
      <c r="I16" s="25" t="s">
        <v>853</v>
      </c>
      <c r="K16" s="28">
        <v>5</v>
      </c>
      <c r="L16" s="29" t="s">
        <v>864</v>
      </c>
      <c r="M16" s="52" t="s">
        <v>4003</v>
      </c>
      <c r="N16" s="52">
        <v>1</v>
      </c>
      <c r="O16" s="32"/>
      <c r="P16" s="32"/>
      <c r="Q16" s="32"/>
      <c r="R16" s="32"/>
      <c r="S16" s="25" t="s">
        <v>948</v>
      </c>
    </row>
    <row r="17" spans="1:19">
      <c r="A17" s="28">
        <v>6</v>
      </c>
      <c r="B17" s="29"/>
      <c r="C17" s="100"/>
      <c r="D17" s="52"/>
      <c r="E17" s="32"/>
      <c r="F17" s="32"/>
      <c r="G17" s="32"/>
      <c r="H17" s="32"/>
      <c r="I17" s="28"/>
      <c r="K17" s="28">
        <v>6</v>
      </c>
      <c r="L17" s="29"/>
      <c r="M17" s="100"/>
      <c r="N17" s="52"/>
      <c r="O17" s="32"/>
      <c r="P17" s="32"/>
      <c r="Q17" s="32"/>
      <c r="R17" s="32"/>
      <c r="S17" s="28"/>
    </row>
    <row r="18" spans="1:19">
      <c r="A18" s="28">
        <v>7</v>
      </c>
      <c r="B18" s="29"/>
      <c r="C18" s="52"/>
      <c r="D18" s="52"/>
      <c r="E18" s="32"/>
      <c r="F18" s="32"/>
      <c r="G18" s="32"/>
      <c r="H18" s="32"/>
      <c r="I18" s="32"/>
      <c r="K18" s="28">
        <v>7</v>
      </c>
      <c r="L18" s="29"/>
      <c r="M18" s="52"/>
      <c r="N18" s="52"/>
      <c r="O18" s="32"/>
      <c r="P18" s="32"/>
      <c r="Q18" s="32"/>
      <c r="R18" s="32"/>
      <c r="S18" s="32"/>
    </row>
    <row r="19" spans="1:19">
      <c r="A19" s="28">
        <v>8</v>
      </c>
      <c r="B19" s="32"/>
      <c r="C19" s="28"/>
      <c r="D19" s="28"/>
      <c r="E19" s="32"/>
      <c r="F19" s="32"/>
      <c r="G19" s="32"/>
      <c r="H19" s="32"/>
      <c r="I19" s="32"/>
      <c r="K19" s="28">
        <v>8</v>
      </c>
      <c r="L19" s="32"/>
      <c r="M19" s="28"/>
      <c r="N19" s="28"/>
      <c r="O19" s="32"/>
      <c r="P19" s="32"/>
      <c r="Q19" s="32"/>
      <c r="R19" s="32"/>
      <c r="S19" s="32"/>
    </row>
    <row r="20" spans="1:19">
      <c r="A20" s="28">
        <v>9</v>
      </c>
      <c r="B20" s="32"/>
      <c r="C20" s="28"/>
      <c r="D20" s="28"/>
      <c r="E20" s="32"/>
      <c r="F20" s="32"/>
      <c r="G20" s="32"/>
      <c r="H20" s="32"/>
      <c r="I20" s="32"/>
      <c r="K20" s="28">
        <v>9</v>
      </c>
      <c r="L20" s="32"/>
      <c r="M20" s="28"/>
      <c r="N20" s="28"/>
      <c r="O20" s="32"/>
      <c r="P20" s="32"/>
      <c r="Q20" s="32"/>
      <c r="R20" s="32"/>
      <c r="S20" s="32"/>
    </row>
    <row r="21" spans="1:19">
      <c r="A21" s="28">
        <v>10</v>
      </c>
      <c r="B21" s="32"/>
      <c r="C21" s="28"/>
      <c r="D21" s="28"/>
      <c r="E21" s="32"/>
      <c r="F21" s="32"/>
      <c r="G21" s="32"/>
      <c r="H21" s="32"/>
      <c r="I21" s="32"/>
      <c r="K21" s="28">
        <v>10</v>
      </c>
      <c r="L21" s="32"/>
      <c r="M21" s="28"/>
      <c r="N21" s="28"/>
      <c r="O21" s="32"/>
      <c r="P21" s="32"/>
      <c r="Q21" s="32"/>
      <c r="R21" s="32"/>
      <c r="S21" s="32"/>
    </row>
    <row r="22" spans="1:19">
      <c r="A22" s="679" t="s">
        <v>885</v>
      </c>
      <c r="B22" s="679"/>
      <c r="C22" s="679"/>
      <c r="D22" s="679"/>
      <c r="E22" s="679"/>
      <c r="F22" s="679"/>
      <c r="G22" s="679"/>
      <c r="H22" s="679"/>
      <c r="I22" s="679"/>
      <c r="K22" s="679" t="s">
        <v>885</v>
      </c>
      <c r="L22" s="679"/>
      <c r="M22" s="679"/>
      <c r="N22" s="679"/>
      <c r="O22" s="679"/>
      <c r="P22" s="679"/>
      <c r="Q22" s="679"/>
      <c r="R22" s="679"/>
      <c r="S22" s="679"/>
    </row>
    <row r="23" spans="1:19">
      <c r="A23" s="24"/>
      <c r="B23" s="22"/>
      <c r="C23" s="22"/>
      <c r="D23" s="24"/>
      <c r="E23" s="22"/>
      <c r="F23" s="22"/>
      <c r="G23" s="22"/>
      <c r="H23" s="22"/>
      <c r="I23" s="22"/>
      <c r="K23" s="24"/>
      <c r="L23" s="22"/>
      <c r="M23" s="22"/>
      <c r="N23" s="24"/>
      <c r="O23" s="22"/>
      <c r="P23" s="22"/>
      <c r="Q23" s="22"/>
      <c r="R23" s="22"/>
      <c r="S23" s="22"/>
    </row>
    <row r="24" spans="1:19">
      <c r="A24" s="24"/>
      <c r="B24" s="22"/>
      <c r="C24" s="22"/>
      <c r="D24" s="24"/>
      <c r="E24" s="22"/>
      <c r="F24" s="22"/>
      <c r="G24" s="22"/>
      <c r="H24" s="22"/>
      <c r="I24" s="22"/>
      <c r="K24" s="24"/>
      <c r="L24" s="22"/>
      <c r="M24" s="22"/>
      <c r="N24" s="24"/>
      <c r="O24" s="22"/>
      <c r="P24" s="22"/>
      <c r="Q24" s="22"/>
      <c r="R24" s="22"/>
      <c r="S24" s="22"/>
    </row>
    <row r="25" spans="1:19">
      <c r="A25" s="22"/>
      <c r="B25" s="22"/>
      <c r="C25" s="22"/>
      <c r="D25" s="24"/>
      <c r="E25" s="22"/>
      <c r="F25" s="22"/>
      <c r="G25" s="22"/>
      <c r="H25" s="22"/>
      <c r="I25" s="22"/>
      <c r="K25" s="22"/>
      <c r="L25" s="22"/>
      <c r="M25" s="22"/>
      <c r="N25" s="24"/>
      <c r="O25" s="22"/>
      <c r="P25" s="22"/>
      <c r="Q25" s="22"/>
      <c r="R25" s="22"/>
      <c r="S25" s="22"/>
    </row>
    <row r="26" spans="1:19">
      <c r="A26" s="22"/>
      <c r="B26" s="22"/>
      <c r="C26" s="22"/>
      <c r="D26" s="24"/>
      <c r="E26" s="22"/>
      <c r="F26" s="22"/>
      <c r="G26" s="22"/>
      <c r="H26" s="22"/>
      <c r="I26" s="22"/>
      <c r="K26" s="22"/>
      <c r="L26" s="22"/>
      <c r="M26" s="22"/>
      <c r="N26" s="24"/>
      <c r="O26" s="22"/>
      <c r="P26" s="22"/>
      <c r="Q26" s="22"/>
      <c r="R26" s="22"/>
      <c r="S26" s="22"/>
    </row>
    <row r="27" spans="1:19">
      <c r="A27" s="22"/>
      <c r="B27" s="22"/>
      <c r="C27" s="22"/>
      <c r="D27" s="24"/>
      <c r="E27" s="22"/>
      <c r="F27" s="22"/>
      <c r="G27" s="22"/>
      <c r="H27" s="22"/>
      <c r="I27" s="22"/>
      <c r="K27" s="22"/>
      <c r="L27" s="22"/>
      <c r="M27" s="22"/>
      <c r="N27" s="24"/>
      <c r="O27" s="22"/>
      <c r="P27" s="22"/>
      <c r="Q27" s="22"/>
      <c r="R27" s="22"/>
      <c r="S27" s="22"/>
    </row>
    <row r="28" spans="1:19">
      <c r="A28" s="22"/>
      <c r="B28" s="22"/>
      <c r="C28" s="22"/>
      <c r="D28" s="24"/>
      <c r="E28" s="22"/>
      <c r="F28" s="22"/>
      <c r="G28" s="22"/>
      <c r="H28" s="22"/>
      <c r="I28" s="22"/>
      <c r="K28" s="22"/>
      <c r="L28" s="22"/>
      <c r="M28" s="22"/>
      <c r="N28" s="24"/>
      <c r="O28" s="22"/>
      <c r="P28" s="22"/>
      <c r="Q28" s="22"/>
      <c r="R28" s="22"/>
      <c r="S28" s="22"/>
    </row>
    <row r="29" spans="1:19" ht="21.9" customHeight="1">
      <c r="A29" s="22"/>
      <c r="B29" s="22"/>
      <c r="C29" s="22"/>
      <c r="D29" s="24"/>
      <c r="E29" s="22"/>
      <c r="F29" s="22"/>
      <c r="G29" s="22"/>
      <c r="H29" s="22"/>
      <c r="I29" s="22"/>
      <c r="K29" s="22"/>
      <c r="L29" s="22"/>
      <c r="M29" s="22"/>
      <c r="N29" s="24"/>
      <c r="O29" s="22"/>
      <c r="P29" s="22"/>
      <c r="Q29" s="22"/>
      <c r="R29" s="22"/>
      <c r="S29" s="22"/>
    </row>
    <row r="30" spans="1:19">
      <c r="A30" s="22" t="s">
        <v>886</v>
      </c>
      <c r="B30" s="22"/>
      <c r="C30" s="22"/>
      <c r="D30" s="24"/>
      <c r="E30" s="22"/>
      <c r="F30" s="22"/>
      <c r="G30" s="22"/>
      <c r="H30" s="22"/>
      <c r="I30" s="22"/>
      <c r="K30" s="22" t="s">
        <v>886</v>
      </c>
      <c r="L30" s="22"/>
      <c r="M30" s="22"/>
      <c r="N30" s="24"/>
      <c r="O30" s="22"/>
      <c r="P30" s="22"/>
      <c r="Q30" s="22"/>
      <c r="R30" s="22"/>
      <c r="S30" s="22"/>
    </row>
    <row r="31" spans="1:19">
      <c r="A31" s="667" t="s">
        <v>887</v>
      </c>
      <c r="B31" s="667"/>
      <c r="C31" s="667"/>
      <c r="D31" s="667"/>
      <c r="E31" s="667"/>
      <c r="F31" s="667"/>
      <c r="G31" s="667"/>
      <c r="H31" s="667"/>
      <c r="I31" s="667"/>
      <c r="K31" s="667" t="s">
        <v>887</v>
      </c>
      <c r="L31" s="667"/>
      <c r="M31" s="667"/>
      <c r="N31" s="667"/>
      <c r="O31" s="667"/>
      <c r="P31" s="667"/>
      <c r="Q31" s="667"/>
      <c r="R31" s="667"/>
      <c r="S31" s="667"/>
    </row>
    <row r="32" spans="1:19">
      <c r="A32" s="667"/>
      <c r="B32" s="667"/>
      <c r="C32" s="667"/>
      <c r="D32" s="667"/>
      <c r="E32" s="667"/>
      <c r="F32" s="667"/>
      <c r="G32" s="667"/>
      <c r="H32" s="667"/>
      <c r="I32" s="667"/>
      <c r="K32" s="667"/>
      <c r="L32" s="667"/>
      <c r="M32" s="667"/>
      <c r="N32" s="667"/>
      <c r="O32" s="667"/>
      <c r="P32" s="667"/>
      <c r="Q32" s="667"/>
      <c r="R32" s="667"/>
      <c r="S32" s="667"/>
    </row>
    <row r="33" spans="1:11">
      <c r="A33" s="22" t="s">
        <v>888</v>
      </c>
      <c r="B33" s="22"/>
      <c r="C33" s="22"/>
      <c r="D33" s="24"/>
      <c r="E33" s="22"/>
      <c r="F33" s="22"/>
      <c r="G33" s="22"/>
      <c r="H33" s="22"/>
      <c r="I33" s="22"/>
      <c r="K33" s="22" t="s">
        <v>888</v>
      </c>
    </row>
  </sheetData>
  <mergeCells count="22">
    <mergeCell ref="A22:I22"/>
    <mergeCell ref="K22:S22"/>
    <mergeCell ref="A31:I32"/>
    <mergeCell ref="K31:S32"/>
    <mergeCell ref="A7:B7"/>
    <mergeCell ref="K7:L7"/>
    <mergeCell ref="A8:B8"/>
    <mergeCell ref="K8:L8"/>
    <mergeCell ref="A9:B9"/>
    <mergeCell ref="K9:L9"/>
    <mergeCell ref="B4:I4"/>
    <mergeCell ref="L4:S4"/>
    <mergeCell ref="A5:I5"/>
    <mergeCell ref="K5:S5"/>
    <mergeCell ref="A6:B6"/>
    <mergeCell ref="K6:L6"/>
    <mergeCell ref="B1:I1"/>
    <mergeCell ref="L1:S1"/>
    <mergeCell ref="B2:I2"/>
    <mergeCell ref="L2:S2"/>
    <mergeCell ref="B3:I3"/>
    <mergeCell ref="L3:S3"/>
  </mergeCells>
  <pageMargins left="0.7" right="0.7" top="0.75" bottom="0.75" header="0.3" footer="0.3"/>
  <drawing r:id="rId1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1B20E-6B33-4F1F-8B3C-0FE49D757782}">
  <dimension ref="A1:I33"/>
  <sheetViews>
    <sheetView workbookViewId="0">
      <selection activeCell="L4" sqref="L4"/>
    </sheetView>
  </sheetViews>
  <sheetFormatPr defaultColWidth="9.109375" defaultRowHeight="14.4"/>
  <cols>
    <col min="1" max="1" width="4.5546875" customWidth="1"/>
    <col min="2" max="2" width="21.109375" customWidth="1"/>
    <col min="3" max="3" width="15.88671875" customWidth="1"/>
    <col min="5" max="8" width="3.33203125" customWidth="1"/>
    <col min="9" max="9" width="16.88671875" customWidth="1"/>
  </cols>
  <sheetData>
    <row r="1" spans="1:9" ht="15.6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4000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3993</v>
      </c>
      <c r="G11" s="25" t="s">
        <v>3993</v>
      </c>
      <c r="H11" s="25" t="s">
        <v>850</v>
      </c>
      <c r="I11" s="25" t="s">
        <v>823</v>
      </c>
    </row>
    <row r="12" spans="1:9">
      <c r="A12" s="28">
        <v>1</v>
      </c>
      <c r="B12" s="29" t="s">
        <v>1631</v>
      </c>
      <c r="C12" s="52"/>
      <c r="D12" s="52">
        <v>1</v>
      </c>
      <c r="E12" s="32"/>
      <c r="F12" s="32"/>
      <c r="G12" s="32"/>
      <c r="H12" s="32"/>
      <c r="I12" s="25"/>
    </row>
    <row r="13" spans="1:9">
      <c r="A13" s="28">
        <v>2</v>
      </c>
      <c r="B13" s="29" t="s">
        <v>2009</v>
      </c>
      <c r="C13" s="52" t="s">
        <v>2010</v>
      </c>
      <c r="D13" s="52">
        <v>1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 t="s">
        <v>3542</v>
      </c>
      <c r="C14" s="52"/>
      <c r="D14" s="52">
        <v>1</v>
      </c>
      <c r="E14" s="32"/>
      <c r="F14" s="32"/>
      <c r="G14" s="32"/>
      <c r="H14" s="32"/>
      <c r="I14" s="25" t="s">
        <v>3288</v>
      </c>
    </row>
    <row r="15" spans="1:9">
      <c r="A15" s="28">
        <v>4</v>
      </c>
      <c r="B15" s="29" t="s">
        <v>3998</v>
      </c>
      <c r="C15" s="52" t="s">
        <v>4004</v>
      </c>
      <c r="D15" s="52">
        <v>1</v>
      </c>
      <c r="E15" s="32"/>
      <c r="F15" s="32"/>
      <c r="G15" s="32"/>
      <c r="H15" s="32"/>
      <c r="I15" s="25" t="s">
        <v>4005</v>
      </c>
    </row>
    <row r="16" spans="1:9">
      <c r="A16" s="28">
        <v>5</v>
      </c>
      <c r="B16" s="29" t="s">
        <v>864</v>
      </c>
      <c r="C16" s="52" t="s">
        <v>911</v>
      </c>
      <c r="D16" s="52">
        <v>1</v>
      </c>
      <c r="E16" s="32"/>
      <c r="F16" s="32"/>
      <c r="G16" s="32"/>
      <c r="H16" s="32"/>
      <c r="I16" s="25" t="s">
        <v>853</v>
      </c>
    </row>
    <row r="17" spans="1:9">
      <c r="A17" s="28">
        <v>6</v>
      </c>
      <c r="B17" s="29"/>
      <c r="C17" s="100"/>
      <c r="D17" s="52"/>
      <c r="E17" s="32"/>
      <c r="F17" s="32"/>
      <c r="G17" s="32"/>
      <c r="H17" s="32"/>
      <c r="I17" s="28"/>
    </row>
    <row r="18" spans="1:9">
      <c r="A18" s="28">
        <v>7</v>
      </c>
      <c r="B18" s="29"/>
      <c r="C18" s="52"/>
      <c r="D18" s="52"/>
      <c r="E18" s="32"/>
      <c r="F18" s="32"/>
      <c r="G18" s="32"/>
      <c r="H18" s="32"/>
      <c r="I18" s="32"/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32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28"/>
      <c r="D21" s="28"/>
      <c r="E21" s="32"/>
      <c r="F21" s="32"/>
      <c r="G21" s="32"/>
      <c r="H21" s="32"/>
      <c r="I21" s="32"/>
    </row>
    <row r="22" spans="1:9">
      <c r="A22" s="679" t="s">
        <v>885</v>
      </c>
      <c r="B22" s="679"/>
      <c r="C22" s="679"/>
      <c r="D22" s="679"/>
      <c r="E22" s="679"/>
      <c r="F22" s="679"/>
      <c r="G22" s="679"/>
      <c r="H22" s="679"/>
      <c r="I22" s="679"/>
    </row>
    <row r="23" spans="1:9">
      <c r="A23" s="24"/>
      <c r="B23" s="22"/>
      <c r="C23" s="22"/>
      <c r="D23" s="24"/>
      <c r="E23" s="22"/>
      <c r="F23" s="22"/>
      <c r="G23" s="22"/>
      <c r="H23" s="22"/>
      <c r="I23" s="22"/>
    </row>
    <row r="24" spans="1:9">
      <c r="A24" s="24"/>
      <c r="B24" s="22"/>
      <c r="C24" s="22"/>
      <c r="D24" s="24"/>
      <c r="E24" s="22"/>
      <c r="F24" s="22"/>
      <c r="G24" s="22"/>
      <c r="H24" s="22"/>
      <c r="I24" s="22"/>
    </row>
    <row r="25" spans="1:9">
      <c r="A25" s="22"/>
      <c r="B25" s="22"/>
      <c r="C25" s="22"/>
      <c r="D25" s="24"/>
      <c r="E25" s="22"/>
      <c r="F25" s="22"/>
      <c r="G25" s="22"/>
      <c r="H25" s="22"/>
      <c r="I25" s="22"/>
    </row>
    <row r="26" spans="1:9">
      <c r="A26" s="22"/>
      <c r="B26" s="22"/>
      <c r="C26" s="22"/>
      <c r="D26" s="24"/>
      <c r="E26" s="22"/>
      <c r="F26" s="22"/>
      <c r="G26" s="22"/>
      <c r="H26" s="22"/>
      <c r="I26" s="22"/>
    </row>
    <row r="27" spans="1:9">
      <c r="A27" s="22"/>
      <c r="B27" s="22"/>
      <c r="C27" s="22"/>
      <c r="D27" s="24"/>
      <c r="E27" s="22"/>
      <c r="F27" s="22"/>
      <c r="G27" s="22"/>
      <c r="H27" s="22"/>
      <c r="I27" s="22"/>
    </row>
    <row r="28" spans="1:9">
      <c r="A28" s="22"/>
      <c r="B28" s="22"/>
      <c r="C28" s="22"/>
      <c r="D28" s="24"/>
      <c r="E28" s="22"/>
      <c r="F28" s="22"/>
      <c r="G28" s="22"/>
      <c r="H28" s="22"/>
      <c r="I28" s="22"/>
    </row>
    <row r="29" spans="1:9">
      <c r="A29" s="22"/>
      <c r="B29" s="22"/>
      <c r="C29" s="22"/>
      <c r="D29" s="24"/>
      <c r="E29" s="22"/>
      <c r="F29" s="22"/>
      <c r="G29" s="22"/>
      <c r="H29" s="22"/>
      <c r="I29" s="22"/>
    </row>
    <row r="30" spans="1:9">
      <c r="A30" s="22" t="s">
        <v>886</v>
      </c>
      <c r="B30" s="22"/>
      <c r="C30" s="22"/>
      <c r="D30" s="24"/>
      <c r="E30" s="22"/>
      <c r="F30" s="22"/>
      <c r="G30" s="22"/>
      <c r="H30" s="22"/>
      <c r="I30" s="22"/>
    </row>
    <row r="31" spans="1:9">
      <c r="A31" s="667" t="s">
        <v>887</v>
      </c>
      <c r="B31" s="667"/>
      <c r="C31" s="667"/>
      <c r="D31" s="667"/>
      <c r="E31" s="667"/>
      <c r="F31" s="667"/>
      <c r="G31" s="667"/>
      <c r="H31" s="667"/>
      <c r="I31" s="667"/>
    </row>
    <row r="32" spans="1:9">
      <c r="A32" s="667"/>
      <c r="B32" s="667"/>
      <c r="C32" s="667"/>
      <c r="D32" s="667"/>
      <c r="E32" s="667"/>
      <c r="F32" s="667"/>
      <c r="G32" s="667"/>
      <c r="H32" s="667"/>
      <c r="I32" s="667"/>
    </row>
    <row r="33" spans="1:1">
      <c r="A33" s="22" t="s">
        <v>888</v>
      </c>
    </row>
  </sheetData>
  <mergeCells count="11">
    <mergeCell ref="A7:B7"/>
    <mergeCell ref="A8:B8"/>
    <mergeCell ref="A9:B9"/>
    <mergeCell ref="A22:I22"/>
    <mergeCell ref="A31:I32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8BC5F-6E64-43D9-A491-E2034931E144}">
  <dimension ref="A1:I33"/>
  <sheetViews>
    <sheetView workbookViewId="0">
      <selection activeCell="L4" sqref="L4"/>
    </sheetView>
  </sheetViews>
  <sheetFormatPr defaultColWidth="9.109375" defaultRowHeight="14.4"/>
  <cols>
    <col min="1" max="1" width="4" customWidth="1"/>
    <col min="2" max="2" width="22.5546875" customWidth="1"/>
    <col min="3" max="3" width="15.109375" customWidth="1"/>
    <col min="4" max="4" width="6.6640625" customWidth="1"/>
    <col min="5" max="8" width="3.33203125" customWidth="1"/>
    <col min="9" max="9" width="15.6640625" customWidth="1"/>
  </cols>
  <sheetData>
    <row r="1" spans="1:9" ht="15.6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4006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3993</v>
      </c>
      <c r="G11" s="25" t="s">
        <v>3993</v>
      </c>
      <c r="H11" s="25" t="s">
        <v>850</v>
      </c>
      <c r="I11" s="25" t="s">
        <v>823</v>
      </c>
    </row>
    <row r="12" spans="1:9">
      <c r="A12" s="28">
        <v>1</v>
      </c>
      <c r="B12" s="29" t="s">
        <v>1631</v>
      </c>
      <c r="C12" s="52"/>
      <c r="D12" s="52">
        <v>1</v>
      </c>
      <c r="E12" s="32"/>
      <c r="F12" s="32"/>
      <c r="G12" s="32"/>
      <c r="H12" s="32"/>
      <c r="I12" s="25"/>
    </row>
    <row r="13" spans="1:9">
      <c r="A13" s="28">
        <v>2</v>
      </c>
      <c r="B13" s="29" t="s">
        <v>2009</v>
      </c>
      <c r="C13" s="52" t="s">
        <v>4007</v>
      </c>
      <c r="D13" s="52">
        <v>1</v>
      </c>
      <c r="E13" s="32"/>
      <c r="F13" s="32"/>
      <c r="G13" s="32"/>
      <c r="H13" s="32"/>
      <c r="I13" s="25" t="s">
        <v>1099</v>
      </c>
    </row>
    <row r="14" spans="1:9">
      <c r="A14" s="28">
        <v>3</v>
      </c>
      <c r="B14" s="29" t="s">
        <v>3542</v>
      </c>
      <c r="C14" s="52"/>
      <c r="D14" s="52">
        <v>1</v>
      </c>
      <c r="E14" s="32"/>
      <c r="F14" s="32"/>
      <c r="G14" s="32"/>
      <c r="H14" s="32"/>
      <c r="I14" s="25"/>
    </row>
    <row r="15" spans="1:9">
      <c r="A15" s="28">
        <v>4</v>
      </c>
      <c r="B15" s="29" t="s">
        <v>3998</v>
      </c>
      <c r="C15" s="52"/>
      <c r="D15" s="52">
        <v>1</v>
      </c>
      <c r="E15" s="32"/>
      <c r="F15" s="32"/>
      <c r="G15" s="32"/>
      <c r="H15" s="32"/>
      <c r="I15" s="25"/>
    </row>
    <row r="16" spans="1:9">
      <c r="A16" s="28">
        <v>5</v>
      </c>
      <c r="B16" s="29" t="s">
        <v>864</v>
      </c>
      <c r="C16" s="52" t="s">
        <v>4008</v>
      </c>
      <c r="D16" s="52"/>
      <c r="E16" s="32"/>
      <c r="F16" s="32"/>
      <c r="G16" s="32"/>
      <c r="H16" s="32"/>
      <c r="I16" s="28" t="s">
        <v>4009</v>
      </c>
    </row>
    <row r="17" spans="1:9">
      <c r="A17" s="28">
        <v>6</v>
      </c>
      <c r="B17" s="29" t="s">
        <v>1327</v>
      </c>
      <c r="C17" s="100" t="s">
        <v>2384</v>
      </c>
      <c r="D17" s="52">
        <v>1</v>
      </c>
      <c r="E17" s="32"/>
      <c r="F17" s="32"/>
      <c r="G17" s="32"/>
      <c r="H17" s="32"/>
      <c r="I17" s="28" t="s">
        <v>853</v>
      </c>
    </row>
    <row r="18" spans="1:9">
      <c r="A18" s="28">
        <v>7</v>
      </c>
      <c r="B18" s="29"/>
      <c r="C18" s="53"/>
      <c r="D18" s="53"/>
      <c r="E18" s="53"/>
      <c r="F18" s="53"/>
      <c r="G18" s="53"/>
      <c r="H18" s="53"/>
      <c r="I18" s="53"/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32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28"/>
      <c r="D21" s="28"/>
      <c r="E21" s="32"/>
      <c r="F21" s="32"/>
      <c r="G21" s="32"/>
      <c r="H21" s="32"/>
      <c r="I21" s="32"/>
    </row>
    <row r="22" spans="1:9">
      <c r="A22" s="679" t="s">
        <v>885</v>
      </c>
      <c r="B22" s="679"/>
      <c r="C22" s="679"/>
      <c r="D22" s="679"/>
      <c r="E22" s="679"/>
      <c r="F22" s="679"/>
      <c r="G22" s="679"/>
      <c r="H22" s="679"/>
      <c r="I22" s="679"/>
    </row>
    <row r="23" spans="1:9">
      <c r="A23" s="24"/>
      <c r="B23" s="22"/>
      <c r="C23" s="22"/>
      <c r="D23" s="24"/>
      <c r="E23" s="22"/>
      <c r="F23" s="22"/>
      <c r="G23" s="22"/>
      <c r="H23" s="22"/>
      <c r="I23" s="22"/>
    </row>
    <row r="24" spans="1:9">
      <c r="A24" s="24"/>
      <c r="B24" s="22"/>
      <c r="C24" s="22"/>
      <c r="D24" s="24"/>
      <c r="E24" s="22"/>
      <c r="F24" s="22"/>
      <c r="G24" s="22"/>
      <c r="H24" s="22"/>
      <c r="I24" s="22"/>
    </row>
    <row r="25" spans="1:9">
      <c r="A25" s="22"/>
      <c r="B25" s="22"/>
      <c r="C25" s="22"/>
      <c r="D25" s="24"/>
      <c r="E25" s="22"/>
      <c r="F25" s="22"/>
      <c r="G25" s="22"/>
      <c r="H25" s="22"/>
      <c r="I25" s="22"/>
    </row>
    <row r="26" spans="1:9">
      <c r="A26" s="22"/>
      <c r="B26" s="22"/>
      <c r="C26" s="22"/>
      <c r="D26" s="24"/>
      <c r="E26" s="22"/>
      <c r="F26" s="22"/>
      <c r="G26" s="22"/>
      <c r="H26" s="22"/>
      <c r="I26" s="22"/>
    </row>
    <row r="27" spans="1:9">
      <c r="A27" s="22"/>
      <c r="B27" s="22"/>
      <c r="C27" s="22"/>
      <c r="D27" s="24"/>
      <c r="E27" s="22"/>
      <c r="F27" s="22"/>
      <c r="G27" s="22"/>
      <c r="H27" s="22"/>
      <c r="I27" s="22"/>
    </row>
    <row r="28" spans="1:9">
      <c r="A28" s="22"/>
      <c r="B28" s="22"/>
      <c r="C28" s="22"/>
      <c r="D28" s="24"/>
      <c r="E28" s="22"/>
      <c r="F28" s="22"/>
      <c r="G28" s="22"/>
      <c r="H28" s="22"/>
      <c r="I28" s="22"/>
    </row>
    <row r="29" spans="1:9" ht="21.9" customHeight="1">
      <c r="A29" s="22"/>
      <c r="B29" s="22"/>
      <c r="C29" s="22"/>
      <c r="D29" s="24"/>
      <c r="E29" s="22"/>
      <c r="F29" s="22"/>
      <c r="G29" s="22"/>
      <c r="H29" s="22"/>
      <c r="I29" s="22"/>
    </row>
    <row r="30" spans="1:9">
      <c r="A30" s="22" t="s">
        <v>886</v>
      </c>
      <c r="B30" s="22"/>
      <c r="C30" s="22"/>
      <c r="D30" s="24"/>
      <c r="E30" s="22"/>
      <c r="F30" s="22"/>
      <c r="G30" s="22"/>
      <c r="H30" s="22"/>
      <c r="I30" s="22"/>
    </row>
    <row r="31" spans="1:9">
      <c r="A31" s="667" t="s">
        <v>887</v>
      </c>
      <c r="B31" s="667"/>
      <c r="C31" s="667"/>
      <c r="D31" s="667"/>
      <c r="E31" s="667"/>
      <c r="F31" s="667"/>
      <c r="G31" s="667"/>
      <c r="H31" s="667"/>
      <c r="I31" s="667"/>
    </row>
    <row r="32" spans="1:9">
      <c r="A32" s="667"/>
      <c r="B32" s="667"/>
      <c r="C32" s="667"/>
      <c r="D32" s="667"/>
      <c r="E32" s="667"/>
      <c r="F32" s="667"/>
      <c r="G32" s="667"/>
      <c r="H32" s="667"/>
      <c r="I32" s="667"/>
    </row>
    <row r="33" spans="1:9">
      <c r="A33" s="22" t="s">
        <v>888</v>
      </c>
      <c r="B33" s="22"/>
      <c r="C33" s="22"/>
      <c r="D33" s="24"/>
      <c r="E33" s="22"/>
      <c r="F33" s="22"/>
      <c r="G33" s="22"/>
      <c r="H33" s="22"/>
      <c r="I33" s="22"/>
    </row>
  </sheetData>
  <mergeCells count="11">
    <mergeCell ref="A7:B7"/>
    <mergeCell ref="A8:B8"/>
    <mergeCell ref="A9:B9"/>
    <mergeCell ref="A22:I22"/>
    <mergeCell ref="A31:I32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FC4FF-E779-44CE-AF9F-9BF69AFBE72F}">
  <dimension ref="A1:I33"/>
  <sheetViews>
    <sheetView workbookViewId="0">
      <selection activeCell="L4" sqref="L4"/>
    </sheetView>
  </sheetViews>
  <sheetFormatPr defaultColWidth="9.109375" defaultRowHeight="14.4"/>
  <cols>
    <col min="1" max="1" width="4.5546875" customWidth="1"/>
    <col min="2" max="2" width="21.109375" customWidth="1"/>
    <col min="3" max="3" width="15.88671875" customWidth="1"/>
    <col min="4" max="4" width="7.5546875" customWidth="1"/>
    <col min="5" max="8" width="3.33203125" customWidth="1"/>
    <col min="9" max="9" width="16.88671875" customWidth="1"/>
    <col min="17" max="17" width="13.44140625" customWidth="1"/>
  </cols>
  <sheetData>
    <row r="1" spans="1:9" ht="15.6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4010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3993</v>
      </c>
      <c r="G11" s="25" t="s">
        <v>3993</v>
      </c>
      <c r="H11" s="25" t="s">
        <v>850</v>
      </c>
      <c r="I11" s="25" t="s">
        <v>823</v>
      </c>
    </row>
    <row r="12" spans="1:9">
      <c r="A12" s="28">
        <v>1</v>
      </c>
      <c r="B12" s="29" t="s">
        <v>1631</v>
      </c>
      <c r="C12" s="52"/>
      <c r="D12" s="52">
        <v>1</v>
      </c>
      <c r="E12" s="32"/>
      <c r="F12" s="32"/>
      <c r="G12" s="32"/>
      <c r="H12" s="32"/>
      <c r="I12" s="25"/>
    </row>
    <row r="13" spans="1:9">
      <c r="A13" s="28">
        <v>2</v>
      </c>
      <c r="B13" s="29" t="s">
        <v>2009</v>
      </c>
      <c r="C13" s="52" t="s">
        <v>4011</v>
      </c>
      <c r="D13" s="52">
        <v>1</v>
      </c>
      <c r="E13" s="32"/>
      <c r="F13" s="32"/>
      <c r="G13" s="32"/>
      <c r="H13" s="32"/>
      <c r="I13" s="25" t="s">
        <v>935</v>
      </c>
    </row>
    <row r="14" spans="1:9">
      <c r="A14" s="28">
        <v>3</v>
      </c>
      <c r="B14" s="29" t="s">
        <v>3542</v>
      </c>
      <c r="C14" s="52"/>
      <c r="D14" s="52">
        <v>1</v>
      </c>
      <c r="E14" s="32"/>
      <c r="F14" s="32"/>
      <c r="G14" s="32"/>
      <c r="H14" s="32"/>
      <c r="I14" s="25"/>
    </row>
    <row r="15" spans="1:9">
      <c r="A15" s="28">
        <v>4</v>
      </c>
      <c r="B15" s="29" t="s">
        <v>3998</v>
      </c>
      <c r="C15" s="52"/>
      <c r="D15" s="52">
        <v>1</v>
      </c>
      <c r="E15" s="32"/>
      <c r="F15" s="32"/>
      <c r="G15" s="32"/>
      <c r="H15" s="32"/>
      <c r="I15" s="25"/>
    </row>
    <row r="16" spans="1:9">
      <c r="A16" s="28">
        <v>5</v>
      </c>
      <c r="B16" s="29" t="s">
        <v>864</v>
      </c>
      <c r="C16" s="52" t="s">
        <v>911</v>
      </c>
      <c r="D16" s="52">
        <v>1</v>
      </c>
      <c r="E16" s="32"/>
      <c r="F16" s="32"/>
      <c r="G16" s="32"/>
      <c r="H16" s="32"/>
      <c r="I16" s="25" t="s">
        <v>853</v>
      </c>
    </row>
    <row r="17" spans="1:9">
      <c r="A17" s="28">
        <v>6</v>
      </c>
      <c r="B17" s="29"/>
      <c r="C17" s="100"/>
      <c r="D17" s="52"/>
      <c r="E17" s="32"/>
      <c r="F17" s="32"/>
      <c r="G17" s="32"/>
      <c r="H17" s="32"/>
      <c r="I17" s="28"/>
    </row>
    <row r="18" spans="1:9">
      <c r="A18" s="28">
        <v>7</v>
      </c>
      <c r="B18" s="29"/>
      <c r="C18" s="52"/>
      <c r="D18" s="52"/>
      <c r="E18" s="32"/>
      <c r="F18" s="32"/>
      <c r="G18" s="32"/>
      <c r="H18" s="32"/>
      <c r="I18" s="32"/>
    </row>
    <row r="19" spans="1:9">
      <c r="A19" s="28">
        <v>8</v>
      </c>
      <c r="B19" s="32"/>
      <c r="C19" s="28"/>
      <c r="D19" s="28"/>
      <c r="E19" s="32"/>
      <c r="F19" s="32"/>
      <c r="G19" s="32"/>
      <c r="H19" s="32"/>
      <c r="I19" s="32"/>
    </row>
    <row r="20" spans="1:9">
      <c r="A20" s="28">
        <v>9</v>
      </c>
      <c r="B20" s="32"/>
      <c r="C20" s="28"/>
      <c r="D20" s="28"/>
      <c r="E20" s="32"/>
      <c r="F20" s="32"/>
      <c r="G20" s="32"/>
      <c r="H20" s="32"/>
      <c r="I20" s="32"/>
    </row>
    <row r="21" spans="1:9">
      <c r="A21" s="28">
        <v>10</v>
      </c>
      <c r="B21" s="32"/>
      <c r="C21" s="28"/>
      <c r="D21" s="28"/>
      <c r="E21" s="32"/>
      <c r="F21" s="32"/>
      <c r="G21" s="32"/>
      <c r="H21" s="32"/>
      <c r="I21" s="32"/>
    </row>
    <row r="22" spans="1:9">
      <c r="A22" s="679" t="s">
        <v>885</v>
      </c>
      <c r="B22" s="679"/>
      <c r="C22" s="679"/>
      <c r="D22" s="679"/>
      <c r="E22" s="679"/>
      <c r="F22" s="679"/>
      <c r="G22" s="679"/>
      <c r="H22" s="679"/>
      <c r="I22" s="679"/>
    </row>
    <row r="23" spans="1:9">
      <c r="A23" s="24"/>
      <c r="B23" s="22"/>
      <c r="C23" s="22"/>
      <c r="D23" s="24"/>
      <c r="E23" s="22"/>
      <c r="F23" s="22"/>
      <c r="G23" s="22"/>
      <c r="H23" s="22"/>
      <c r="I23" s="22"/>
    </row>
    <row r="24" spans="1:9">
      <c r="A24" s="24"/>
      <c r="B24" s="22"/>
      <c r="C24" s="22"/>
      <c r="D24" s="24"/>
      <c r="E24" s="22"/>
      <c r="F24" s="22"/>
      <c r="G24" s="22"/>
      <c r="H24" s="22"/>
      <c r="I24" s="22"/>
    </row>
    <row r="25" spans="1:9">
      <c r="A25" s="22"/>
      <c r="B25" s="22"/>
      <c r="C25" s="22"/>
      <c r="D25" s="24"/>
      <c r="E25" s="22"/>
      <c r="F25" s="22"/>
      <c r="G25" s="22"/>
      <c r="H25" s="22"/>
      <c r="I25" s="22"/>
    </row>
    <row r="26" spans="1:9">
      <c r="A26" s="22"/>
      <c r="B26" s="22"/>
      <c r="C26" s="22"/>
      <c r="D26" s="24"/>
      <c r="E26" s="22"/>
      <c r="F26" s="22"/>
      <c r="G26" s="22"/>
      <c r="H26" s="22"/>
      <c r="I26" s="22"/>
    </row>
    <row r="27" spans="1:9">
      <c r="A27" s="22"/>
      <c r="B27" s="22"/>
      <c r="C27" s="22"/>
      <c r="D27" s="24"/>
      <c r="E27" s="22"/>
      <c r="F27" s="22"/>
      <c r="G27" s="22"/>
      <c r="H27" s="22"/>
      <c r="I27" s="22"/>
    </row>
    <row r="28" spans="1:9">
      <c r="A28" s="22"/>
      <c r="B28" s="22"/>
      <c r="C28" s="22"/>
      <c r="D28" s="24"/>
      <c r="E28" s="22"/>
      <c r="F28" s="22"/>
      <c r="G28" s="22"/>
      <c r="H28" s="22"/>
      <c r="I28" s="22"/>
    </row>
    <row r="29" spans="1:9">
      <c r="A29" s="22"/>
      <c r="B29" s="22"/>
      <c r="C29" s="22"/>
      <c r="D29" s="24"/>
      <c r="E29" s="22"/>
      <c r="F29" s="22"/>
      <c r="G29" s="22"/>
      <c r="H29" s="22"/>
      <c r="I29" s="22"/>
    </row>
    <row r="30" spans="1:9">
      <c r="A30" s="22" t="s">
        <v>886</v>
      </c>
      <c r="B30" s="22"/>
      <c r="C30" s="22"/>
      <c r="D30" s="24"/>
      <c r="E30" s="22"/>
      <c r="F30" s="22"/>
      <c r="G30" s="22"/>
      <c r="H30" s="22"/>
      <c r="I30" s="22"/>
    </row>
    <row r="31" spans="1:9">
      <c r="A31" s="667" t="s">
        <v>887</v>
      </c>
      <c r="B31" s="667"/>
      <c r="C31" s="667"/>
      <c r="D31" s="667"/>
      <c r="E31" s="667"/>
      <c r="F31" s="667"/>
      <c r="G31" s="667"/>
      <c r="H31" s="667"/>
      <c r="I31" s="667"/>
    </row>
    <row r="32" spans="1:9">
      <c r="A32" s="667"/>
      <c r="B32" s="667"/>
      <c r="C32" s="667"/>
      <c r="D32" s="667"/>
      <c r="E32" s="667"/>
      <c r="F32" s="667"/>
      <c r="G32" s="667"/>
      <c r="H32" s="667"/>
      <c r="I32" s="667"/>
    </row>
    <row r="33" spans="1:1">
      <c r="A33" s="22" t="s">
        <v>888</v>
      </c>
    </row>
  </sheetData>
  <mergeCells count="11">
    <mergeCell ref="A7:B7"/>
    <mergeCell ref="A8:B8"/>
    <mergeCell ref="A9:B9"/>
    <mergeCell ref="A22:I22"/>
    <mergeCell ref="A31:I32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EF808-F8FD-4970-BE84-ABB691EFFDD5}">
  <dimension ref="A1:I52"/>
  <sheetViews>
    <sheetView workbookViewId="0">
      <selection activeCell="L4" sqref="L4"/>
    </sheetView>
  </sheetViews>
  <sheetFormatPr defaultRowHeight="14.4"/>
  <cols>
    <col min="1" max="1" width="6.44140625" customWidth="1"/>
    <col min="2" max="2" width="27.109375" bestFit="1" customWidth="1"/>
    <col min="3" max="3" width="20.109375" customWidth="1"/>
    <col min="4" max="8" width="5.6640625" customWidth="1"/>
    <col min="9" max="9" width="15.664062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4012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1744</v>
      </c>
      <c r="C12" s="52">
        <v>794014</v>
      </c>
      <c r="D12" s="52">
        <v>1</v>
      </c>
      <c r="E12" s="32"/>
      <c r="F12" s="32"/>
      <c r="G12" s="32"/>
      <c r="H12" s="32"/>
      <c r="I12" s="28" t="s">
        <v>4013</v>
      </c>
    </row>
    <row r="13" spans="1:9">
      <c r="A13" s="28">
        <v>2</v>
      </c>
      <c r="B13" s="29" t="s">
        <v>1556</v>
      </c>
      <c r="C13" s="52">
        <v>535212</v>
      </c>
      <c r="D13" s="52">
        <v>3</v>
      </c>
      <c r="E13" s="32"/>
      <c r="F13" s="32"/>
      <c r="G13" s="32"/>
      <c r="H13" s="32"/>
      <c r="I13" s="28" t="s">
        <v>4013</v>
      </c>
    </row>
    <row r="14" spans="1:9">
      <c r="A14" s="28">
        <v>3</v>
      </c>
      <c r="B14" s="29" t="s">
        <v>992</v>
      </c>
      <c r="C14" s="52">
        <v>794514</v>
      </c>
      <c r="D14" s="52">
        <v>2</v>
      </c>
      <c r="E14" s="32"/>
      <c r="F14" s="32"/>
      <c r="G14" s="32"/>
      <c r="H14" s="32"/>
      <c r="I14" s="28" t="s">
        <v>4013</v>
      </c>
    </row>
    <row r="15" spans="1:9">
      <c r="A15" s="28">
        <v>4</v>
      </c>
      <c r="B15" s="29" t="s">
        <v>1387</v>
      </c>
      <c r="C15" s="5"/>
      <c r="D15" s="52">
        <v>3</v>
      </c>
      <c r="E15" s="32"/>
      <c r="F15" s="32"/>
      <c r="G15" s="32"/>
      <c r="H15" s="32"/>
      <c r="I15" s="28" t="s">
        <v>4013</v>
      </c>
    </row>
    <row r="16" spans="1:9">
      <c r="A16" s="28">
        <v>5</v>
      </c>
      <c r="B16" s="29" t="s">
        <v>870</v>
      </c>
      <c r="C16" s="52">
        <v>516013</v>
      </c>
      <c r="D16" s="52">
        <v>1</v>
      </c>
      <c r="E16" s="32"/>
      <c r="F16" s="32"/>
      <c r="G16" s="32"/>
      <c r="H16" s="32"/>
      <c r="I16" s="28" t="s">
        <v>4013</v>
      </c>
    </row>
    <row r="17" spans="1:9">
      <c r="A17" s="28">
        <v>6</v>
      </c>
      <c r="B17" s="29" t="s">
        <v>4014</v>
      </c>
      <c r="C17" s="52" t="s">
        <v>4015</v>
      </c>
      <c r="D17" s="52">
        <v>3</v>
      </c>
      <c r="E17" s="32"/>
      <c r="F17" s="32"/>
      <c r="G17" s="32"/>
      <c r="H17" s="32"/>
      <c r="I17" s="28" t="s">
        <v>4013</v>
      </c>
    </row>
    <row r="18" spans="1:9">
      <c r="A18" s="28">
        <v>7</v>
      </c>
      <c r="B18" s="29" t="s">
        <v>4016</v>
      </c>
      <c r="C18" s="52" t="s">
        <v>4017</v>
      </c>
      <c r="D18" s="52">
        <v>2</v>
      </c>
      <c r="E18" s="32"/>
      <c r="F18" s="32"/>
      <c r="G18" s="32"/>
      <c r="H18" s="32"/>
      <c r="I18" s="28" t="s">
        <v>4013</v>
      </c>
    </row>
    <row r="19" spans="1:9">
      <c r="A19" s="28">
        <v>8</v>
      </c>
      <c r="B19" s="29" t="s">
        <v>4018</v>
      </c>
      <c r="C19" s="52" t="s">
        <v>4019</v>
      </c>
      <c r="D19" s="52">
        <v>2</v>
      </c>
      <c r="E19" s="32"/>
      <c r="F19" s="32"/>
      <c r="G19" s="32"/>
      <c r="H19" s="32"/>
      <c r="I19" s="28" t="s">
        <v>4013</v>
      </c>
    </row>
    <row r="20" spans="1:9">
      <c r="A20" s="28">
        <v>9</v>
      </c>
      <c r="B20" s="29" t="s">
        <v>4020</v>
      </c>
      <c r="C20" s="52">
        <v>790802</v>
      </c>
      <c r="D20" s="28">
        <v>1</v>
      </c>
      <c r="E20" s="32"/>
      <c r="F20" s="32"/>
      <c r="G20" s="32"/>
      <c r="H20" s="32"/>
      <c r="I20" s="28" t="s">
        <v>4013</v>
      </c>
    </row>
    <row r="21" spans="1:9">
      <c r="A21" s="28">
        <v>10</v>
      </c>
      <c r="B21" s="29" t="s">
        <v>865</v>
      </c>
      <c r="C21" s="52" t="s">
        <v>4021</v>
      </c>
      <c r="D21" s="28">
        <v>2</v>
      </c>
      <c r="E21" s="32"/>
      <c r="F21" s="32"/>
      <c r="G21" s="32"/>
      <c r="H21" s="32"/>
      <c r="I21" s="28" t="s">
        <v>4013</v>
      </c>
    </row>
    <row r="22" spans="1:9">
      <c r="A22" s="28">
        <v>11</v>
      </c>
      <c r="B22" s="32" t="s">
        <v>3541</v>
      </c>
      <c r="C22" s="28">
        <v>208000</v>
      </c>
      <c r="D22" s="28">
        <v>1</v>
      </c>
      <c r="E22" s="32"/>
      <c r="F22" s="32"/>
      <c r="G22" s="32"/>
      <c r="H22" s="32"/>
      <c r="I22" s="28" t="s">
        <v>4013</v>
      </c>
    </row>
    <row r="23" spans="1:9">
      <c r="A23" s="28">
        <v>12</v>
      </c>
      <c r="B23" s="32" t="s">
        <v>4022</v>
      </c>
      <c r="C23" s="28">
        <v>211804</v>
      </c>
      <c r="D23" s="28">
        <v>1</v>
      </c>
      <c r="E23" s="32"/>
      <c r="F23" s="32"/>
      <c r="G23" s="32"/>
      <c r="H23" s="32"/>
      <c r="I23" s="28" t="s">
        <v>4013</v>
      </c>
    </row>
    <row r="24" spans="1:9">
      <c r="A24" s="28">
        <v>13</v>
      </c>
      <c r="B24" s="32" t="s">
        <v>4023</v>
      </c>
      <c r="C24" s="28">
        <v>212807</v>
      </c>
      <c r="D24" s="28">
        <v>1</v>
      </c>
      <c r="E24" s="32"/>
      <c r="F24" s="32"/>
      <c r="G24" s="32"/>
      <c r="H24" s="32"/>
      <c r="I24" s="28" t="s">
        <v>4013</v>
      </c>
    </row>
    <row r="25" spans="1:9">
      <c r="A25" s="28">
        <v>14</v>
      </c>
      <c r="B25" s="32" t="s">
        <v>4024</v>
      </c>
      <c r="C25" s="28">
        <v>477500</v>
      </c>
      <c r="D25" s="28">
        <v>1</v>
      </c>
      <c r="E25" s="32"/>
      <c r="F25" s="32"/>
      <c r="G25" s="32"/>
      <c r="H25" s="32"/>
      <c r="I25" s="28" t="s">
        <v>4013</v>
      </c>
    </row>
    <row r="26" spans="1:9">
      <c r="A26" s="28">
        <v>15</v>
      </c>
      <c r="B26" s="32" t="s">
        <v>4025</v>
      </c>
      <c r="C26" s="28">
        <v>474000</v>
      </c>
      <c r="D26" s="28">
        <v>1</v>
      </c>
      <c r="E26" s="32"/>
      <c r="F26" s="32"/>
      <c r="G26" s="32"/>
      <c r="H26" s="32"/>
      <c r="I26" s="28" t="s">
        <v>4013</v>
      </c>
    </row>
    <row r="27" spans="1:9">
      <c r="A27" s="28">
        <v>16</v>
      </c>
      <c r="B27" s="32" t="s">
        <v>1870</v>
      </c>
      <c r="C27" s="28">
        <v>748220</v>
      </c>
      <c r="D27" s="74">
        <v>1</v>
      </c>
      <c r="E27" s="32"/>
      <c r="F27" s="32"/>
      <c r="G27" s="32"/>
      <c r="H27" s="32"/>
      <c r="I27" s="28" t="s">
        <v>4013</v>
      </c>
    </row>
    <row r="28" spans="1:9">
      <c r="A28" s="28">
        <v>17</v>
      </c>
      <c r="B28" s="32" t="s">
        <v>1748</v>
      </c>
      <c r="C28" s="28" t="s">
        <v>4026</v>
      </c>
      <c r="D28" s="28">
        <v>3</v>
      </c>
      <c r="E28" s="32"/>
      <c r="F28" s="32"/>
      <c r="G28" s="32"/>
      <c r="H28" s="32"/>
      <c r="I28" s="28" t="s">
        <v>4013</v>
      </c>
    </row>
    <row r="29" spans="1:9">
      <c r="A29" s="28">
        <v>18</v>
      </c>
      <c r="B29" s="32" t="s">
        <v>4027</v>
      </c>
      <c r="C29" s="28" t="s">
        <v>4028</v>
      </c>
      <c r="D29" s="28">
        <v>2</v>
      </c>
      <c r="E29" s="32"/>
      <c r="F29" s="32"/>
      <c r="G29" s="32"/>
      <c r="H29" s="32"/>
      <c r="I29" s="28" t="s">
        <v>4013</v>
      </c>
    </row>
    <row r="30" spans="1:9">
      <c r="A30" s="28">
        <v>19</v>
      </c>
      <c r="B30" s="32" t="s">
        <v>3946</v>
      </c>
      <c r="C30" s="28" t="s">
        <v>4029</v>
      </c>
      <c r="D30" s="28">
        <v>3</v>
      </c>
      <c r="E30" s="32"/>
      <c r="F30" s="32"/>
      <c r="G30" s="32"/>
      <c r="H30" s="32"/>
      <c r="I30" s="28" t="s">
        <v>4013</v>
      </c>
    </row>
    <row r="31" spans="1:9">
      <c r="A31" s="28">
        <v>20</v>
      </c>
      <c r="B31" s="32" t="s">
        <v>4030</v>
      </c>
      <c r="C31" s="28">
        <v>222801</v>
      </c>
      <c r="D31" s="28">
        <v>1</v>
      </c>
      <c r="E31" s="32"/>
      <c r="F31" s="32"/>
      <c r="G31" s="32"/>
      <c r="H31" s="32"/>
      <c r="I31" s="28" t="s">
        <v>4013</v>
      </c>
    </row>
    <row r="32" spans="1:9">
      <c r="A32" s="28">
        <v>21</v>
      </c>
      <c r="B32" s="32"/>
      <c r="C32" s="32"/>
      <c r="D32" s="28"/>
      <c r="E32" s="32"/>
      <c r="F32" s="32"/>
      <c r="G32" s="32"/>
      <c r="H32" s="32"/>
      <c r="I32" s="3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679" t="s">
        <v>885</v>
      </c>
      <c r="B35" s="679"/>
      <c r="C35" s="679"/>
      <c r="D35" s="679"/>
      <c r="E35" s="679"/>
      <c r="F35" s="679"/>
      <c r="G35" s="679"/>
      <c r="H35" s="679"/>
      <c r="I35" s="679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 t="s">
        <v>886</v>
      </c>
      <c r="B46" s="22"/>
      <c r="C46" s="22"/>
      <c r="D46" s="24"/>
      <c r="E46" s="22"/>
      <c r="F46" s="22"/>
      <c r="G46" s="22"/>
      <c r="H46" s="22"/>
      <c r="I46" s="22"/>
    </row>
    <row r="47" spans="1:9">
      <c r="A47" s="667" t="s">
        <v>887</v>
      </c>
      <c r="B47" s="667"/>
      <c r="C47" s="667"/>
      <c r="D47" s="667"/>
      <c r="E47" s="667"/>
      <c r="F47" s="667"/>
      <c r="G47" s="667"/>
      <c r="H47" s="667"/>
      <c r="I47" s="667"/>
    </row>
    <row r="48" spans="1:9">
      <c r="A48" s="667"/>
      <c r="B48" s="667"/>
      <c r="C48" s="667"/>
      <c r="D48" s="667"/>
      <c r="E48" s="667"/>
      <c r="F48" s="667"/>
      <c r="G48" s="667"/>
      <c r="H48" s="667"/>
      <c r="I48" s="667"/>
    </row>
    <row r="49" spans="1:9">
      <c r="A49" s="22" t="s">
        <v>888</v>
      </c>
      <c r="B49" s="22"/>
      <c r="C49" s="22"/>
      <c r="D49" s="24"/>
      <c r="E49" s="22"/>
      <c r="F49" s="22"/>
      <c r="G49" s="22"/>
      <c r="H49" s="22"/>
      <c r="I49" s="22"/>
    </row>
    <row r="50" spans="1:9">
      <c r="A50" s="37"/>
      <c r="B50" s="38"/>
      <c r="C50" s="38"/>
      <c r="D50" s="40"/>
      <c r="E50" s="38"/>
      <c r="F50" s="38"/>
      <c r="G50" s="38"/>
      <c r="H50" s="38"/>
      <c r="I50" s="111"/>
    </row>
    <row r="51" spans="1:9">
      <c r="A51" s="42"/>
      <c r="B51" s="22"/>
      <c r="C51" s="22"/>
      <c r="D51" s="24"/>
      <c r="E51" s="22"/>
      <c r="F51" s="22"/>
      <c r="G51" s="22"/>
      <c r="H51" s="22"/>
      <c r="I51" s="112"/>
    </row>
    <row r="52" spans="1:9">
      <c r="A52" s="44"/>
      <c r="B52" s="45"/>
      <c r="C52" s="45"/>
      <c r="D52" s="47"/>
      <c r="E52" s="45"/>
      <c r="F52" s="45"/>
      <c r="G52" s="45" t="s">
        <v>889</v>
      </c>
      <c r="H52" s="45"/>
      <c r="I52" s="113"/>
    </row>
  </sheetData>
  <mergeCells count="11">
    <mergeCell ref="A7:B7"/>
    <mergeCell ref="A8:B8"/>
    <mergeCell ref="A9:B9"/>
    <mergeCell ref="A35:I35"/>
    <mergeCell ref="A47:I48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8BC27-446E-46D9-998D-05E9192239B3}">
  <dimension ref="A1:I56"/>
  <sheetViews>
    <sheetView workbookViewId="0">
      <selection activeCell="L4" sqref="L4"/>
    </sheetView>
  </sheetViews>
  <sheetFormatPr defaultRowHeight="14.4"/>
  <cols>
    <col min="1" max="1" width="4.44140625" customWidth="1"/>
    <col min="2" max="2" width="21.109375" customWidth="1"/>
    <col min="3" max="3" width="15.88671875" customWidth="1"/>
    <col min="4" max="4" width="5.44140625" customWidth="1"/>
    <col min="5" max="6" width="5.5546875" customWidth="1"/>
    <col min="7" max="7" width="5.44140625" customWidth="1"/>
    <col min="8" max="8" width="5.5546875" customWidth="1"/>
    <col min="9" max="9" width="16.8867187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4031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2683</v>
      </c>
      <c r="C12" s="29"/>
      <c r="D12" s="52">
        <v>6</v>
      </c>
      <c r="E12" s="32"/>
      <c r="F12" s="32"/>
      <c r="G12" s="32"/>
      <c r="H12" s="32"/>
      <c r="I12" s="25" t="s">
        <v>4013</v>
      </c>
    </row>
    <row r="13" spans="1:9">
      <c r="A13" s="28">
        <v>2</v>
      </c>
      <c r="B13" s="29" t="s">
        <v>4032</v>
      </c>
      <c r="C13" s="50">
        <v>204200</v>
      </c>
      <c r="D13" s="52">
        <v>1</v>
      </c>
      <c r="E13" s="32"/>
      <c r="F13" s="32"/>
      <c r="G13" s="32"/>
      <c r="H13" s="32"/>
      <c r="I13" s="25" t="s">
        <v>4013</v>
      </c>
    </row>
    <row r="14" spans="1:9">
      <c r="A14" s="28">
        <v>3</v>
      </c>
      <c r="B14" s="29" t="s">
        <v>4033</v>
      </c>
      <c r="C14" s="50">
        <v>226600</v>
      </c>
      <c r="D14" s="52">
        <v>1</v>
      </c>
      <c r="E14" s="32"/>
      <c r="F14" s="32"/>
      <c r="G14" s="32"/>
      <c r="H14" s="32"/>
      <c r="I14" s="25" t="s">
        <v>4013</v>
      </c>
    </row>
    <row r="15" spans="1:9">
      <c r="A15" s="28">
        <v>4</v>
      </c>
      <c r="B15" s="29" t="s">
        <v>4034</v>
      </c>
      <c r="C15" s="50">
        <v>224303</v>
      </c>
      <c r="D15" s="52">
        <v>1</v>
      </c>
      <c r="E15" s="32"/>
      <c r="F15" s="32"/>
      <c r="G15" s="32"/>
      <c r="H15" s="32"/>
      <c r="I15" s="25" t="s">
        <v>4013</v>
      </c>
    </row>
    <row r="16" spans="1:9">
      <c r="A16" s="28">
        <v>5</v>
      </c>
      <c r="B16" s="29" t="s">
        <v>4035</v>
      </c>
      <c r="C16" s="50">
        <v>225315</v>
      </c>
      <c r="D16" s="52">
        <v>1</v>
      </c>
      <c r="E16" s="32"/>
      <c r="F16" s="32"/>
      <c r="G16" s="32"/>
      <c r="H16" s="32"/>
      <c r="I16" s="25" t="s">
        <v>4013</v>
      </c>
    </row>
    <row r="17" spans="1:9">
      <c r="A17" s="28">
        <v>6</v>
      </c>
      <c r="B17" s="29" t="s">
        <v>4036</v>
      </c>
      <c r="C17" s="50">
        <v>225410</v>
      </c>
      <c r="D17" s="52">
        <v>1</v>
      </c>
      <c r="E17" s="32"/>
      <c r="F17" s="32"/>
      <c r="G17" s="32"/>
      <c r="H17" s="32"/>
      <c r="I17" s="25" t="s">
        <v>4013</v>
      </c>
    </row>
    <row r="18" spans="1:9">
      <c r="A18" s="28">
        <v>7</v>
      </c>
      <c r="B18" s="29" t="s">
        <v>4037</v>
      </c>
      <c r="C18" s="50">
        <v>225415</v>
      </c>
      <c r="D18" s="52">
        <v>1</v>
      </c>
      <c r="E18" s="32"/>
      <c r="F18" s="32"/>
      <c r="G18" s="32"/>
      <c r="H18" s="32"/>
      <c r="I18" s="25" t="s">
        <v>4013</v>
      </c>
    </row>
    <row r="19" spans="1:9">
      <c r="A19" s="28">
        <v>8</v>
      </c>
      <c r="B19" s="29" t="s">
        <v>4038</v>
      </c>
      <c r="C19" s="50">
        <v>226810</v>
      </c>
      <c r="D19" s="52">
        <v>1</v>
      </c>
      <c r="E19" s="32"/>
      <c r="F19" s="32"/>
      <c r="G19" s="32"/>
      <c r="H19" s="32"/>
      <c r="I19" s="25" t="s">
        <v>4013</v>
      </c>
    </row>
    <row r="20" spans="1:9">
      <c r="A20" s="28">
        <v>9</v>
      </c>
      <c r="B20" s="29" t="s">
        <v>1701</v>
      </c>
      <c r="C20" s="50">
        <v>223803</v>
      </c>
      <c r="D20" s="52">
        <v>1</v>
      </c>
      <c r="E20" s="32"/>
      <c r="F20" s="32"/>
      <c r="G20" s="32"/>
      <c r="H20" s="32"/>
      <c r="I20" s="25" t="s">
        <v>4013</v>
      </c>
    </row>
    <row r="21" spans="1:9">
      <c r="A21" s="28">
        <v>10</v>
      </c>
      <c r="B21" s="29" t="s">
        <v>4039</v>
      </c>
      <c r="C21" s="50">
        <v>226301</v>
      </c>
      <c r="D21" s="52">
        <v>1</v>
      </c>
      <c r="E21" s="32"/>
      <c r="F21" s="32"/>
      <c r="G21" s="32"/>
      <c r="H21" s="32"/>
      <c r="I21" s="25" t="s">
        <v>4013</v>
      </c>
    </row>
    <row r="22" spans="1:9">
      <c r="A22" s="28">
        <v>11</v>
      </c>
      <c r="B22" s="32" t="s">
        <v>4040</v>
      </c>
      <c r="C22" s="25">
        <v>223300</v>
      </c>
      <c r="D22" s="52">
        <v>1</v>
      </c>
      <c r="E22" s="32"/>
      <c r="F22" s="32"/>
      <c r="G22" s="32"/>
      <c r="H22" s="32"/>
      <c r="I22" s="25" t="s">
        <v>4013</v>
      </c>
    </row>
    <row r="23" spans="1:9">
      <c r="A23" s="28">
        <v>12</v>
      </c>
      <c r="B23" s="32" t="s">
        <v>4041</v>
      </c>
      <c r="C23" s="25">
        <v>224003</v>
      </c>
      <c r="D23" s="52">
        <v>1</v>
      </c>
      <c r="E23" s="32"/>
      <c r="F23" s="32"/>
      <c r="G23" s="32"/>
      <c r="H23" s="32"/>
      <c r="I23" s="25" t="s">
        <v>4013</v>
      </c>
    </row>
    <row r="24" spans="1:9">
      <c r="A24" s="28">
        <v>13</v>
      </c>
      <c r="B24" s="32"/>
      <c r="C24" s="32"/>
      <c r="D24" s="28"/>
      <c r="E24" s="32"/>
      <c r="F24" s="32"/>
      <c r="G24" s="32"/>
      <c r="H24" s="32"/>
      <c r="I24" s="32"/>
    </row>
    <row r="25" spans="1:9">
      <c r="A25" s="28">
        <v>14</v>
      </c>
      <c r="B25" s="32"/>
      <c r="C25" s="32"/>
      <c r="D25" s="28"/>
      <c r="E25" s="32"/>
      <c r="F25" s="32"/>
      <c r="G25" s="32"/>
      <c r="H25" s="32"/>
      <c r="I25" s="32"/>
    </row>
    <row r="26" spans="1:9">
      <c r="A26" s="28">
        <v>15</v>
      </c>
      <c r="B26" s="32"/>
      <c r="C26" s="32"/>
      <c r="D26" s="28"/>
      <c r="E26" s="32"/>
      <c r="F26" s="32"/>
      <c r="G26" s="32"/>
      <c r="H26" s="32"/>
      <c r="I26" s="32"/>
    </row>
    <row r="27" spans="1:9">
      <c r="A27" s="28">
        <v>16</v>
      </c>
      <c r="B27" s="32"/>
      <c r="C27" s="22"/>
      <c r="D27" s="73"/>
      <c r="E27" s="32"/>
      <c r="F27" s="32"/>
      <c r="G27" s="32"/>
      <c r="H27" s="32"/>
      <c r="I27" s="32"/>
    </row>
    <row r="28" spans="1:9">
      <c r="A28" s="28">
        <v>17</v>
      </c>
      <c r="B28" s="32"/>
      <c r="C28" s="32"/>
      <c r="D28" s="28"/>
      <c r="E28" s="32"/>
      <c r="F28" s="32"/>
      <c r="G28" s="32"/>
      <c r="H28" s="32"/>
      <c r="I28" s="32"/>
    </row>
    <row r="29" spans="1:9">
      <c r="A29" s="28">
        <v>18</v>
      </c>
      <c r="B29" s="32"/>
      <c r="C29" s="32"/>
      <c r="D29" s="28"/>
      <c r="E29" s="32"/>
      <c r="F29" s="32"/>
      <c r="G29" s="32"/>
      <c r="H29" s="32"/>
      <c r="I29" s="32"/>
    </row>
    <row r="30" spans="1:9">
      <c r="A30" s="28">
        <v>19</v>
      </c>
      <c r="B30" s="32"/>
      <c r="C30" s="32"/>
      <c r="D30" s="28"/>
      <c r="E30" s="32"/>
      <c r="F30" s="32"/>
      <c r="G30" s="32"/>
      <c r="H30" s="32"/>
      <c r="I30" s="32"/>
    </row>
    <row r="31" spans="1:9">
      <c r="A31" s="28">
        <v>20</v>
      </c>
      <c r="B31" s="32"/>
      <c r="C31" s="32"/>
      <c r="D31" s="28"/>
      <c r="E31" s="32"/>
      <c r="F31" s="32"/>
      <c r="G31" s="32"/>
      <c r="H31" s="32"/>
      <c r="I31" s="32"/>
    </row>
    <row r="32" spans="1:9">
      <c r="A32" s="28">
        <v>21</v>
      </c>
      <c r="B32" s="32"/>
      <c r="C32" s="32"/>
      <c r="D32" s="28"/>
      <c r="E32" s="32"/>
      <c r="F32" s="32"/>
      <c r="G32" s="32"/>
      <c r="H32" s="32"/>
      <c r="I32" s="3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4"/>
      <c r="B34" s="22"/>
      <c r="C34" s="22"/>
      <c r="D34" s="24"/>
      <c r="E34" s="22"/>
      <c r="F34" s="22"/>
      <c r="G34" s="22"/>
      <c r="H34" s="22"/>
      <c r="I34" s="22"/>
    </row>
    <row r="35" spans="1:9">
      <c r="A35" s="24"/>
      <c r="B35" s="22"/>
      <c r="C35" s="22"/>
      <c r="D35" s="24"/>
      <c r="E35" s="22"/>
      <c r="F35" s="22"/>
      <c r="G35" s="22"/>
      <c r="H35" s="22"/>
      <c r="I35" s="22"/>
    </row>
    <row r="36" spans="1:9">
      <c r="A36" s="24"/>
      <c r="B36" s="22"/>
      <c r="C36" s="22"/>
      <c r="D36" s="24"/>
      <c r="E36" s="22"/>
      <c r="F36" s="22"/>
      <c r="G36" s="22"/>
      <c r="H36" s="22"/>
      <c r="I36" s="22"/>
    </row>
    <row r="37" spans="1:9">
      <c r="A37" s="24"/>
      <c r="B37" s="22"/>
      <c r="C37" s="22"/>
      <c r="D37" s="24"/>
      <c r="E37" s="22"/>
      <c r="F37" s="22"/>
      <c r="G37" s="22"/>
      <c r="H37" s="22"/>
      <c r="I37" s="22"/>
    </row>
    <row r="38" spans="1:9">
      <c r="A38" s="24"/>
      <c r="B38" s="22"/>
      <c r="C38" s="22"/>
      <c r="D38" s="24"/>
      <c r="E38" s="22"/>
      <c r="F38" s="22"/>
      <c r="G38" s="22"/>
      <c r="H38" s="22"/>
      <c r="I38" s="22"/>
    </row>
    <row r="39" spans="1:9">
      <c r="A39" s="679" t="s">
        <v>885</v>
      </c>
      <c r="B39" s="679"/>
      <c r="C39" s="679"/>
      <c r="D39" s="679"/>
      <c r="E39" s="679"/>
      <c r="F39" s="679"/>
      <c r="G39" s="679"/>
      <c r="H39" s="679"/>
      <c r="I39" s="679"/>
    </row>
    <row r="40" spans="1:9">
      <c r="A40" s="24"/>
      <c r="B40" s="22"/>
      <c r="C40" s="22"/>
      <c r="D40" s="24"/>
      <c r="E40" s="22"/>
      <c r="F40" s="22"/>
      <c r="G40" s="22"/>
      <c r="H40" s="22"/>
      <c r="I40" s="22"/>
    </row>
    <row r="41" spans="1:9">
      <c r="A41" s="24"/>
      <c r="B41" s="22"/>
      <c r="C41" s="22"/>
      <c r="D41" s="24"/>
      <c r="E41" s="22"/>
      <c r="F41" s="22"/>
      <c r="G41" s="22"/>
      <c r="H41" s="22"/>
      <c r="I41" s="22"/>
    </row>
    <row r="42" spans="1:9">
      <c r="A42" s="22"/>
      <c r="B42" s="22"/>
      <c r="C42" s="22"/>
      <c r="D42" s="24"/>
      <c r="E42" s="22"/>
      <c r="F42" s="22"/>
      <c r="G42" s="22"/>
      <c r="H42" s="22"/>
      <c r="I42" s="22"/>
    </row>
    <row r="43" spans="1:9">
      <c r="A43" s="22"/>
      <c r="B43" s="22"/>
      <c r="C43" s="22"/>
      <c r="D43" s="24"/>
      <c r="E43" s="22"/>
      <c r="F43" s="22"/>
      <c r="G43" s="22"/>
      <c r="H43" s="22"/>
      <c r="I43" s="22"/>
    </row>
    <row r="44" spans="1:9">
      <c r="A44" s="22"/>
      <c r="B44" s="22"/>
      <c r="C44" s="22"/>
      <c r="D44" s="24"/>
      <c r="E44" s="22"/>
      <c r="F44" s="22"/>
      <c r="G44" s="22"/>
      <c r="H44" s="22"/>
      <c r="I44" s="22"/>
    </row>
    <row r="45" spans="1:9">
      <c r="A45" s="22"/>
      <c r="B45" s="22"/>
      <c r="C45" s="22"/>
      <c r="D45" s="24"/>
      <c r="E45" s="22"/>
      <c r="F45" s="22"/>
      <c r="G45" s="22"/>
      <c r="H45" s="22"/>
      <c r="I45" s="22"/>
    </row>
    <row r="46" spans="1:9">
      <c r="A46" s="22"/>
      <c r="B46" s="22"/>
      <c r="C46" s="22"/>
      <c r="D46" s="24"/>
      <c r="E46" s="22"/>
      <c r="F46" s="22"/>
      <c r="G46" s="22"/>
      <c r="H46" s="22"/>
      <c r="I46" s="22"/>
    </row>
    <row r="47" spans="1:9">
      <c r="A47" s="22"/>
      <c r="B47" s="22"/>
      <c r="C47" s="22"/>
      <c r="D47" s="24"/>
      <c r="E47" s="22"/>
      <c r="F47" s="22"/>
      <c r="G47" s="22"/>
      <c r="H47" s="22"/>
      <c r="I47" s="22"/>
    </row>
    <row r="48" spans="1:9">
      <c r="A48" s="22"/>
      <c r="B48" s="22"/>
      <c r="C48" s="22"/>
      <c r="D48" s="24"/>
      <c r="E48" s="22"/>
      <c r="F48" s="22"/>
      <c r="G48" s="22"/>
      <c r="H48" s="22"/>
      <c r="I48" s="22"/>
    </row>
    <row r="49" spans="1:9">
      <c r="A49" s="22"/>
      <c r="B49" s="22"/>
      <c r="C49" s="22"/>
      <c r="D49" s="24"/>
      <c r="E49" s="22"/>
      <c r="F49" s="22"/>
      <c r="G49" s="22"/>
      <c r="H49" s="22"/>
      <c r="I49" s="22"/>
    </row>
    <row r="50" spans="1:9">
      <c r="A50" s="22" t="s">
        <v>886</v>
      </c>
      <c r="B50" s="22"/>
      <c r="C50" s="22"/>
      <c r="D50" s="24"/>
      <c r="E50" s="22"/>
      <c r="F50" s="22"/>
      <c r="G50" s="22"/>
      <c r="H50" s="22"/>
      <c r="I50" s="22"/>
    </row>
    <row r="51" spans="1:9">
      <c r="A51" s="667" t="s">
        <v>887</v>
      </c>
      <c r="B51" s="667"/>
      <c r="C51" s="667"/>
      <c r="D51" s="667"/>
      <c r="E51" s="667"/>
      <c r="F51" s="667"/>
      <c r="G51" s="667"/>
      <c r="H51" s="667"/>
      <c r="I51" s="667"/>
    </row>
    <row r="52" spans="1:9">
      <c r="A52" s="667"/>
      <c r="B52" s="667"/>
      <c r="C52" s="667"/>
      <c r="D52" s="667"/>
      <c r="E52" s="667"/>
      <c r="F52" s="667"/>
      <c r="G52" s="667"/>
      <c r="H52" s="667"/>
      <c r="I52" s="667"/>
    </row>
    <row r="53" spans="1:9">
      <c r="A53" s="22" t="s">
        <v>888</v>
      </c>
      <c r="B53" s="22"/>
      <c r="C53" s="22"/>
      <c r="D53" s="24"/>
      <c r="E53" s="22"/>
      <c r="F53" s="22"/>
      <c r="G53" s="22"/>
      <c r="H53" s="22"/>
      <c r="I53" s="22"/>
    </row>
    <row r="54" spans="1:9">
      <c r="A54" s="37"/>
      <c r="B54" s="38"/>
      <c r="C54" s="38"/>
      <c r="D54" s="40"/>
      <c r="E54" s="38"/>
      <c r="F54" s="38"/>
      <c r="G54" s="38"/>
      <c r="H54" s="38"/>
      <c r="I54" s="111"/>
    </row>
    <row r="55" spans="1:9">
      <c r="A55" s="42"/>
      <c r="B55" s="22"/>
      <c r="C55" s="22"/>
      <c r="D55" s="24"/>
      <c r="E55" s="22"/>
      <c r="F55" s="22"/>
      <c r="G55" s="22"/>
      <c r="H55" s="22"/>
      <c r="I55" s="112"/>
    </row>
    <row r="56" spans="1:9">
      <c r="A56" s="44"/>
      <c r="B56" s="45"/>
      <c r="C56" s="45"/>
      <c r="D56" s="47"/>
      <c r="E56" s="45"/>
      <c r="F56" s="45"/>
      <c r="G56" s="45" t="s">
        <v>889</v>
      </c>
      <c r="H56" s="45"/>
      <c r="I56" s="113"/>
    </row>
  </sheetData>
  <mergeCells count="11">
    <mergeCell ref="A7:B7"/>
    <mergeCell ref="A8:B8"/>
    <mergeCell ref="A9:B9"/>
    <mergeCell ref="A39:I39"/>
    <mergeCell ref="A51:I52"/>
    <mergeCell ref="A6:B6"/>
    <mergeCell ref="B1:I1"/>
    <mergeCell ref="B2:I2"/>
    <mergeCell ref="B3:I3"/>
    <mergeCell ref="B4:I4"/>
    <mergeCell ref="A5:I5"/>
  </mergeCells>
  <pageMargins left="0.7" right="0.7" top="0.75" bottom="0.75" header="0.3" footer="0.3"/>
  <drawing r:id="rId1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546C4-F039-4FF1-A102-0C3F4F56E813}">
  <dimension ref="A1:I47"/>
  <sheetViews>
    <sheetView workbookViewId="0">
      <selection activeCell="L4" sqref="L4"/>
    </sheetView>
  </sheetViews>
  <sheetFormatPr defaultRowHeight="14.4"/>
  <cols>
    <col min="2" max="2" width="33.5546875" customWidth="1"/>
    <col min="3" max="3" width="15.109375" bestFit="1" customWidth="1"/>
    <col min="9" max="9" width="15.664062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801" t="s">
        <v>4044</v>
      </c>
      <c r="B5" s="801"/>
      <c r="C5" s="801"/>
      <c r="D5" s="801"/>
      <c r="E5" s="801"/>
      <c r="F5" s="801"/>
      <c r="G5" s="801"/>
      <c r="H5" s="801"/>
      <c r="I5" s="801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4045</v>
      </c>
      <c r="C12" s="52" t="s">
        <v>4046</v>
      </c>
      <c r="D12" s="52">
        <v>1</v>
      </c>
      <c r="E12" s="32"/>
      <c r="F12" s="32"/>
      <c r="G12" s="32"/>
      <c r="H12" s="32"/>
      <c r="I12" s="32" t="s">
        <v>1752</v>
      </c>
    </row>
    <row r="13" spans="1:9">
      <c r="A13" s="28">
        <v>2</v>
      </c>
      <c r="B13" s="29" t="s">
        <v>865</v>
      </c>
      <c r="C13" s="52" t="s">
        <v>4047</v>
      </c>
      <c r="D13" s="52">
        <v>1</v>
      </c>
      <c r="E13" s="32"/>
      <c r="F13" s="32"/>
      <c r="G13" s="32"/>
      <c r="H13" s="32"/>
      <c r="I13" s="32" t="s">
        <v>948</v>
      </c>
    </row>
    <row r="14" spans="1:9">
      <c r="A14" s="28">
        <v>3</v>
      </c>
      <c r="B14" s="29" t="s">
        <v>4048</v>
      </c>
      <c r="C14" s="52"/>
      <c r="D14" s="52">
        <v>1</v>
      </c>
      <c r="E14" s="32"/>
      <c r="F14" s="32"/>
      <c r="G14" s="32"/>
      <c r="H14" s="32"/>
      <c r="I14" s="32"/>
    </row>
    <row r="15" spans="1:9">
      <c r="A15" s="28">
        <v>4</v>
      </c>
      <c r="B15" s="29" t="s">
        <v>1743</v>
      </c>
      <c r="C15" s="52" t="s">
        <v>4049</v>
      </c>
      <c r="D15" s="658" t="s">
        <v>4050</v>
      </c>
      <c r="E15" s="32"/>
      <c r="F15" s="32"/>
      <c r="G15" s="32"/>
      <c r="H15" s="32"/>
      <c r="I15" s="490" t="s">
        <v>4051</v>
      </c>
    </row>
    <row r="16" spans="1:9">
      <c r="A16" s="28">
        <v>5</v>
      </c>
      <c r="B16" s="32" t="s">
        <v>4052</v>
      </c>
      <c r="C16" s="28" t="s">
        <v>4053</v>
      </c>
      <c r="D16" s="58" t="s">
        <v>1063</v>
      </c>
      <c r="E16" s="32"/>
      <c r="F16" s="32"/>
      <c r="G16" s="32"/>
      <c r="H16" s="32"/>
      <c r="I16" s="524" t="s">
        <v>4054</v>
      </c>
    </row>
    <row r="17" spans="1:9">
      <c r="A17" s="28">
        <v>6</v>
      </c>
      <c r="B17" s="32" t="s">
        <v>2275</v>
      </c>
      <c r="C17" s="28" t="s">
        <v>4055</v>
      </c>
      <c r="D17" s="28">
        <v>2</v>
      </c>
      <c r="E17" s="32"/>
      <c r="F17" s="32"/>
      <c r="G17" s="32"/>
      <c r="H17" s="32"/>
      <c r="I17" s="32" t="s">
        <v>853</v>
      </c>
    </row>
    <row r="18" spans="1:9">
      <c r="A18" s="28"/>
      <c r="B18" s="32"/>
      <c r="C18" s="28"/>
      <c r="D18" s="28"/>
      <c r="E18" s="32"/>
      <c r="F18" s="32"/>
      <c r="G18" s="32"/>
      <c r="H18" s="32"/>
      <c r="I18" s="32"/>
    </row>
    <row r="19" spans="1:9">
      <c r="A19" s="28"/>
      <c r="B19" s="32"/>
      <c r="C19" s="28"/>
      <c r="D19" s="28"/>
      <c r="E19" s="32"/>
      <c r="F19" s="32"/>
      <c r="G19" s="32"/>
      <c r="H19" s="32"/>
      <c r="I19" s="32"/>
    </row>
    <row r="20" spans="1:9">
      <c r="A20" s="28"/>
      <c r="B20" s="32"/>
      <c r="C20" s="58"/>
      <c r="D20" s="28"/>
      <c r="E20" s="32"/>
      <c r="F20" s="32"/>
      <c r="G20" s="32"/>
      <c r="H20" s="32"/>
      <c r="I20" s="32"/>
    </row>
    <row r="21" spans="1:9">
      <c r="A21" s="28"/>
      <c r="B21" s="32"/>
      <c r="C21" s="28"/>
      <c r="D21" s="28"/>
      <c r="E21" s="32"/>
      <c r="F21" s="32"/>
      <c r="G21" s="32"/>
      <c r="H21" s="32"/>
      <c r="I21" s="32"/>
    </row>
    <row r="22" spans="1:9">
      <c r="A22" s="24"/>
      <c r="B22" s="22"/>
      <c r="C22" s="24"/>
      <c r="D22" s="24"/>
      <c r="E22" s="22"/>
      <c r="F22" s="22"/>
      <c r="G22" s="22"/>
      <c r="H22" s="22"/>
      <c r="I22" s="22"/>
    </row>
    <row r="23" spans="1:9">
      <c r="A23" s="24"/>
      <c r="B23" s="22"/>
      <c r="C23" s="24"/>
      <c r="D23" s="24"/>
      <c r="E23" s="22"/>
      <c r="F23" s="22"/>
      <c r="G23" s="22"/>
      <c r="H23" s="22"/>
      <c r="I23" s="22"/>
    </row>
    <row r="24" spans="1:9">
      <c r="A24" s="24"/>
      <c r="B24" s="802"/>
      <c r="C24" s="802"/>
      <c r="D24" s="24"/>
      <c r="E24" s="22"/>
      <c r="F24" s="22"/>
      <c r="G24" s="22"/>
      <c r="H24" s="22"/>
      <c r="I24" s="22"/>
    </row>
    <row r="25" spans="1:9">
      <c r="A25" s="24"/>
      <c r="B25" s="22"/>
      <c r="C25" s="22"/>
      <c r="D25" s="24"/>
      <c r="E25" s="22"/>
      <c r="F25" s="22"/>
      <c r="G25" s="22"/>
      <c r="H25" s="22"/>
      <c r="I25" s="22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29" spans="1:9">
      <c r="A29" s="24"/>
      <c r="B29" s="22"/>
      <c r="C29" s="22"/>
      <c r="D29" s="24"/>
      <c r="E29" s="22"/>
      <c r="F29" s="22"/>
      <c r="G29" s="22"/>
      <c r="H29" s="22"/>
      <c r="I29" s="22"/>
    </row>
    <row r="30" spans="1:9">
      <c r="A30" s="679" t="s">
        <v>885</v>
      </c>
      <c r="B30" s="679"/>
      <c r="C30" s="679"/>
      <c r="D30" s="679"/>
      <c r="E30" s="679"/>
      <c r="F30" s="679"/>
      <c r="G30" s="679"/>
      <c r="H30" s="679"/>
      <c r="I30" s="679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 t="s">
        <v>886</v>
      </c>
      <c r="B41" s="22"/>
      <c r="C41" s="22"/>
      <c r="D41" s="24"/>
      <c r="E41" s="22"/>
      <c r="F41" s="22"/>
      <c r="G41" s="22"/>
      <c r="H41" s="22"/>
      <c r="I41" s="22"/>
    </row>
    <row r="42" spans="1:9" ht="15" customHeight="1">
      <c r="A42" s="667" t="s">
        <v>887</v>
      </c>
      <c r="B42" s="667"/>
      <c r="C42" s="667"/>
      <c r="D42" s="667"/>
      <c r="E42" s="667"/>
      <c r="F42" s="667"/>
      <c r="G42" s="667"/>
      <c r="H42" s="667"/>
      <c r="I42" s="667"/>
    </row>
    <row r="43" spans="1:9">
      <c r="A43" s="667"/>
      <c r="B43" s="667"/>
      <c r="C43" s="667"/>
      <c r="D43" s="667"/>
      <c r="E43" s="667"/>
      <c r="F43" s="667"/>
      <c r="G43" s="667"/>
      <c r="H43" s="667"/>
      <c r="I43" s="667"/>
    </row>
    <row r="44" spans="1:9">
      <c r="A44" s="22" t="s">
        <v>888</v>
      </c>
      <c r="B44" s="22"/>
      <c r="C44" s="22"/>
      <c r="D44" s="24"/>
      <c r="E44" s="22"/>
      <c r="F44" s="22"/>
      <c r="G44" s="22"/>
      <c r="H44" s="22"/>
      <c r="I44" s="22"/>
    </row>
    <row r="45" spans="1:9">
      <c r="A45" s="37"/>
      <c r="B45" s="38"/>
      <c r="C45" s="38"/>
      <c r="D45" s="40"/>
      <c r="E45" s="38"/>
      <c r="F45" s="38"/>
      <c r="G45" s="38"/>
      <c r="H45" s="38"/>
      <c r="I45" s="111"/>
    </row>
    <row r="46" spans="1:9">
      <c r="A46" s="42"/>
      <c r="B46" s="22"/>
      <c r="C46" s="22"/>
      <c r="D46" s="24"/>
      <c r="E46" s="22"/>
      <c r="F46" s="22"/>
      <c r="G46" s="22"/>
      <c r="H46" s="22"/>
      <c r="I46" s="112"/>
    </row>
    <row r="47" spans="1:9">
      <c r="A47" s="44"/>
      <c r="B47" s="45"/>
      <c r="C47" s="45"/>
      <c r="D47" s="47"/>
      <c r="E47" s="45"/>
      <c r="F47" s="45"/>
      <c r="G47" s="45" t="s">
        <v>889</v>
      </c>
      <c r="H47" s="45"/>
      <c r="I47" s="113"/>
    </row>
  </sheetData>
  <mergeCells count="12">
    <mergeCell ref="A42:I43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B24:C24"/>
    <mergeCell ref="A30:I30"/>
  </mergeCells>
  <pageMargins left="0.7" right="0.7" top="0.75" bottom="0.75" header="0.3" footer="0.3"/>
  <drawing r:id="rId1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FE245-8559-452C-91B7-30B3A571266D}">
  <dimension ref="A1:I47"/>
  <sheetViews>
    <sheetView workbookViewId="0">
      <selection activeCell="L4" sqref="L4"/>
    </sheetView>
  </sheetViews>
  <sheetFormatPr defaultRowHeight="14.4"/>
  <cols>
    <col min="2" max="2" width="30" customWidth="1"/>
    <col min="3" max="3" width="16.5546875" customWidth="1"/>
    <col min="9" max="9" width="15.6640625" bestFit="1" customWidth="1"/>
  </cols>
  <sheetData>
    <row r="1" spans="1:9" ht="15.6">
      <c r="A1" s="7" t="s">
        <v>2580</v>
      </c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801" t="s">
        <v>4056</v>
      </c>
      <c r="B5" s="801"/>
      <c r="C5" s="801"/>
      <c r="D5" s="801"/>
      <c r="E5" s="801"/>
      <c r="F5" s="801"/>
      <c r="G5" s="801"/>
      <c r="H5" s="801"/>
      <c r="I5" s="801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4045</v>
      </c>
      <c r="C12" s="52" t="s">
        <v>4057</v>
      </c>
      <c r="D12" s="52">
        <v>1</v>
      </c>
      <c r="E12" s="32"/>
      <c r="F12" s="32"/>
      <c r="G12" s="32"/>
      <c r="H12" s="32"/>
      <c r="I12" s="32" t="s">
        <v>948</v>
      </c>
    </row>
    <row r="13" spans="1:9">
      <c r="A13" s="28">
        <v>2</v>
      </c>
      <c r="B13" s="29" t="s">
        <v>865</v>
      </c>
      <c r="C13" s="52"/>
      <c r="D13" s="52">
        <v>1</v>
      </c>
      <c r="E13" s="32"/>
      <c r="F13" s="32"/>
      <c r="G13" s="32"/>
      <c r="H13" s="32"/>
      <c r="I13" s="32"/>
    </row>
    <row r="14" spans="1:9">
      <c r="A14" s="28">
        <v>3</v>
      </c>
      <c r="B14" s="29" t="s">
        <v>4048</v>
      </c>
      <c r="C14" s="52"/>
      <c r="D14" s="52">
        <v>1</v>
      </c>
      <c r="E14" s="32"/>
      <c r="F14" s="32"/>
      <c r="G14" s="32"/>
      <c r="H14" s="32"/>
      <c r="I14" s="32"/>
    </row>
    <row r="15" spans="1:9">
      <c r="A15" s="28">
        <v>4</v>
      </c>
      <c r="B15" s="29" t="s">
        <v>1743</v>
      </c>
      <c r="C15" s="52" t="s">
        <v>4058</v>
      </c>
      <c r="D15" s="102" t="s">
        <v>4059</v>
      </c>
      <c r="E15" s="32"/>
      <c r="F15" s="32"/>
      <c r="G15" s="32"/>
      <c r="H15" s="32"/>
      <c r="I15" s="490" t="s">
        <v>3189</v>
      </c>
    </row>
    <row r="16" spans="1:9">
      <c r="A16" s="28">
        <v>5</v>
      </c>
      <c r="B16" s="32" t="s">
        <v>4052</v>
      </c>
      <c r="C16" s="28" t="s">
        <v>4060</v>
      </c>
      <c r="D16" s="28">
        <v>2</v>
      </c>
      <c r="E16" s="32"/>
      <c r="F16" s="32"/>
      <c r="G16" s="32"/>
      <c r="H16" s="32"/>
      <c r="I16" s="32" t="s">
        <v>853</v>
      </c>
    </row>
    <row r="17" spans="1:9">
      <c r="A17" s="28">
        <v>6</v>
      </c>
      <c r="B17" s="32" t="s">
        <v>2275</v>
      </c>
      <c r="C17" s="28" t="s">
        <v>1019</v>
      </c>
      <c r="D17" s="28">
        <v>2</v>
      </c>
      <c r="E17" s="32"/>
      <c r="F17" s="32"/>
      <c r="G17" s="32"/>
      <c r="H17" s="32"/>
      <c r="I17" s="32" t="s">
        <v>853</v>
      </c>
    </row>
    <row r="18" spans="1:9">
      <c r="A18" s="28"/>
      <c r="B18" s="32"/>
      <c r="C18" s="28"/>
      <c r="D18" s="28"/>
      <c r="E18" s="32"/>
      <c r="F18" s="32"/>
      <c r="G18" s="32"/>
      <c r="H18" s="32"/>
      <c r="I18" s="32"/>
    </row>
    <row r="19" spans="1:9">
      <c r="A19" s="28"/>
      <c r="B19" s="32"/>
      <c r="C19" s="28"/>
      <c r="D19" s="28"/>
      <c r="E19" s="32"/>
      <c r="F19" s="32"/>
      <c r="G19" s="32"/>
      <c r="H19" s="32"/>
      <c r="I19" s="32"/>
    </row>
    <row r="20" spans="1:9">
      <c r="A20" s="28"/>
      <c r="B20" s="32"/>
      <c r="C20" s="58"/>
      <c r="D20" s="28"/>
      <c r="E20" s="32"/>
      <c r="F20" s="32"/>
      <c r="G20" s="32"/>
      <c r="H20" s="32"/>
      <c r="I20" s="32"/>
    </row>
    <row r="21" spans="1:9">
      <c r="A21" s="28"/>
      <c r="B21" s="32"/>
      <c r="C21" s="28"/>
      <c r="D21" s="28"/>
      <c r="E21" s="32"/>
      <c r="F21" s="32"/>
      <c r="G21" s="32"/>
      <c r="H21" s="32"/>
      <c r="I21" s="32"/>
    </row>
    <row r="22" spans="1:9">
      <c r="A22" s="24"/>
      <c r="B22" s="22"/>
      <c r="C22" s="24"/>
      <c r="D22" s="24"/>
      <c r="E22" s="22"/>
      <c r="F22" s="22"/>
      <c r="G22" s="22"/>
      <c r="H22" s="22"/>
      <c r="I22" s="22"/>
    </row>
    <row r="23" spans="1:9">
      <c r="A23" s="24"/>
      <c r="B23" s="22"/>
      <c r="C23" s="24"/>
      <c r="D23" s="24"/>
      <c r="E23" s="22"/>
      <c r="F23" s="22"/>
      <c r="G23" s="22"/>
      <c r="H23" s="22"/>
      <c r="I23" s="22"/>
    </row>
    <row r="24" spans="1:9">
      <c r="A24" s="24"/>
      <c r="B24" s="802"/>
      <c r="C24" s="802"/>
      <c r="D24" s="24"/>
      <c r="E24" s="22"/>
      <c r="F24" s="22"/>
      <c r="G24" s="22"/>
      <c r="H24" s="22"/>
      <c r="I24" s="22"/>
    </row>
    <row r="25" spans="1:9">
      <c r="A25" s="24"/>
      <c r="B25" s="22"/>
      <c r="C25" s="22"/>
      <c r="D25" s="24"/>
      <c r="E25" s="22"/>
      <c r="F25" s="22"/>
      <c r="G25" s="22"/>
      <c r="H25" s="22"/>
      <c r="I25" s="22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29" spans="1:9">
      <c r="A29" s="24"/>
      <c r="B29" s="22"/>
      <c r="C29" s="22"/>
      <c r="D29" s="24"/>
      <c r="E29" s="22"/>
      <c r="F29" s="22"/>
      <c r="G29" s="22"/>
      <c r="H29" s="22"/>
      <c r="I29" s="22"/>
    </row>
    <row r="30" spans="1:9">
      <c r="A30" s="679" t="s">
        <v>885</v>
      </c>
      <c r="B30" s="679"/>
      <c r="C30" s="679"/>
      <c r="D30" s="679"/>
      <c r="E30" s="679"/>
      <c r="F30" s="679"/>
      <c r="G30" s="679"/>
      <c r="H30" s="679"/>
      <c r="I30" s="679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 t="s">
        <v>886</v>
      </c>
      <c r="B41" s="22"/>
      <c r="C41" s="22"/>
      <c r="D41" s="24"/>
      <c r="E41" s="22"/>
      <c r="F41" s="22"/>
      <c r="G41" s="22"/>
      <c r="H41" s="22"/>
      <c r="I41" s="22"/>
    </row>
    <row r="42" spans="1:9" ht="15" customHeight="1">
      <c r="A42" s="667" t="s">
        <v>887</v>
      </c>
      <c r="B42" s="667"/>
      <c r="C42" s="667"/>
      <c r="D42" s="667"/>
      <c r="E42" s="667"/>
      <c r="F42" s="667"/>
      <c r="G42" s="667"/>
      <c r="H42" s="667"/>
      <c r="I42" s="667"/>
    </row>
    <row r="43" spans="1:9">
      <c r="A43" s="667"/>
      <c r="B43" s="667"/>
      <c r="C43" s="667"/>
      <c r="D43" s="667"/>
      <c r="E43" s="667"/>
      <c r="F43" s="667"/>
      <c r="G43" s="667"/>
      <c r="H43" s="667"/>
      <c r="I43" s="667"/>
    </row>
    <row r="44" spans="1:9">
      <c r="A44" s="22" t="s">
        <v>888</v>
      </c>
      <c r="B44" s="22"/>
      <c r="C44" s="22"/>
      <c r="D44" s="24"/>
      <c r="E44" s="22"/>
      <c r="F44" s="22"/>
      <c r="G44" s="22"/>
      <c r="H44" s="22"/>
      <c r="I44" s="22"/>
    </row>
    <row r="45" spans="1:9">
      <c r="A45" s="37"/>
      <c r="B45" s="38"/>
      <c r="C45" s="38"/>
      <c r="D45" s="40"/>
      <c r="E45" s="38"/>
      <c r="F45" s="38"/>
      <c r="G45" s="38"/>
      <c r="H45" s="38"/>
      <c r="I45" s="111"/>
    </row>
    <row r="46" spans="1:9">
      <c r="A46" s="42"/>
      <c r="B46" s="22"/>
      <c r="C46" s="22"/>
      <c r="D46" s="24"/>
      <c r="E46" s="22"/>
      <c r="F46" s="22"/>
      <c r="G46" s="22"/>
      <c r="H46" s="22"/>
      <c r="I46" s="112"/>
    </row>
    <row r="47" spans="1:9">
      <c r="A47" s="44"/>
      <c r="B47" s="45"/>
      <c r="C47" s="45"/>
      <c r="D47" s="47"/>
      <c r="E47" s="45"/>
      <c r="F47" s="45"/>
      <c r="G47" s="45" t="s">
        <v>889</v>
      </c>
      <c r="H47" s="45"/>
      <c r="I47" s="113"/>
    </row>
  </sheetData>
  <mergeCells count="12">
    <mergeCell ref="A42:I43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B24:C24"/>
    <mergeCell ref="A30:I30"/>
  </mergeCells>
  <pageMargins left="0.7" right="0.7" top="0.75" bottom="0.75" header="0.3" footer="0.3"/>
  <drawing r:id="rId1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FD23-95E5-4A48-978A-393A6AC6A88D}">
  <dimension ref="A1:I47"/>
  <sheetViews>
    <sheetView workbookViewId="0">
      <selection activeCell="L4" sqref="L4"/>
    </sheetView>
  </sheetViews>
  <sheetFormatPr defaultRowHeight="14.4"/>
  <cols>
    <col min="2" max="2" width="33.5546875" customWidth="1"/>
    <col min="3" max="3" width="15.109375" bestFit="1" customWidth="1"/>
    <col min="9" max="9" width="15.664062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801" t="s">
        <v>4061</v>
      </c>
      <c r="B5" s="801"/>
      <c r="C5" s="801"/>
      <c r="D5" s="801"/>
      <c r="E5" s="801"/>
      <c r="F5" s="801"/>
      <c r="G5" s="801"/>
      <c r="H5" s="801"/>
      <c r="I5" s="801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4045</v>
      </c>
      <c r="C12" s="52"/>
      <c r="D12" s="52">
        <v>1</v>
      </c>
      <c r="E12" s="32"/>
      <c r="F12" s="32"/>
      <c r="G12" s="32"/>
      <c r="H12" s="32"/>
      <c r="I12" s="32" t="s">
        <v>2147</v>
      </c>
    </row>
    <row r="13" spans="1:9">
      <c r="A13" s="28">
        <v>2</v>
      </c>
      <c r="B13" s="29" t="s">
        <v>865</v>
      </c>
      <c r="C13" s="52" t="s">
        <v>4062</v>
      </c>
      <c r="D13" s="52">
        <v>1</v>
      </c>
      <c r="E13" s="32"/>
      <c r="F13" s="32"/>
      <c r="G13" s="32"/>
      <c r="H13" s="32"/>
      <c r="I13" s="32" t="s">
        <v>948</v>
      </c>
    </row>
    <row r="14" spans="1:9">
      <c r="A14" s="28">
        <v>3</v>
      </c>
      <c r="B14" s="29" t="s">
        <v>4048</v>
      </c>
      <c r="C14" s="52"/>
      <c r="D14" s="52">
        <v>1</v>
      </c>
      <c r="E14" s="32"/>
      <c r="F14" s="32"/>
      <c r="G14" s="32"/>
      <c r="H14" s="32"/>
      <c r="I14" s="32"/>
    </row>
    <row r="15" spans="1:9">
      <c r="A15" s="28">
        <v>4</v>
      </c>
      <c r="B15" s="29" t="s">
        <v>1743</v>
      </c>
      <c r="C15" s="52"/>
      <c r="D15" s="658" t="s">
        <v>4063</v>
      </c>
      <c r="E15" s="32"/>
      <c r="F15" s="32"/>
      <c r="G15" s="32"/>
      <c r="H15" s="32"/>
      <c r="I15" s="490"/>
    </row>
    <row r="16" spans="1:9">
      <c r="A16" s="28">
        <v>5</v>
      </c>
      <c r="B16" s="32" t="s">
        <v>4052</v>
      </c>
      <c r="C16" s="28" t="s">
        <v>4064</v>
      </c>
      <c r="D16" s="28">
        <v>2</v>
      </c>
      <c r="E16" s="32"/>
      <c r="F16" s="32"/>
      <c r="G16" s="32"/>
      <c r="H16" s="32"/>
      <c r="I16" s="32" t="s">
        <v>948</v>
      </c>
    </row>
    <row r="17" spans="1:9">
      <c r="A17" s="28">
        <v>6</v>
      </c>
      <c r="B17" s="32" t="s">
        <v>2275</v>
      </c>
      <c r="C17" s="96">
        <v>151522</v>
      </c>
      <c r="D17" s="28">
        <v>2</v>
      </c>
      <c r="E17" s="32"/>
      <c r="F17" s="32"/>
      <c r="G17" s="32"/>
      <c r="H17" s="32"/>
      <c r="I17" s="32" t="s">
        <v>935</v>
      </c>
    </row>
    <row r="18" spans="1:9">
      <c r="A18" s="28"/>
      <c r="B18" s="32"/>
      <c r="C18" s="28"/>
      <c r="D18" s="28"/>
      <c r="E18" s="32"/>
      <c r="F18" s="32"/>
      <c r="G18" s="32"/>
      <c r="H18" s="32"/>
      <c r="I18" s="32"/>
    </row>
    <row r="19" spans="1:9">
      <c r="A19" s="28"/>
      <c r="B19" s="32"/>
      <c r="C19" s="28"/>
      <c r="D19" s="28"/>
      <c r="E19" s="32"/>
      <c r="F19" s="32"/>
      <c r="G19" s="32"/>
      <c r="H19" s="32"/>
      <c r="I19" s="32"/>
    </row>
    <row r="20" spans="1:9">
      <c r="A20" s="28"/>
      <c r="B20" s="32"/>
      <c r="C20" s="58"/>
      <c r="D20" s="28"/>
      <c r="E20" s="32"/>
      <c r="F20" s="32"/>
      <c r="G20" s="32"/>
      <c r="H20" s="32"/>
      <c r="I20" s="32"/>
    </row>
    <row r="21" spans="1:9">
      <c r="A21" s="28"/>
      <c r="B21" s="32"/>
      <c r="C21" s="28"/>
      <c r="D21" s="28"/>
      <c r="E21" s="32"/>
      <c r="F21" s="32"/>
      <c r="G21" s="32"/>
      <c r="H21" s="32"/>
      <c r="I21" s="32"/>
    </row>
    <row r="22" spans="1:9">
      <c r="A22" s="24"/>
      <c r="B22" s="22"/>
      <c r="C22" s="24"/>
      <c r="D22" s="24"/>
      <c r="E22" s="22"/>
      <c r="F22" s="22"/>
      <c r="G22" s="22"/>
      <c r="H22" s="22"/>
      <c r="I22" s="22"/>
    </row>
    <row r="23" spans="1:9">
      <c r="A23" s="24"/>
      <c r="B23" s="22"/>
      <c r="C23" s="24"/>
      <c r="D23" s="24"/>
      <c r="E23" s="22"/>
      <c r="F23" s="22"/>
      <c r="G23" s="22"/>
      <c r="H23" s="22"/>
      <c r="I23" s="22"/>
    </row>
    <row r="24" spans="1:9">
      <c r="A24" s="24"/>
      <c r="B24" s="802"/>
      <c r="C24" s="802"/>
      <c r="D24" s="24"/>
      <c r="E24" s="22"/>
      <c r="F24" s="22"/>
      <c r="G24" s="22"/>
      <c r="H24" s="22"/>
      <c r="I24" s="22"/>
    </row>
    <row r="25" spans="1:9">
      <c r="A25" s="24"/>
      <c r="B25" s="22"/>
      <c r="C25" s="22"/>
      <c r="D25" s="24"/>
      <c r="E25" s="22"/>
      <c r="F25" s="22"/>
      <c r="G25" s="22"/>
      <c r="H25" s="22"/>
      <c r="I25" s="22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29" spans="1:9">
      <c r="A29" s="24"/>
      <c r="B29" s="22"/>
      <c r="C29" s="22"/>
      <c r="D29" s="24"/>
      <c r="E29" s="22"/>
      <c r="F29" s="22"/>
      <c r="G29" s="22"/>
      <c r="H29" s="22"/>
      <c r="I29" s="22"/>
    </row>
    <row r="30" spans="1:9">
      <c r="A30" s="679" t="s">
        <v>885</v>
      </c>
      <c r="B30" s="679"/>
      <c r="C30" s="679"/>
      <c r="D30" s="679"/>
      <c r="E30" s="679"/>
      <c r="F30" s="679"/>
      <c r="G30" s="679"/>
      <c r="H30" s="679"/>
      <c r="I30" s="679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 t="s">
        <v>886</v>
      </c>
      <c r="B41" s="22"/>
      <c r="C41" s="22"/>
      <c r="D41" s="24"/>
      <c r="E41" s="22"/>
      <c r="F41" s="22"/>
      <c r="G41" s="22"/>
      <c r="H41" s="22"/>
      <c r="I41" s="22"/>
    </row>
    <row r="42" spans="1:9" ht="15" customHeight="1">
      <c r="A42" s="667" t="s">
        <v>887</v>
      </c>
      <c r="B42" s="667"/>
      <c r="C42" s="667"/>
      <c r="D42" s="667"/>
      <c r="E42" s="667"/>
      <c r="F42" s="667"/>
      <c r="G42" s="667"/>
      <c r="H42" s="667"/>
      <c r="I42" s="667"/>
    </row>
    <row r="43" spans="1:9">
      <c r="A43" s="667"/>
      <c r="B43" s="667"/>
      <c r="C43" s="667"/>
      <c r="D43" s="667"/>
      <c r="E43" s="667"/>
      <c r="F43" s="667"/>
      <c r="G43" s="667"/>
      <c r="H43" s="667"/>
      <c r="I43" s="667"/>
    </row>
    <row r="44" spans="1:9">
      <c r="A44" s="22" t="s">
        <v>888</v>
      </c>
      <c r="B44" s="22"/>
      <c r="C44" s="22"/>
      <c r="D44" s="24"/>
      <c r="E44" s="22"/>
      <c r="F44" s="22"/>
      <c r="G44" s="22"/>
      <c r="H44" s="22"/>
      <c r="I44" s="22"/>
    </row>
    <row r="45" spans="1:9">
      <c r="A45" s="37"/>
      <c r="B45" s="38"/>
      <c r="C45" s="38"/>
      <c r="D45" s="40"/>
      <c r="E45" s="38"/>
      <c r="F45" s="38"/>
      <c r="G45" s="38"/>
      <c r="H45" s="38"/>
      <c r="I45" s="111"/>
    </row>
    <row r="46" spans="1:9">
      <c r="A46" s="42"/>
      <c r="B46" s="22"/>
      <c r="C46" s="22"/>
      <c r="D46" s="24"/>
      <c r="E46" s="22"/>
      <c r="F46" s="22"/>
      <c r="G46" s="22"/>
      <c r="H46" s="22"/>
      <c r="I46" s="112"/>
    </row>
    <row r="47" spans="1:9">
      <c r="A47" s="44"/>
      <c r="B47" s="45"/>
      <c r="C47" s="45"/>
      <c r="D47" s="47"/>
      <c r="E47" s="45"/>
      <c r="F47" s="45"/>
      <c r="G47" s="45" t="s">
        <v>889</v>
      </c>
      <c r="H47" s="45"/>
      <c r="I47" s="113"/>
    </row>
  </sheetData>
  <mergeCells count="12">
    <mergeCell ref="A42:I43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B24:C24"/>
    <mergeCell ref="A30:I30"/>
  </mergeCells>
  <pageMargins left="0.7" right="0.7" top="0.75" bottom="0.75" header="0.3" footer="0.3"/>
  <drawing r:id="rId1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5D02-76F2-446F-8551-4E1DA539CEF1}">
  <dimension ref="A1:I47"/>
  <sheetViews>
    <sheetView workbookViewId="0">
      <selection activeCell="L4" sqref="L4"/>
    </sheetView>
  </sheetViews>
  <sheetFormatPr defaultRowHeight="14.4"/>
  <cols>
    <col min="2" max="2" width="33.5546875" customWidth="1"/>
    <col min="3" max="3" width="15.109375" bestFit="1" customWidth="1"/>
    <col min="9" max="9" width="15.664062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801" t="s">
        <v>4065</v>
      </c>
      <c r="B5" s="801"/>
      <c r="C5" s="801"/>
      <c r="D5" s="801"/>
      <c r="E5" s="801"/>
      <c r="F5" s="801"/>
      <c r="G5" s="801"/>
      <c r="H5" s="801"/>
      <c r="I5" s="801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4045</v>
      </c>
      <c r="C12" s="52" t="s">
        <v>4066</v>
      </c>
      <c r="D12" s="52">
        <v>1</v>
      </c>
      <c r="E12" s="32"/>
      <c r="F12" s="32"/>
      <c r="G12" s="32"/>
      <c r="H12" s="32"/>
      <c r="I12" s="32" t="s">
        <v>853</v>
      </c>
    </row>
    <row r="13" spans="1:9">
      <c r="A13" s="28">
        <v>2</v>
      </c>
      <c r="B13" s="29" t="s">
        <v>865</v>
      </c>
      <c r="C13" s="52" t="s">
        <v>4047</v>
      </c>
      <c r="D13" s="52">
        <v>1</v>
      </c>
      <c r="E13" s="32"/>
      <c r="F13" s="32"/>
      <c r="G13" s="32"/>
      <c r="H13" s="32"/>
      <c r="I13" s="32" t="s">
        <v>948</v>
      </c>
    </row>
    <row r="14" spans="1:9">
      <c r="A14" s="28">
        <v>3</v>
      </c>
      <c r="B14" s="29" t="s">
        <v>4048</v>
      </c>
      <c r="C14" s="52" t="s">
        <v>4067</v>
      </c>
      <c r="D14" s="52">
        <v>1</v>
      </c>
      <c r="E14" s="32"/>
      <c r="F14" s="32"/>
      <c r="G14" s="32"/>
      <c r="H14" s="32"/>
      <c r="I14" s="32" t="s">
        <v>853</v>
      </c>
    </row>
    <row r="15" spans="1:9">
      <c r="A15" s="28">
        <v>4</v>
      </c>
      <c r="B15" s="29" t="s">
        <v>1743</v>
      </c>
      <c r="C15" s="586" t="s">
        <v>4068</v>
      </c>
      <c r="D15" s="658" t="s">
        <v>4069</v>
      </c>
      <c r="E15" s="32"/>
      <c r="F15" s="32"/>
      <c r="G15" s="32"/>
      <c r="H15" s="32"/>
      <c r="I15" s="490" t="s">
        <v>4070</v>
      </c>
    </row>
    <row r="16" spans="1:9">
      <c r="A16" s="28">
        <v>5</v>
      </c>
      <c r="B16" s="32" t="s">
        <v>4052</v>
      </c>
      <c r="C16" s="28" t="s">
        <v>3466</v>
      </c>
      <c r="D16" s="28">
        <v>2</v>
      </c>
      <c r="E16" s="32"/>
      <c r="F16" s="32"/>
      <c r="G16" s="32"/>
      <c r="H16" s="32"/>
      <c r="I16" s="32" t="s">
        <v>853</v>
      </c>
    </row>
    <row r="17" spans="1:9">
      <c r="A17" s="28">
        <v>6</v>
      </c>
      <c r="B17" s="32" t="s">
        <v>2275</v>
      </c>
      <c r="C17" s="28" t="s">
        <v>1168</v>
      </c>
      <c r="D17" s="28">
        <v>2</v>
      </c>
      <c r="E17" s="32"/>
      <c r="F17" s="32"/>
      <c r="G17" s="32"/>
      <c r="H17" s="32"/>
      <c r="I17" s="32" t="s">
        <v>857</v>
      </c>
    </row>
    <row r="18" spans="1:9">
      <c r="A18" s="28"/>
      <c r="B18" s="32"/>
      <c r="C18" s="28"/>
      <c r="D18" s="28"/>
      <c r="E18" s="32"/>
      <c r="F18" s="32"/>
      <c r="G18" s="32"/>
      <c r="H18" s="32"/>
      <c r="I18" s="32"/>
    </row>
    <row r="19" spans="1:9">
      <c r="A19" s="28"/>
      <c r="B19" s="32"/>
      <c r="C19" s="28"/>
      <c r="D19" s="28"/>
      <c r="E19" s="32"/>
      <c r="F19" s="32"/>
      <c r="G19" s="32"/>
      <c r="H19" s="32"/>
      <c r="I19" s="32"/>
    </row>
    <row r="20" spans="1:9">
      <c r="A20" s="28"/>
      <c r="B20" s="32"/>
      <c r="C20" s="58"/>
      <c r="D20" s="28"/>
      <c r="E20" s="32"/>
      <c r="F20" s="32"/>
      <c r="G20" s="32"/>
      <c r="H20" s="32"/>
      <c r="I20" s="32"/>
    </row>
    <row r="21" spans="1:9">
      <c r="A21" s="28"/>
      <c r="B21" s="32"/>
      <c r="C21" s="28"/>
      <c r="D21" s="28"/>
      <c r="E21" s="32"/>
      <c r="F21" s="32"/>
      <c r="G21" s="32"/>
      <c r="H21" s="32"/>
      <c r="I21" s="32"/>
    </row>
    <row r="22" spans="1:9">
      <c r="A22" s="24"/>
      <c r="B22" s="22"/>
      <c r="C22" s="24"/>
      <c r="D22" s="24"/>
      <c r="E22" s="22"/>
      <c r="F22" s="22"/>
      <c r="G22" s="22"/>
      <c r="H22" s="22"/>
      <c r="I22" s="22"/>
    </row>
    <row r="23" spans="1:9">
      <c r="A23" s="24"/>
      <c r="B23" s="22"/>
      <c r="C23" s="24"/>
      <c r="D23" s="24"/>
      <c r="E23" s="22"/>
      <c r="F23" s="22"/>
      <c r="G23" s="22"/>
      <c r="H23" s="22"/>
      <c r="I23" s="22"/>
    </row>
    <row r="24" spans="1:9">
      <c r="A24" s="24"/>
      <c r="B24" s="802"/>
      <c r="C24" s="802"/>
      <c r="D24" s="24"/>
      <c r="E24" s="22"/>
      <c r="F24" s="22"/>
      <c r="G24" s="22"/>
      <c r="H24" s="22"/>
      <c r="I24" s="22"/>
    </row>
    <row r="25" spans="1:9">
      <c r="A25" s="24"/>
      <c r="B25" s="22"/>
      <c r="C25" s="22"/>
      <c r="D25" s="24"/>
      <c r="E25" s="22"/>
      <c r="F25" s="22"/>
      <c r="G25" s="22"/>
      <c r="H25" s="22"/>
      <c r="I25" s="22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29" spans="1:9">
      <c r="A29" s="24"/>
      <c r="B29" s="22"/>
      <c r="C29" s="22"/>
      <c r="D29" s="24"/>
      <c r="E29" s="22"/>
      <c r="F29" s="22"/>
      <c r="G29" s="22"/>
      <c r="H29" s="22"/>
      <c r="I29" s="22"/>
    </row>
    <row r="30" spans="1:9">
      <c r="A30" s="679" t="s">
        <v>885</v>
      </c>
      <c r="B30" s="679"/>
      <c r="C30" s="679"/>
      <c r="D30" s="679"/>
      <c r="E30" s="679"/>
      <c r="F30" s="679"/>
      <c r="G30" s="679"/>
      <c r="H30" s="679"/>
      <c r="I30" s="679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 t="s">
        <v>886</v>
      </c>
      <c r="B41" s="22"/>
      <c r="C41" s="22"/>
      <c r="D41" s="24"/>
      <c r="E41" s="22"/>
      <c r="F41" s="22"/>
      <c r="G41" s="22"/>
      <c r="H41" s="22"/>
      <c r="I41" s="22"/>
    </row>
    <row r="42" spans="1:9" ht="15" customHeight="1">
      <c r="A42" s="667" t="s">
        <v>887</v>
      </c>
      <c r="B42" s="667"/>
      <c r="C42" s="667"/>
      <c r="D42" s="667"/>
      <c r="E42" s="667"/>
      <c r="F42" s="667"/>
      <c r="G42" s="667"/>
      <c r="H42" s="667"/>
      <c r="I42" s="667"/>
    </row>
    <row r="43" spans="1:9">
      <c r="A43" s="667"/>
      <c r="B43" s="667"/>
      <c r="C43" s="667"/>
      <c r="D43" s="667"/>
      <c r="E43" s="667"/>
      <c r="F43" s="667"/>
      <c r="G43" s="667"/>
      <c r="H43" s="667"/>
      <c r="I43" s="667"/>
    </row>
    <row r="44" spans="1:9">
      <c r="A44" s="22" t="s">
        <v>888</v>
      </c>
      <c r="B44" s="22"/>
      <c r="C44" s="22"/>
      <c r="D44" s="24"/>
      <c r="E44" s="22"/>
      <c r="F44" s="22"/>
      <c r="G44" s="22"/>
      <c r="H44" s="22"/>
      <c r="I44" s="22"/>
    </row>
    <row r="45" spans="1:9">
      <c r="A45" s="37"/>
      <c r="B45" s="38"/>
      <c r="C45" s="38"/>
      <c r="D45" s="40"/>
      <c r="E45" s="38"/>
      <c r="F45" s="38"/>
      <c r="G45" s="38"/>
      <c r="H45" s="38"/>
      <c r="I45" s="111"/>
    </row>
    <row r="46" spans="1:9">
      <c r="A46" s="42"/>
      <c r="B46" s="22"/>
      <c r="C46" s="22"/>
      <c r="D46" s="24"/>
      <c r="E46" s="22"/>
      <c r="F46" s="22"/>
      <c r="G46" s="22"/>
      <c r="H46" s="22"/>
      <c r="I46" s="112"/>
    </row>
    <row r="47" spans="1:9">
      <c r="A47" s="44"/>
      <c r="B47" s="45"/>
      <c r="C47" s="45"/>
      <c r="D47" s="47"/>
      <c r="E47" s="45"/>
      <c r="F47" s="45"/>
      <c r="G47" s="45" t="s">
        <v>889</v>
      </c>
      <c r="H47" s="45"/>
      <c r="I47" s="113"/>
    </row>
  </sheetData>
  <mergeCells count="12">
    <mergeCell ref="A42:I43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B24:C24"/>
    <mergeCell ref="A30:I30"/>
  </mergeCells>
  <pageMargins left="0.7" right="0.7" top="0.75" bottom="0.75" header="0.3" footer="0.3"/>
  <drawing r:id="rId1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2D446-EE5D-4E0C-A250-22ABDED6F429}">
  <dimension ref="A1:I48"/>
  <sheetViews>
    <sheetView workbookViewId="0">
      <selection activeCell="L4" sqref="L4"/>
    </sheetView>
  </sheetViews>
  <sheetFormatPr defaultRowHeight="14.4"/>
  <cols>
    <col min="1" max="1" width="5.6640625" customWidth="1"/>
    <col min="2" max="2" width="25.33203125" customWidth="1"/>
    <col min="3" max="3" width="15.109375" bestFit="1" customWidth="1"/>
    <col min="8" max="8" width="7.5546875" customWidth="1"/>
    <col min="9" max="9" width="15.664062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801" t="s">
        <v>4071</v>
      </c>
      <c r="B5" s="801"/>
      <c r="C5" s="801"/>
      <c r="D5" s="801"/>
      <c r="E5" s="801"/>
      <c r="F5" s="801"/>
      <c r="G5" s="801"/>
      <c r="H5" s="801"/>
      <c r="I5" s="801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4045</v>
      </c>
      <c r="C12" s="100">
        <v>505205</v>
      </c>
      <c r="D12" s="52">
        <v>1</v>
      </c>
      <c r="E12" s="32"/>
      <c r="F12" s="32"/>
      <c r="G12" s="32"/>
      <c r="H12" s="32"/>
      <c r="I12" s="28" t="s">
        <v>948</v>
      </c>
    </row>
    <row r="13" spans="1:9">
      <c r="A13" s="28">
        <v>2</v>
      </c>
      <c r="B13" s="29" t="s">
        <v>865</v>
      </c>
      <c r="C13" s="52" t="s">
        <v>4047</v>
      </c>
      <c r="D13" s="52">
        <v>1</v>
      </c>
      <c r="E13" s="32"/>
      <c r="F13" s="32"/>
      <c r="G13" s="32"/>
      <c r="H13" s="32"/>
      <c r="I13" s="28" t="s">
        <v>948</v>
      </c>
    </row>
    <row r="14" spans="1:9">
      <c r="A14" s="28">
        <v>3</v>
      </c>
      <c r="B14" s="29" t="s">
        <v>4048</v>
      </c>
      <c r="C14" s="52" t="s">
        <v>4072</v>
      </c>
      <c r="D14" s="52">
        <v>1</v>
      </c>
      <c r="E14" s="32"/>
      <c r="F14" s="32"/>
      <c r="G14" s="32"/>
      <c r="H14" s="32"/>
      <c r="I14" s="28" t="s">
        <v>4073</v>
      </c>
    </row>
    <row r="15" spans="1:9">
      <c r="A15" s="28">
        <v>4</v>
      </c>
      <c r="B15" s="29" t="s">
        <v>1743</v>
      </c>
      <c r="C15" s="52"/>
      <c r="D15" s="52">
        <v>1</v>
      </c>
      <c r="E15" s="32"/>
      <c r="F15" s="32"/>
      <c r="G15" s="32"/>
      <c r="H15" s="32"/>
      <c r="I15" s="28"/>
    </row>
    <row r="16" spans="1:9">
      <c r="A16" s="28">
        <v>5</v>
      </c>
      <c r="B16" s="29" t="s">
        <v>1743</v>
      </c>
      <c r="C16" s="52" t="s">
        <v>4074</v>
      </c>
      <c r="D16" s="658" t="s">
        <v>4075</v>
      </c>
      <c r="E16" s="32"/>
      <c r="F16" s="32"/>
      <c r="G16" s="32"/>
      <c r="H16" s="32"/>
      <c r="I16" s="489" t="s">
        <v>4076</v>
      </c>
    </row>
    <row r="17" spans="1:9">
      <c r="A17" s="28">
        <v>6</v>
      </c>
      <c r="B17" s="32" t="s">
        <v>4052</v>
      </c>
      <c r="C17" s="462">
        <v>960622</v>
      </c>
      <c r="D17" s="28">
        <v>2</v>
      </c>
      <c r="E17" s="32"/>
      <c r="F17" s="32"/>
      <c r="G17" s="32"/>
      <c r="H17" s="32"/>
      <c r="I17" s="28" t="s">
        <v>2570</v>
      </c>
    </row>
    <row r="18" spans="1:9">
      <c r="A18" s="28">
        <v>7</v>
      </c>
      <c r="B18" s="32" t="s">
        <v>2275</v>
      </c>
      <c r="C18" s="96">
        <v>105210</v>
      </c>
      <c r="D18" s="28">
        <v>2</v>
      </c>
      <c r="E18" s="32"/>
      <c r="F18" s="32"/>
      <c r="G18" s="32"/>
      <c r="H18" s="32"/>
      <c r="I18" s="28" t="s">
        <v>948</v>
      </c>
    </row>
    <row r="19" spans="1:9">
      <c r="A19" s="28"/>
      <c r="B19" s="32"/>
      <c r="C19" s="28"/>
      <c r="D19" s="28"/>
      <c r="E19" s="32"/>
      <c r="F19" s="32"/>
      <c r="G19" s="32"/>
      <c r="H19" s="32"/>
      <c r="I19" s="32"/>
    </row>
    <row r="20" spans="1:9">
      <c r="A20" s="28"/>
      <c r="B20" s="32"/>
      <c r="C20" s="28"/>
      <c r="D20" s="28"/>
      <c r="E20" s="32"/>
      <c r="F20" s="32"/>
      <c r="G20" s="32"/>
      <c r="H20" s="32"/>
      <c r="I20" s="32"/>
    </row>
    <row r="21" spans="1:9">
      <c r="A21" s="28"/>
      <c r="B21" s="32"/>
      <c r="C21" s="58"/>
      <c r="D21" s="28"/>
      <c r="E21" s="32"/>
      <c r="F21" s="32"/>
      <c r="G21" s="32"/>
      <c r="H21" s="32"/>
      <c r="I21" s="32"/>
    </row>
    <row r="22" spans="1:9">
      <c r="A22" s="28"/>
      <c r="B22" s="32"/>
      <c r="C22" s="28"/>
      <c r="D22" s="28"/>
      <c r="E22" s="32"/>
      <c r="F22" s="32"/>
      <c r="G22" s="32"/>
      <c r="H22" s="32"/>
      <c r="I22" s="32"/>
    </row>
    <row r="23" spans="1:9">
      <c r="A23" s="24"/>
      <c r="B23" s="22"/>
      <c r="C23" s="24"/>
      <c r="D23" s="24"/>
      <c r="E23" s="22"/>
      <c r="F23" s="22"/>
      <c r="G23" s="22"/>
      <c r="H23" s="22"/>
      <c r="I23" s="22"/>
    </row>
    <row r="24" spans="1:9">
      <c r="A24" s="24"/>
      <c r="B24" s="22"/>
      <c r="C24" s="24"/>
      <c r="D24" s="24"/>
      <c r="E24" s="22"/>
      <c r="F24" s="22"/>
      <c r="G24" s="22"/>
      <c r="H24" s="22"/>
      <c r="I24" s="22"/>
    </row>
    <row r="25" spans="1:9">
      <c r="A25" s="24"/>
      <c r="B25" s="802"/>
      <c r="C25" s="802"/>
      <c r="D25" s="24"/>
      <c r="E25" s="22"/>
      <c r="F25" s="22"/>
      <c r="G25" s="22"/>
      <c r="H25" s="22"/>
      <c r="I25" s="22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29" spans="1:9">
      <c r="A29" s="24"/>
      <c r="B29" s="22"/>
      <c r="C29" s="22"/>
      <c r="D29" s="24"/>
      <c r="E29" s="22"/>
      <c r="F29" s="22"/>
      <c r="G29" s="22"/>
      <c r="H29" s="22"/>
      <c r="I29" s="22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679" t="s">
        <v>885</v>
      </c>
      <c r="B31" s="679"/>
      <c r="C31" s="679"/>
      <c r="D31" s="679"/>
      <c r="E31" s="679"/>
      <c r="F31" s="679"/>
      <c r="G31" s="679"/>
      <c r="H31" s="679"/>
      <c r="I31" s="679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 t="s">
        <v>886</v>
      </c>
      <c r="B42" s="22"/>
      <c r="C42" s="22"/>
      <c r="D42" s="24"/>
      <c r="E42" s="22"/>
      <c r="F42" s="22"/>
      <c r="G42" s="22"/>
      <c r="H42" s="22"/>
      <c r="I42" s="22"/>
    </row>
    <row r="43" spans="1:9" ht="15" customHeight="1">
      <c r="A43" s="667" t="s">
        <v>887</v>
      </c>
      <c r="B43" s="667"/>
      <c r="C43" s="667"/>
      <c r="D43" s="667"/>
      <c r="E43" s="667"/>
      <c r="F43" s="667"/>
      <c r="G43" s="667"/>
      <c r="H43" s="667"/>
      <c r="I43" s="667"/>
    </row>
    <row r="44" spans="1:9">
      <c r="A44" s="667"/>
      <c r="B44" s="667"/>
      <c r="C44" s="667"/>
      <c r="D44" s="667"/>
      <c r="E44" s="667"/>
      <c r="F44" s="667"/>
      <c r="G44" s="667"/>
      <c r="H44" s="667"/>
      <c r="I44" s="667"/>
    </row>
    <row r="45" spans="1:9">
      <c r="A45" s="22" t="s">
        <v>888</v>
      </c>
      <c r="B45" s="22"/>
      <c r="C45" s="22"/>
      <c r="D45" s="24"/>
      <c r="E45" s="22"/>
      <c r="F45" s="22"/>
      <c r="G45" s="22"/>
      <c r="H45" s="22"/>
      <c r="I45" s="22"/>
    </row>
    <row r="46" spans="1:9">
      <c r="A46" s="37"/>
      <c r="B46" s="38"/>
      <c r="C46" s="38"/>
      <c r="D46" s="40"/>
      <c r="E46" s="38"/>
      <c r="F46" s="38"/>
      <c r="G46" s="38"/>
      <c r="H46" s="38"/>
      <c r="I46" s="111"/>
    </row>
    <row r="47" spans="1:9">
      <c r="A47" s="42"/>
      <c r="B47" s="22"/>
      <c r="C47" s="22"/>
      <c r="D47" s="24"/>
      <c r="E47" s="22"/>
      <c r="F47" s="22"/>
      <c r="G47" s="22"/>
      <c r="H47" s="22"/>
      <c r="I47" s="112"/>
    </row>
    <row r="48" spans="1:9">
      <c r="A48" s="44"/>
      <c r="B48" s="45"/>
      <c r="C48" s="45"/>
      <c r="D48" s="47"/>
      <c r="E48" s="45"/>
      <c r="F48" s="45"/>
      <c r="G48" s="45" t="s">
        <v>889</v>
      </c>
      <c r="H48" s="45"/>
      <c r="I48" s="113"/>
    </row>
  </sheetData>
  <mergeCells count="12">
    <mergeCell ref="A43:I44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B25:C25"/>
    <mergeCell ref="A31:I31"/>
  </mergeCells>
  <pageMargins left="0.7" right="0.7" top="0.75" bottom="0.75" header="0.3" footer="0.3"/>
  <drawing r:id="rId1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C07BE-CD4C-4690-B2CA-FEDF8C0C7953}">
  <dimension ref="A1:I46"/>
  <sheetViews>
    <sheetView workbookViewId="0">
      <selection activeCell="L4" sqref="L4"/>
    </sheetView>
  </sheetViews>
  <sheetFormatPr defaultRowHeight="14.4"/>
  <cols>
    <col min="1" max="1" width="5.109375" customWidth="1"/>
    <col min="2" max="2" width="21.33203125" customWidth="1"/>
    <col min="3" max="3" width="15" customWidth="1"/>
    <col min="4" max="4" width="6.5546875" customWidth="1"/>
    <col min="5" max="5" width="5.6640625" customWidth="1"/>
    <col min="6" max="6" width="5.88671875" customWidth="1"/>
    <col min="7" max="8" width="5.6640625" customWidth="1"/>
    <col min="9" max="9" width="15.44140625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801" t="s">
        <v>4077</v>
      </c>
      <c r="B5" s="801"/>
      <c r="C5" s="801"/>
      <c r="D5" s="801"/>
      <c r="E5" s="801"/>
      <c r="F5" s="801"/>
      <c r="G5" s="801"/>
      <c r="H5" s="801"/>
      <c r="I5" s="801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4045</v>
      </c>
      <c r="C12" s="100" t="s">
        <v>4078</v>
      </c>
      <c r="D12" s="52">
        <v>1</v>
      </c>
      <c r="E12" s="32"/>
      <c r="F12" s="32"/>
      <c r="G12" s="32"/>
      <c r="H12" s="32"/>
      <c r="I12" s="28" t="s">
        <v>1039</v>
      </c>
    </row>
    <row r="13" spans="1:9">
      <c r="A13" s="28">
        <v>2</v>
      </c>
      <c r="B13" s="29" t="s">
        <v>865</v>
      </c>
      <c r="C13" s="52" t="s">
        <v>4047</v>
      </c>
      <c r="D13" s="52">
        <v>1</v>
      </c>
      <c r="E13" s="32"/>
      <c r="F13" s="32"/>
      <c r="G13" s="32"/>
      <c r="H13" s="32"/>
      <c r="I13" s="28" t="s">
        <v>948</v>
      </c>
    </row>
    <row r="14" spans="1:9">
      <c r="A14" s="28">
        <v>3</v>
      </c>
      <c r="B14" s="29" t="s">
        <v>4048</v>
      </c>
      <c r="C14" s="52" t="s">
        <v>4079</v>
      </c>
      <c r="D14" s="52">
        <v>1</v>
      </c>
      <c r="E14" s="32"/>
      <c r="F14" s="32"/>
      <c r="G14" s="32"/>
      <c r="H14" s="32"/>
      <c r="I14" s="28" t="s">
        <v>859</v>
      </c>
    </row>
    <row r="15" spans="1:9">
      <c r="A15" s="28">
        <v>4</v>
      </c>
      <c r="B15" s="29" t="s">
        <v>1743</v>
      </c>
      <c r="C15" s="52" t="s">
        <v>4080</v>
      </c>
      <c r="D15" s="76" t="s">
        <v>4081</v>
      </c>
      <c r="E15" s="32"/>
      <c r="F15" s="32"/>
      <c r="G15" s="32"/>
      <c r="H15" s="32"/>
      <c r="I15" s="28" t="s">
        <v>948</v>
      </c>
    </row>
    <row r="16" spans="1:9">
      <c r="A16" s="28">
        <v>5</v>
      </c>
      <c r="B16" s="29" t="s">
        <v>1743</v>
      </c>
      <c r="C16" s="52" t="s">
        <v>1685</v>
      </c>
      <c r="D16" s="76">
        <v>1</v>
      </c>
      <c r="E16" s="32"/>
      <c r="F16" s="32"/>
      <c r="G16" s="32"/>
      <c r="H16" s="32"/>
      <c r="I16" s="28" t="s">
        <v>853</v>
      </c>
    </row>
    <row r="17" spans="1:9">
      <c r="A17" s="28">
        <v>7</v>
      </c>
      <c r="B17" s="32" t="s">
        <v>4052</v>
      </c>
      <c r="C17" s="96" t="s">
        <v>4082</v>
      </c>
      <c r="D17" s="28">
        <v>1</v>
      </c>
      <c r="E17" s="32"/>
      <c r="F17" s="32"/>
      <c r="G17" s="32"/>
      <c r="H17" s="32"/>
      <c r="I17" s="28" t="s">
        <v>853</v>
      </c>
    </row>
    <row r="18" spans="1:9">
      <c r="A18" s="28">
        <v>8</v>
      </c>
      <c r="B18" s="32" t="s">
        <v>4052</v>
      </c>
      <c r="C18" s="462"/>
      <c r="D18" s="28">
        <v>1</v>
      </c>
      <c r="E18" s="32"/>
      <c r="F18" s="32"/>
      <c r="G18" s="32"/>
      <c r="H18" s="32"/>
      <c r="I18" s="28" t="s">
        <v>1680</v>
      </c>
    </row>
    <row r="19" spans="1:9">
      <c r="A19" s="28">
        <v>9</v>
      </c>
      <c r="B19" s="32" t="s">
        <v>2275</v>
      </c>
      <c r="C19" s="96" t="s">
        <v>1244</v>
      </c>
      <c r="D19" s="28">
        <v>2</v>
      </c>
      <c r="E19" s="32"/>
      <c r="F19" s="32"/>
      <c r="G19" s="32"/>
      <c r="H19" s="32"/>
      <c r="I19" s="28" t="s">
        <v>948</v>
      </c>
    </row>
    <row r="20" spans="1:9">
      <c r="A20" s="28"/>
      <c r="B20" s="32"/>
      <c r="C20" s="28"/>
      <c r="D20" s="28"/>
      <c r="E20" s="32"/>
      <c r="F20" s="32"/>
      <c r="G20" s="32"/>
      <c r="H20" s="32"/>
      <c r="I20" s="32"/>
    </row>
    <row r="21" spans="1:9">
      <c r="A21" s="28"/>
      <c r="B21" s="32"/>
      <c r="C21" s="28"/>
      <c r="D21" s="28"/>
      <c r="E21" s="32"/>
      <c r="F21" s="32"/>
      <c r="G21" s="32"/>
      <c r="H21" s="32"/>
      <c r="I21" s="32"/>
    </row>
    <row r="22" spans="1:9">
      <c r="A22" s="28"/>
      <c r="B22" s="32"/>
      <c r="C22" s="58"/>
      <c r="D22" s="28"/>
      <c r="E22" s="32"/>
      <c r="F22" s="32"/>
      <c r="G22" s="32"/>
      <c r="H22" s="32"/>
      <c r="I22" s="32"/>
    </row>
    <row r="23" spans="1:9">
      <c r="A23" s="28"/>
      <c r="B23" s="32"/>
      <c r="C23" s="28"/>
      <c r="D23" s="28"/>
      <c r="E23" s="32"/>
      <c r="F23" s="32"/>
      <c r="G23" s="32"/>
      <c r="H23" s="32"/>
      <c r="I23" s="32"/>
    </row>
    <row r="24" spans="1:9">
      <c r="A24" s="24"/>
      <c r="B24" s="22"/>
      <c r="C24" s="24"/>
      <c r="D24" s="24"/>
      <c r="E24" s="22"/>
      <c r="F24" s="22"/>
      <c r="G24" s="22"/>
      <c r="H24" s="22"/>
      <c r="I24" s="22"/>
    </row>
    <row r="25" spans="1:9">
      <c r="A25" s="24"/>
      <c r="B25" s="22"/>
      <c r="C25" s="24"/>
      <c r="D25" s="24"/>
      <c r="E25" s="22"/>
      <c r="F25" s="22"/>
      <c r="G25" s="22"/>
      <c r="H25" s="22"/>
      <c r="I25" s="22"/>
    </row>
    <row r="26" spans="1:9">
      <c r="A26" s="24"/>
      <c r="B26" s="802"/>
      <c r="C26" s="802"/>
      <c r="D26" s="24"/>
      <c r="E26" s="22"/>
      <c r="F26" s="22"/>
      <c r="G26" s="22"/>
      <c r="H26" s="22"/>
      <c r="I26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29" spans="1:9">
      <c r="A29" s="679" t="s">
        <v>885</v>
      </c>
      <c r="B29" s="679"/>
      <c r="C29" s="679"/>
      <c r="D29" s="679"/>
      <c r="E29" s="679"/>
      <c r="F29" s="679"/>
      <c r="G29" s="679"/>
      <c r="H29" s="679"/>
      <c r="I29" s="679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24"/>
      <c r="B31" s="22"/>
      <c r="C31" s="22"/>
      <c r="D31" s="24"/>
      <c r="E31" s="22"/>
      <c r="F31" s="22"/>
      <c r="G31" s="22"/>
      <c r="H31" s="22"/>
      <c r="I31" s="22"/>
    </row>
    <row r="32" spans="1:9">
      <c r="A32" s="22"/>
      <c r="B32" s="22"/>
      <c r="C32" s="22"/>
      <c r="D32" s="24"/>
      <c r="E32" s="22"/>
      <c r="F32" s="22"/>
      <c r="G32" s="22"/>
      <c r="H32" s="22"/>
      <c r="I32" s="22"/>
    </row>
    <row r="33" spans="1:9">
      <c r="A33" s="22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 t="s">
        <v>886</v>
      </c>
      <c r="B40" s="22"/>
      <c r="C40" s="22"/>
      <c r="D40" s="24"/>
      <c r="E40" s="22"/>
      <c r="F40" s="22"/>
      <c r="G40" s="22"/>
      <c r="H40" s="22"/>
      <c r="I40" s="22"/>
    </row>
    <row r="41" spans="1:9">
      <c r="A41" s="667" t="s">
        <v>887</v>
      </c>
      <c r="B41" s="667"/>
      <c r="C41" s="667"/>
      <c r="D41" s="667"/>
      <c r="E41" s="667"/>
      <c r="F41" s="667"/>
      <c r="G41" s="667"/>
      <c r="H41" s="667"/>
      <c r="I41" s="667"/>
    </row>
    <row r="42" spans="1:9">
      <c r="A42" s="667"/>
      <c r="B42" s="667"/>
      <c r="C42" s="667"/>
      <c r="D42" s="667"/>
      <c r="E42" s="667"/>
      <c r="F42" s="667"/>
      <c r="G42" s="667"/>
      <c r="H42" s="667"/>
      <c r="I42" s="667"/>
    </row>
    <row r="43" spans="1:9">
      <c r="A43" s="22" t="s">
        <v>888</v>
      </c>
      <c r="B43" s="22"/>
      <c r="C43" s="22"/>
      <c r="D43" s="24"/>
      <c r="E43" s="22"/>
      <c r="F43" s="22"/>
      <c r="G43" s="22"/>
      <c r="H43" s="22"/>
      <c r="I43" s="22"/>
    </row>
    <row r="44" spans="1:9">
      <c r="A44" s="37"/>
      <c r="B44" s="38"/>
      <c r="C44" s="38"/>
      <c r="D44" s="40"/>
      <c r="E44" s="38"/>
      <c r="F44" s="38"/>
      <c r="G44" s="38"/>
      <c r="H44" s="38"/>
      <c r="I44" s="111"/>
    </row>
    <row r="45" spans="1:9">
      <c r="A45" s="42"/>
      <c r="B45" s="22"/>
      <c r="C45" s="22"/>
      <c r="D45" s="24"/>
      <c r="E45" s="22"/>
      <c r="F45" s="22"/>
      <c r="G45" s="22"/>
      <c r="H45" s="22"/>
      <c r="I45" s="112"/>
    </row>
    <row r="46" spans="1:9">
      <c r="A46" s="44"/>
      <c r="B46" s="45"/>
      <c r="C46" s="45"/>
      <c r="D46" s="47"/>
      <c r="E46" s="45"/>
      <c r="F46" s="45"/>
      <c r="G46" s="45" t="s">
        <v>889</v>
      </c>
      <c r="H46" s="45"/>
      <c r="I46" s="113"/>
    </row>
  </sheetData>
  <mergeCells count="12">
    <mergeCell ref="A41:I42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B26:C26"/>
    <mergeCell ref="A29:I29"/>
  </mergeCells>
  <pageMargins left="0.7" right="0.7" top="0.75" bottom="0.75" header="0.3" footer="0.3"/>
  <drawing r:id="rId1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6EC6A-265E-4158-B91F-9A386367241E}">
  <dimension ref="A1:I48"/>
  <sheetViews>
    <sheetView workbookViewId="0">
      <selection activeCell="L4" sqref="L4"/>
    </sheetView>
  </sheetViews>
  <sheetFormatPr defaultRowHeight="14.4"/>
  <cols>
    <col min="1" max="1" width="5.6640625" customWidth="1"/>
    <col min="2" max="2" width="25.33203125" customWidth="1"/>
    <col min="3" max="3" width="15.109375" bestFit="1" customWidth="1"/>
    <col min="4" max="8" width="5.6640625" customWidth="1"/>
    <col min="9" max="9" width="15.6640625" bestFit="1" customWidth="1"/>
  </cols>
  <sheetData>
    <row r="1" spans="1:9" ht="15.6">
      <c r="A1" s="7"/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801" t="s">
        <v>4083</v>
      </c>
      <c r="B5" s="801"/>
      <c r="C5" s="801"/>
      <c r="D5" s="801"/>
      <c r="E5" s="801"/>
      <c r="F5" s="801"/>
      <c r="G5" s="801"/>
      <c r="H5" s="801"/>
      <c r="I5" s="801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5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5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29" t="s">
        <v>4045</v>
      </c>
      <c r="C12" s="100" t="s">
        <v>4084</v>
      </c>
      <c r="D12" s="52">
        <v>1</v>
      </c>
      <c r="E12" s="32"/>
      <c r="F12" s="32"/>
      <c r="G12" s="32"/>
      <c r="H12" s="32"/>
      <c r="I12" s="28" t="s">
        <v>4085</v>
      </c>
    </row>
    <row r="13" spans="1:9">
      <c r="A13" s="28">
        <v>2</v>
      </c>
      <c r="B13" s="29" t="s">
        <v>865</v>
      </c>
      <c r="C13" s="52"/>
      <c r="D13" s="52">
        <v>1</v>
      </c>
      <c r="E13" s="32"/>
      <c r="F13" s="32"/>
      <c r="G13" s="32"/>
      <c r="H13" s="32"/>
      <c r="I13" s="28"/>
    </row>
    <row r="14" spans="1:9">
      <c r="A14" s="28">
        <v>3</v>
      </c>
      <c r="B14" s="29" t="s">
        <v>4048</v>
      </c>
      <c r="C14" s="52"/>
      <c r="D14" s="52">
        <v>1</v>
      </c>
      <c r="E14" s="32"/>
      <c r="F14" s="32"/>
      <c r="G14" s="32"/>
      <c r="H14" s="32"/>
      <c r="I14" s="28"/>
    </row>
    <row r="15" spans="1:9">
      <c r="A15" s="28">
        <v>4</v>
      </c>
      <c r="B15" s="29" t="s">
        <v>1743</v>
      </c>
      <c r="C15" s="52" t="s">
        <v>3162</v>
      </c>
      <c r="D15" s="52">
        <v>1</v>
      </c>
      <c r="E15" s="32"/>
      <c r="F15" s="32"/>
      <c r="G15" s="32"/>
      <c r="H15" s="32"/>
      <c r="I15" s="28"/>
    </row>
    <row r="16" spans="1:9">
      <c r="A16" s="28">
        <v>5</v>
      </c>
      <c r="B16" s="29" t="s">
        <v>1743</v>
      </c>
      <c r="C16" s="52" t="s">
        <v>4086</v>
      </c>
      <c r="D16" s="102" t="s">
        <v>1063</v>
      </c>
      <c r="E16" s="32"/>
      <c r="F16" s="32"/>
      <c r="G16" s="32"/>
      <c r="H16" s="32"/>
      <c r="I16" s="115" t="s">
        <v>2772</v>
      </c>
    </row>
    <row r="17" spans="1:9">
      <c r="A17" s="28">
        <v>6</v>
      </c>
      <c r="B17" s="32" t="s">
        <v>4052</v>
      </c>
      <c r="C17" s="96" t="s">
        <v>4087</v>
      </c>
      <c r="D17" s="28">
        <v>2</v>
      </c>
      <c r="E17" s="32"/>
      <c r="F17" s="32"/>
      <c r="G17" s="32"/>
      <c r="H17" s="32"/>
      <c r="I17" s="115" t="s">
        <v>4088</v>
      </c>
    </row>
    <row r="18" spans="1:9">
      <c r="A18" s="28">
        <v>7</v>
      </c>
      <c r="B18" s="32" t="s">
        <v>2275</v>
      </c>
      <c r="C18" s="96" t="s">
        <v>1179</v>
      </c>
      <c r="D18" s="58" t="s">
        <v>1063</v>
      </c>
      <c r="E18" s="32"/>
      <c r="F18" s="32"/>
      <c r="G18" s="32"/>
      <c r="H18" s="32"/>
      <c r="I18" s="28" t="s">
        <v>1094</v>
      </c>
    </row>
    <row r="19" spans="1:9">
      <c r="A19" s="28"/>
      <c r="B19" s="32"/>
      <c r="C19" s="28"/>
      <c r="D19" s="28"/>
      <c r="E19" s="32"/>
      <c r="F19" s="32"/>
      <c r="G19" s="32"/>
      <c r="H19" s="32"/>
      <c r="I19" s="32"/>
    </row>
    <row r="20" spans="1:9">
      <c r="A20" s="28"/>
      <c r="B20" s="32"/>
      <c r="C20" s="28"/>
      <c r="D20" s="28"/>
      <c r="E20" s="32"/>
      <c r="F20" s="32"/>
      <c r="G20" s="32"/>
      <c r="H20" s="32"/>
      <c r="I20" s="32"/>
    </row>
    <row r="21" spans="1:9">
      <c r="A21" s="28"/>
      <c r="B21" s="32"/>
      <c r="C21" s="58"/>
      <c r="D21" s="28"/>
      <c r="E21" s="32"/>
      <c r="F21" s="32"/>
      <c r="G21" s="32"/>
      <c r="H21" s="32"/>
      <c r="I21" s="32"/>
    </row>
    <row r="22" spans="1:9">
      <c r="A22" s="28"/>
      <c r="B22" s="32"/>
      <c r="C22" s="28"/>
      <c r="D22" s="28"/>
      <c r="E22" s="32"/>
      <c r="F22" s="32"/>
      <c r="G22" s="32"/>
      <c r="H22" s="32"/>
      <c r="I22" s="32"/>
    </row>
    <row r="23" spans="1:9">
      <c r="A23" s="24"/>
      <c r="B23" s="22"/>
      <c r="C23" s="24"/>
      <c r="D23" s="24"/>
      <c r="E23" s="22"/>
      <c r="F23" s="22"/>
      <c r="G23" s="22"/>
      <c r="H23" s="22"/>
      <c r="I23" s="22"/>
    </row>
    <row r="24" spans="1:9">
      <c r="A24" s="24"/>
      <c r="B24" s="22"/>
      <c r="C24" s="24"/>
      <c r="D24" s="24"/>
      <c r="E24" s="22"/>
      <c r="F24" s="22"/>
      <c r="G24" s="22"/>
      <c r="H24" s="22"/>
      <c r="I24" s="22"/>
    </row>
    <row r="25" spans="1:9">
      <c r="A25" s="24"/>
      <c r="B25" s="802"/>
      <c r="C25" s="802"/>
      <c r="D25" s="24"/>
      <c r="E25" s="22"/>
      <c r="F25" s="22"/>
      <c r="G25" s="22"/>
      <c r="H25" s="22"/>
      <c r="I25" s="22"/>
    </row>
    <row r="26" spans="1:9">
      <c r="A26" s="24"/>
      <c r="B26" s="22"/>
      <c r="C26" s="22"/>
      <c r="D26" s="24"/>
      <c r="E26" s="22"/>
      <c r="F26" s="22"/>
      <c r="G26" s="22"/>
      <c r="H26" s="22"/>
      <c r="I26" s="22"/>
    </row>
    <row r="27" spans="1:9">
      <c r="A27" s="24"/>
      <c r="B27" s="22"/>
      <c r="C27" s="22"/>
      <c r="D27" s="24"/>
      <c r="E27" s="22"/>
      <c r="F27" s="22"/>
      <c r="G27" s="22"/>
      <c r="H27" s="22"/>
      <c r="I27" s="22"/>
    </row>
    <row r="28" spans="1:9">
      <c r="A28" s="24"/>
      <c r="B28" s="22"/>
      <c r="C28" s="22"/>
      <c r="D28" s="24"/>
      <c r="E28" s="22"/>
      <c r="F28" s="22"/>
      <c r="G28" s="22"/>
      <c r="H28" s="22"/>
      <c r="I28" s="22"/>
    </row>
    <row r="29" spans="1:9">
      <c r="A29" s="24"/>
      <c r="B29" s="22"/>
      <c r="C29" s="22"/>
      <c r="D29" s="24"/>
      <c r="E29" s="22"/>
      <c r="F29" s="22"/>
      <c r="G29" s="22"/>
      <c r="H29" s="22"/>
      <c r="I29" s="22"/>
    </row>
    <row r="30" spans="1:9">
      <c r="A30" s="24"/>
      <c r="B30" s="22"/>
      <c r="C30" s="22"/>
      <c r="D30" s="24"/>
      <c r="E30" s="22"/>
      <c r="F30" s="22"/>
      <c r="G30" s="22"/>
      <c r="H30" s="22"/>
      <c r="I30" s="22"/>
    </row>
    <row r="31" spans="1:9">
      <c r="A31" s="679" t="s">
        <v>885</v>
      </c>
      <c r="B31" s="679"/>
      <c r="C31" s="679"/>
      <c r="D31" s="679"/>
      <c r="E31" s="679"/>
      <c r="F31" s="679"/>
      <c r="G31" s="679"/>
      <c r="H31" s="679"/>
      <c r="I31" s="679"/>
    </row>
    <row r="32" spans="1:9">
      <c r="A32" s="24"/>
      <c r="B32" s="22"/>
      <c r="C32" s="22"/>
      <c r="D32" s="24"/>
      <c r="E32" s="22"/>
      <c r="F32" s="22"/>
      <c r="G32" s="22"/>
      <c r="H32" s="22"/>
      <c r="I32" s="22"/>
    </row>
    <row r="33" spans="1:9">
      <c r="A33" s="24"/>
      <c r="B33" s="22"/>
      <c r="C33" s="22"/>
      <c r="D33" s="24"/>
      <c r="E33" s="22"/>
      <c r="F33" s="22"/>
      <c r="G33" s="22"/>
      <c r="H33" s="22"/>
      <c r="I33" s="22"/>
    </row>
    <row r="34" spans="1:9">
      <c r="A34" s="22"/>
      <c r="B34" s="22"/>
      <c r="C34" s="22"/>
      <c r="D34" s="24"/>
      <c r="E34" s="22"/>
      <c r="F34" s="22"/>
      <c r="G34" s="22"/>
      <c r="H34" s="22"/>
      <c r="I34" s="22"/>
    </row>
    <row r="35" spans="1:9">
      <c r="A35" s="22"/>
      <c r="B35" s="22"/>
      <c r="C35" s="22"/>
      <c r="D35" s="24"/>
      <c r="E35" s="22"/>
      <c r="F35" s="22"/>
      <c r="G35" s="22"/>
      <c r="H35" s="22"/>
      <c r="I35" s="22"/>
    </row>
    <row r="36" spans="1:9">
      <c r="A36" s="22"/>
      <c r="B36" s="22"/>
      <c r="C36" s="22"/>
      <c r="D36" s="24"/>
      <c r="E36" s="22"/>
      <c r="F36" s="22"/>
      <c r="G36" s="22"/>
      <c r="H36" s="22"/>
      <c r="I36" s="22"/>
    </row>
    <row r="37" spans="1:9">
      <c r="A37" s="22"/>
      <c r="B37" s="22"/>
      <c r="C37" s="22"/>
      <c r="D37" s="24"/>
      <c r="E37" s="22"/>
      <c r="F37" s="22"/>
      <c r="G37" s="22"/>
      <c r="H37" s="22"/>
      <c r="I37" s="22"/>
    </row>
    <row r="38" spans="1:9">
      <c r="A38" s="22"/>
      <c r="B38" s="22"/>
      <c r="C38" s="22"/>
      <c r="D38" s="24"/>
      <c r="E38" s="22"/>
      <c r="F38" s="22"/>
      <c r="G38" s="22"/>
      <c r="H38" s="22"/>
      <c r="I38" s="22"/>
    </row>
    <row r="39" spans="1:9">
      <c r="A39" s="22"/>
      <c r="B39" s="22"/>
      <c r="C39" s="22"/>
      <c r="D39" s="24"/>
      <c r="E39" s="22"/>
      <c r="F39" s="22"/>
      <c r="G39" s="22"/>
      <c r="H39" s="22"/>
      <c r="I39" s="22"/>
    </row>
    <row r="40" spans="1:9">
      <c r="A40" s="22"/>
      <c r="B40" s="22"/>
      <c r="C40" s="22"/>
      <c r="D40" s="24"/>
      <c r="E40" s="22"/>
      <c r="F40" s="22"/>
      <c r="G40" s="22"/>
      <c r="H40" s="22"/>
      <c r="I40" s="22"/>
    </row>
    <row r="41" spans="1:9">
      <c r="A41" s="22"/>
      <c r="B41" s="22"/>
      <c r="C41" s="22"/>
      <c r="D41" s="24"/>
      <c r="E41" s="22"/>
      <c r="F41" s="22"/>
      <c r="G41" s="22"/>
      <c r="H41" s="22"/>
      <c r="I41" s="22"/>
    </row>
    <row r="42" spans="1:9">
      <c r="A42" s="22" t="s">
        <v>886</v>
      </c>
      <c r="B42" s="22"/>
      <c r="C42" s="22"/>
      <c r="D42" s="24"/>
      <c r="E42" s="22"/>
      <c r="F42" s="22"/>
      <c r="G42" s="22"/>
      <c r="H42" s="22"/>
      <c r="I42" s="22"/>
    </row>
    <row r="43" spans="1:9" ht="15" customHeight="1">
      <c r="A43" s="667" t="s">
        <v>887</v>
      </c>
      <c r="B43" s="667"/>
      <c r="C43" s="667"/>
      <c r="D43" s="667"/>
      <c r="E43" s="667"/>
      <c r="F43" s="667"/>
      <c r="G43" s="667"/>
      <c r="H43" s="667"/>
      <c r="I43" s="667"/>
    </row>
    <row r="44" spans="1:9">
      <c r="A44" s="667"/>
      <c r="B44" s="667"/>
      <c r="C44" s="667"/>
      <c r="D44" s="667"/>
      <c r="E44" s="667"/>
      <c r="F44" s="667"/>
      <c r="G44" s="667"/>
      <c r="H44" s="667"/>
      <c r="I44" s="667"/>
    </row>
    <row r="45" spans="1:9">
      <c r="A45" s="22" t="s">
        <v>888</v>
      </c>
      <c r="B45" s="22"/>
      <c r="C45" s="22"/>
      <c r="D45" s="24"/>
      <c r="E45" s="22"/>
      <c r="F45" s="22"/>
      <c r="G45" s="22"/>
      <c r="H45" s="22"/>
      <c r="I45" s="22"/>
    </row>
    <row r="46" spans="1:9">
      <c r="A46" s="37"/>
      <c r="B46" s="38"/>
      <c r="C46" s="38"/>
      <c r="D46" s="40"/>
      <c r="E46" s="38"/>
      <c r="F46" s="38"/>
      <c r="G46" s="38"/>
      <c r="H46" s="38"/>
      <c r="I46" s="111"/>
    </row>
    <row r="47" spans="1:9">
      <c r="A47" s="42"/>
      <c r="B47" s="22"/>
      <c r="C47" s="22"/>
      <c r="D47" s="24"/>
      <c r="E47" s="22"/>
      <c r="F47" s="22"/>
      <c r="G47" s="22"/>
      <c r="H47" s="22"/>
      <c r="I47" s="112"/>
    </row>
    <row r="48" spans="1:9">
      <c r="A48" s="44"/>
      <c r="B48" s="45"/>
      <c r="C48" s="45"/>
      <c r="D48" s="47"/>
      <c r="E48" s="45"/>
      <c r="F48" s="45"/>
      <c r="G48" s="45" t="s">
        <v>889</v>
      </c>
      <c r="H48" s="45"/>
      <c r="I48" s="113"/>
    </row>
  </sheetData>
  <mergeCells count="12">
    <mergeCell ref="A43:I44"/>
    <mergeCell ref="B1:I1"/>
    <mergeCell ref="B2:I2"/>
    <mergeCell ref="B3:I3"/>
    <mergeCell ref="B4:I4"/>
    <mergeCell ref="A5:I5"/>
    <mergeCell ref="A6:B6"/>
    <mergeCell ref="A7:B7"/>
    <mergeCell ref="A8:B8"/>
    <mergeCell ref="A9:B9"/>
    <mergeCell ref="B25:C25"/>
    <mergeCell ref="A31:I31"/>
  </mergeCells>
  <pageMargins left="0.7" right="0.7" top="0.75" bottom="0.75" header="0.3" footer="0.3"/>
  <drawing r:id="rId1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0FCD8-754D-4690-87C9-4C4B7842B15B}">
  <dimension ref="A1:I29"/>
  <sheetViews>
    <sheetView workbookViewId="0">
      <selection activeCell="L4" sqref="L4"/>
    </sheetView>
  </sheetViews>
  <sheetFormatPr defaultRowHeight="14.4"/>
  <cols>
    <col min="1" max="1" width="4.6640625" customWidth="1"/>
    <col min="2" max="2" width="29" customWidth="1"/>
    <col min="3" max="3" width="16.44140625" customWidth="1"/>
    <col min="4" max="4" width="6.33203125" customWidth="1"/>
    <col min="5" max="5" width="3.88671875" customWidth="1"/>
    <col min="6" max="6" width="4.88671875" customWidth="1"/>
    <col min="7" max="7" width="5.33203125" customWidth="1"/>
    <col min="8" max="8" width="3.88671875" customWidth="1"/>
    <col min="9" max="9" width="15.44140625" customWidth="1"/>
  </cols>
  <sheetData>
    <row r="1" spans="1:9" ht="15.6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4094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58" t="s">
        <v>4095</v>
      </c>
      <c r="C12" s="359" t="s">
        <v>4096</v>
      </c>
      <c r="D12" s="52">
        <v>2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358" t="s">
        <v>4097</v>
      </c>
      <c r="C13" s="359" t="s">
        <v>4098</v>
      </c>
      <c r="D13" s="52">
        <v>2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358" t="s">
        <v>4099</v>
      </c>
      <c r="C14" s="359" t="s">
        <v>4100</v>
      </c>
      <c r="D14" s="52">
        <v>1</v>
      </c>
      <c r="E14" s="32"/>
      <c r="F14" s="32"/>
      <c r="G14" s="32"/>
      <c r="H14" s="32"/>
      <c r="I14" s="25" t="s">
        <v>853</v>
      </c>
    </row>
    <row r="15" spans="1:9">
      <c r="A15" s="28">
        <v>4</v>
      </c>
      <c r="B15" s="29"/>
      <c r="C15" s="76"/>
      <c r="D15" s="52"/>
      <c r="E15" s="32"/>
      <c r="F15" s="32"/>
      <c r="G15" s="32"/>
      <c r="H15" s="32"/>
      <c r="I15" s="25"/>
    </row>
    <row r="16" spans="1:9">
      <c r="A16" s="28">
        <v>5</v>
      </c>
      <c r="B16" s="29"/>
      <c r="C16" s="52"/>
      <c r="D16" s="52"/>
      <c r="E16" s="32"/>
      <c r="F16" s="32"/>
      <c r="G16" s="32"/>
      <c r="H16" s="32"/>
      <c r="I16" s="25"/>
    </row>
    <row r="17" spans="1:9">
      <c r="A17" s="679" t="s">
        <v>885</v>
      </c>
      <c r="B17" s="679"/>
      <c r="C17" s="679"/>
      <c r="D17" s="679"/>
      <c r="E17" s="679"/>
      <c r="F17" s="679"/>
      <c r="G17" s="679"/>
      <c r="H17" s="679"/>
      <c r="I17" s="679"/>
    </row>
    <row r="18" spans="1:9">
      <c r="A18" s="24"/>
      <c r="B18" s="22"/>
      <c r="C18" s="22"/>
      <c r="D18" s="24"/>
      <c r="E18" s="22"/>
      <c r="F18" s="22"/>
      <c r="G18" s="22"/>
      <c r="H18" s="22"/>
      <c r="I18" s="22"/>
    </row>
    <row r="19" spans="1:9">
      <c r="A19" s="24"/>
      <c r="B19" s="22"/>
      <c r="C19" s="22"/>
      <c r="D19" s="24"/>
      <c r="E19" s="22"/>
      <c r="F19" s="22"/>
      <c r="G19" s="22"/>
      <c r="H19" s="22"/>
      <c r="I19" s="22"/>
    </row>
    <row r="20" spans="1:9">
      <c r="A20" s="22"/>
      <c r="B20" s="22"/>
      <c r="C20" s="22"/>
      <c r="D20" s="24"/>
      <c r="E20" s="22"/>
      <c r="F20" s="22"/>
      <c r="G20" s="22"/>
      <c r="H20" s="22"/>
      <c r="I20" s="22"/>
    </row>
    <row r="21" spans="1:9">
      <c r="A21" s="22"/>
      <c r="B21" s="22"/>
      <c r="C21" s="22"/>
      <c r="D21" s="24"/>
      <c r="E21" s="22"/>
      <c r="F21" s="22"/>
      <c r="G21" s="22"/>
      <c r="H21" s="22"/>
      <c r="I21" s="22"/>
    </row>
    <row r="22" spans="1:9">
      <c r="A22" s="22"/>
      <c r="B22" s="22"/>
      <c r="C22" s="22"/>
      <c r="D22" s="24"/>
      <c r="E22" s="22"/>
      <c r="F22" s="22"/>
      <c r="G22" s="22"/>
      <c r="H22" s="22"/>
      <c r="I22" s="22"/>
    </row>
    <row r="23" spans="1:9">
      <c r="A23" s="22"/>
      <c r="B23" s="22"/>
      <c r="C23" s="22"/>
      <c r="D23" s="24"/>
      <c r="E23" s="22"/>
      <c r="F23" s="22"/>
      <c r="G23" s="22"/>
      <c r="H23" s="22"/>
      <c r="I23" s="22"/>
    </row>
    <row r="24" spans="1:9">
      <c r="A24" s="22"/>
      <c r="B24" s="22"/>
      <c r="C24" s="22"/>
      <c r="D24" s="24"/>
      <c r="E24" s="22"/>
      <c r="F24" s="22"/>
      <c r="G24" s="22"/>
      <c r="H24" s="22"/>
      <c r="I24" s="22"/>
    </row>
    <row r="25" spans="1:9">
      <c r="A25" s="22"/>
      <c r="B25" s="22"/>
      <c r="C25" s="22"/>
      <c r="D25" s="24"/>
      <c r="E25" s="22"/>
      <c r="F25" s="22"/>
      <c r="G25" s="22"/>
      <c r="H25" s="22"/>
      <c r="I25" s="22"/>
    </row>
    <row r="26" spans="1:9">
      <c r="A26" s="22"/>
      <c r="B26" s="22"/>
      <c r="C26" s="22"/>
      <c r="D26" s="24"/>
      <c r="E26" s="22"/>
      <c r="F26" s="22"/>
      <c r="G26" s="22"/>
      <c r="H26" s="22"/>
      <c r="I26" s="22"/>
    </row>
    <row r="27" spans="1:9">
      <c r="A27" s="22" t="s">
        <v>888</v>
      </c>
      <c r="B27" s="22"/>
      <c r="C27" s="22"/>
      <c r="D27" s="24"/>
      <c r="E27" s="22"/>
      <c r="F27" s="22"/>
      <c r="G27" s="22"/>
      <c r="H27" s="22"/>
      <c r="I27" s="22"/>
    </row>
    <row r="28" spans="1:9">
      <c r="A28" s="37"/>
      <c r="B28" s="38"/>
      <c r="C28" s="38"/>
      <c r="D28" s="40"/>
      <c r="E28" s="38"/>
      <c r="F28" s="38"/>
      <c r="G28" s="38"/>
      <c r="H28" s="38"/>
      <c r="I28" s="111"/>
    </row>
    <row r="29" spans="1:9">
      <c r="A29" s="44"/>
      <c r="B29" s="45"/>
      <c r="C29" s="45"/>
      <c r="D29" s="47"/>
      <c r="E29" s="45"/>
      <c r="F29" s="45"/>
      <c r="G29" s="45" t="s">
        <v>889</v>
      </c>
      <c r="H29" s="45"/>
      <c r="I29" s="113"/>
    </row>
  </sheetData>
  <mergeCells count="10">
    <mergeCell ref="A7:B7"/>
    <mergeCell ref="A8:B8"/>
    <mergeCell ref="A9:B9"/>
    <mergeCell ref="A17:I17"/>
    <mergeCell ref="B1:I1"/>
    <mergeCell ref="B2:I2"/>
    <mergeCell ref="B3:I3"/>
    <mergeCell ref="B4:I4"/>
    <mergeCell ref="A5:I5"/>
    <mergeCell ref="A6:B6"/>
  </mergeCells>
  <pageMargins left="0.7" right="0.7" top="0.75" bottom="0.75" header="0.3" footer="0.3"/>
  <drawing r:id="rId1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E048D-57C8-46B1-A099-1C25B1B3C198}">
  <dimension ref="A1:I29"/>
  <sheetViews>
    <sheetView workbookViewId="0">
      <selection activeCell="Q13" sqref="Q13"/>
    </sheetView>
  </sheetViews>
  <sheetFormatPr defaultRowHeight="14.4"/>
  <cols>
    <col min="1" max="1" width="4.6640625" customWidth="1"/>
    <col min="2" max="2" width="20.6640625" customWidth="1"/>
    <col min="3" max="3" width="16" customWidth="1"/>
    <col min="4" max="4" width="6.44140625" customWidth="1"/>
    <col min="5" max="5" width="4.109375" customWidth="1"/>
    <col min="6" max="6" width="5.5546875" customWidth="1"/>
    <col min="7" max="7" width="5.6640625" customWidth="1"/>
    <col min="8" max="8" width="5" customWidth="1"/>
    <col min="9" max="9" width="16.109375" customWidth="1"/>
  </cols>
  <sheetData>
    <row r="1" spans="1:9" ht="15.6">
      <c r="B1" s="668" t="s">
        <v>838</v>
      </c>
      <c r="C1" s="668"/>
      <c r="D1" s="668"/>
      <c r="E1" s="668"/>
      <c r="F1" s="668"/>
      <c r="G1" s="668"/>
      <c r="H1" s="668"/>
      <c r="I1" s="668"/>
    </row>
    <row r="2" spans="1:9" ht="15.6">
      <c r="A2" s="7"/>
      <c r="B2" s="668" t="s">
        <v>839</v>
      </c>
      <c r="C2" s="668"/>
      <c r="D2" s="668"/>
      <c r="E2" s="668"/>
      <c r="F2" s="668"/>
      <c r="G2" s="668"/>
      <c r="H2" s="668"/>
      <c r="I2" s="668"/>
    </row>
    <row r="3" spans="1:9" ht="15.6">
      <c r="A3" s="7"/>
      <c r="B3" s="668" t="s">
        <v>840</v>
      </c>
      <c r="C3" s="668"/>
      <c r="D3" s="668"/>
      <c r="E3" s="668"/>
      <c r="F3" s="668"/>
      <c r="G3" s="668"/>
      <c r="H3" s="668"/>
      <c r="I3" s="668"/>
    </row>
    <row r="4" spans="1:9" ht="16.2" thickBot="1">
      <c r="A4" s="8"/>
      <c r="B4" s="669" t="s">
        <v>841</v>
      </c>
      <c r="C4" s="669"/>
      <c r="D4" s="669"/>
      <c r="E4" s="669"/>
      <c r="F4" s="669"/>
      <c r="G4" s="669"/>
      <c r="H4" s="669"/>
      <c r="I4" s="669"/>
    </row>
    <row r="5" spans="1:9" ht="15.6">
      <c r="A5" s="670" t="s">
        <v>4089</v>
      </c>
      <c r="B5" s="670"/>
      <c r="C5" s="670"/>
      <c r="D5" s="670"/>
      <c r="E5" s="670"/>
      <c r="F5" s="670"/>
      <c r="G5" s="670"/>
      <c r="H5" s="670"/>
      <c r="I5" s="670"/>
    </row>
    <row r="6" spans="1:9" ht="15.6">
      <c r="A6" s="671" t="s">
        <v>843</v>
      </c>
      <c r="B6" s="672"/>
      <c r="C6" s="106" t="s">
        <v>844</v>
      </c>
      <c r="D6" s="12"/>
      <c r="E6" s="13"/>
      <c r="F6" s="13"/>
      <c r="G6" s="13"/>
      <c r="H6" s="13"/>
      <c r="I6" s="14"/>
    </row>
    <row r="7" spans="1:9">
      <c r="A7" s="673" t="s">
        <v>845</v>
      </c>
      <c r="B7" s="674"/>
      <c r="C7" s="16" t="s">
        <v>844</v>
      </c>
      <c r="D7" s="18"/>
      <c r="E7" s="19"/>
      <c r="F7" s="19"/>
      <c r="G7" s="19"/>
      <c r="H7" s="19"/>
      <c r="I7" s="107"/>
    </row>
    <row r="8" spans="1:9">
      <c r="A8" s="673" t="s">
        <v>846</v>
      </c>
      <c r="B8" s="674"/>
      <c r="C8" s="16" t="s">
        <v>844</v>
      </c>
      <c r="D8" s="18"/>
      <c r="E8" s="19"/>
      <c r="F8" s="19"/>
      <c r="G8" s="19"/>
      <c r="H8" s="19"/>
      <c r="I8" s="107"/>
    </row>
    <row r="9" spans="1:9">
      <c r="A9" s="673" t="s">
        <v>847</v>
      </c>
      <c r="B9" s="675"/>
      <c r="C9" s="21" t="s">
        <v>844</v>
      </c>
      <c r="D9" s="18"/>
      <c r="E9" s="19"/>
      <c r="F9" s="19"/>
      <c r="G9" s="19"/>
      <c r="H9" s="19"/>
      <c r="I9" s="107"/>
    </row>
    <row r="10" spans="1:9">
      <c r="A10" s="22"/>
      <c r="B10" s="22"/>
      <c r="C10" s="22"/>
      <c r="D10" s="24"/>
      <c r="E10" s="22"/>
      <c r="F10" s="22"/>
      <c r="G10" s="22"/>
      <c r="H10" s="22"/>
      <c r="I10" s="22"/>
    </row>
    <row r="11" spans="1:9">
      <c r="A11" s="25" t="s">
        <v>0</v>
      </c>
      <c r="B11" s="26" t="s">
        <v>1</v>
      </c>
      <c r="C11" s="26" t="s">
        <v>848</v>
      </c>
      <c r="D11" s="25" t="s">
        <v>849</v>
      </c>
      <c r="E11" s="25" t="s">
        <v>850</v>
      </c>
      <c r="F11" s="25" t="s">
        <v>7</v>
      </c>
      <c r="G11" s="25" t="s">
        <v>7</v>
      </c>
      <c r="H11" s="25" t="s">
        <v>850</v>
      </c>
      <c r="I11" s="25" t="s">
        <v>823</v>
      </c>
    </row>
    <row r="12" spans="1:9">
      <c r="A12" s="28">
        <v>1</v>
      </c>
      <c r="B12" s="358" t="s">
        <v>4090</v>
      </c>
      <c r="C12" s="359" t="s">
        <v>4091</v>
      </c>
      <c r="D12" s="52">
        <v>1</v>
      </c>
      <c r="E12" s="32"/>
      <c r="F12" s="32"/>
      <c r="G12" s="32"/>
      <c r="H12" s="32"/>
      <c r="I12" s="25" t="s">
        <v>853</v>
      </c>
    </row>
    <row r="13" spans="1:9">
      <c r="A13" s="28">
        <v>2</v>
      </c>
      <c r="B13" s="358" t="s">
        <v>4092</v>
      </c>
      <c r="C13" s="359" t="s">
        <v>4093</v>
      </c>
      <c r="D13" s="52">
        <v>2</v>
      </c>
      <c r="E13" s="32"/>
      <c r="F13" s="32"/>
      <c r="G13" s="32"/>
      <c r="H13" s="32"/>
      <c r="I13" s="25" t="s">
        <v>853</v>
      </c>
    </row>
    <row r="14" spans="1:9">
      <c r="A14" s="28">
        <v>3</v>
      </c>
      <c r="B14" s="29"/>
      <c r="C14" s="52"/>
      <c r="D14" s="52"/>
      <c r="E14" s="32"/>
      <c r="F14" s="32"/>
      <c r="G14" s="32"/>
      <c r="H14" s="32"/>
      <c r="I14" s="25"/>
    </row>
    <row r="15" spans="1:9">
      <c r="A15" s="28">
        <v>4</v>
      </c>
      <c r="B15" s="29"/>
      <c r="C15" s="76"/>
      <c r="D15" s="52"/>
      <c r="E15" s="32"/>
      <c r="F15" s="32"/>
      <c r="G15" s="32"/>
      <c r="H15" s="32"/>
      <c r="I15" s="25"/>
    </row>
    <row r="16" spans="1:9">
      <c r="A16" s="28">
        <v>5</v>
      </c>
      <c r="B16" s="29"/>
      <c r="C16" s="52"/>
      <c r="D16" s="52"/>
      <c r="E16" s="32"/>
      <c r="F16" s="32"/>
      <c r="G16" s="32"/>
      <c r="H16" s="32"/>
      <c r="I16" s="25"/>
    </row>
    <row r="17" spans="1:9">
      <c r="A17" s="679" t="s">
        <v>885</v>
      </c>
      <c r="B17" s="679"/>
      <c r="C17" s="679"/>
      <c r="D17" s="679"/>
      <c r="E17" s="679"/>
      <c r="F17" s="679"/>
      <c r="G17" s="679"/>
      <c r="H17" s="679"/>
      <c r="I17" s="679"/>
    </row>
    <row r="18" spans="1:9">
      <c r="A18" s="24"/>
      <c r="B18" s="22"/>
      <c r="C18" s="22"/>
      <c r="D18" s="24"/>
      <c r="E18" s="22"/>
      <c r="F18" s="22"/>
      <c r="G18" s="22"/>
      <c r="H18" s="22"/>
      <c r="I18" s="22"/>
    </row>
    <row r="19" spans="1:9">
      <c r="A19" s="24"/>
      <c r="B19" s="22"/>
      <c r="C19" s="22"/>
      <c r="D19" s="24"/>
      <c r="E19" s="22"/>
      <c r="F19" s="22"/>
      <c r="G19" s="22"/>
      <c r="H19" s="22"/>
      <c r="I19" s="22"/>
    </row>
    <row r="20" spans="1:9">
      <c r="A20" s="22"/>
      <c r="B20" s="22"/>
      <c r="C20" s="22"/>
      <c r="D20" s="24"/>
      <c r="E20" s="22"/>
      <c r="F20" s="22"/>
      <c r="G20" s="22"/>
      <c r="H20" s="22"/>
      <c r="I20" s="22"/>
    </row>
    <row r="21" spans="1:9">
      <c r="A21" s="22"/>
      <c r="B21" s="22"/>
      <c r="C21" s="22"/>
      <c r="D21" s="24"/>
      <c r="E21" s="22"/>
      <c r="F21" s="22"/>
      <c r="G21" s="22"/>
      <c r="H21" s="22"/>
      <c r="I21" s="22"/>
    </row>
    <row r="22" spans="1:9">
      <c r="A22" s="22"/>
      <c r="B22" s="22"/>
      <c r="C22" s="22"/>
      <c r="D22" s="24"/>
      <c r="E22" s="22"/>
      <c r="F22" s="22"/>
      <c r="G22" s="22"/>
      <c r="H22" s="22"/>
      <c r="I22" s="22"/>
    </row>
    <row r="23" spans="1:9">
      <c r="A23" s="22"/>
      <c r="B23" s="22"/>
      <c r="C23" s="22"/>
      <c r="D23" s="24"/>
      <c r="E23" s="22"/>
      <c r="F23" s="22"/>
      <c r="G23" s="22"/>
      <c r="H23" s="22"/>
      <c r="I23" s="22"/>
    </row>
    <row r="24" spans="1:9">
      <c r="A24" s="22"/>
      <c r="B24" s="22"/>
      <c r="C24" s="22"/>
      <c r="D24" s="24"/>
      <c r="E24" s="22"/>
      <c r="F24" s="22"/>
      <c r="G24" s="22"/>
      <c r="H24" s="22"/>
      <c r="I24" s="22"/>
    </row>
    <row r="25" spans="1:9">
      <c r="A25" s="22"/>
      <c r="B25" s="22"/>
      <c r="C25" s="22"/>
      <c r="D25" s="24"/>
      <c r="E25" s="22"/>
      <c r="F25" s="22"/>
      <c r="G25" s="22"/>
      <c r="H25" s="22"/>
      <c r="I25" s="22"/>
    </row>
    <row r="26" spans="1:9">
      <c r="A26" s="22"/>
      <c r="B26" s="22"/>
      <c r="C26" s="22"/>
      <c r="D26" s="24"/>
      <c r="E26" s="22"/>
      <c r="F26" s="22"/>
      <c r="G26" s="22"/>
      <c r="H26" s="22"/>
      <c r="I26" s="22"/>
    </row>
    <row r="27" spans="1:9">
      <c r="A27" s="22" t="s">
        <v>888</v>
      </c>
      <c r="B27" s="22"/>
      <c r="C27" s="22"/>
      <c r="D27" s="24"/>
      <c r="E27" s="22"/>
      <c r="F27" s="22"/>
      <c r="G27" s="22"/>
      <c r="H27" s="22"/>
      <c r="I27" s="22"/>
    </row>
    <row r="28" spans="1:9">
      <c r="A28" s="37"/>
      <c r="B28" s="38"/>
      <c r="C28" s="38"/>
      <c r="D28" s="40"/>
      <c r="E28" s="38"/>
      <c r="F28" s="38"/>
      <c r="G28" s="38"/>
      <c r="H28" s="38"/>
      <c r="I28" s="111"/>
    </row>
    <row r="29" spans="1:9">
      <c r="A29" s="44"/>
      <c r="B29" s="45"/>
      <c r="C29" s="45"/>
      <c r="D29" s="47"/>
      <c r="E29" s="45"/>
      <c r="F29" s="45"/>
      <c r="G29" s="45" t="s">
        <v>889</v>
      </c>
      <c r="H29" s="45"/>
      <c r="I29" s="113"/>
    </row>
  </sheetData>
  <mergeCells count="10">
    <mergeCell ref="A7:B7"/>
    <mergeCell ref="A8:B8"/>
    <mergeCell ref="A9:B9"/>
    <mergeCell ref="A17:I17"/>
    <mergeCell ref="B1:I1"/>
    <mergeCell ref="B2:I2"/>
    <mergeCell ref="B3:I3"/>
    <mergeCell ref="B4:I4"/>
    <mergeCell ref="A5:I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318</vt:i4>
      </vt:variant>
    </vt:vector>
  </HeadingPairs>
  <TitlesOfParts>
    <vt:vector size="318" baseType="lpstr">
      <vt:lpstr>AKUN</vt:lpstr>
      <vt:lpstr>MASTER</vt:lpstr>
      <vt:lpstr>BERCEKLIST</vt:lpstr>
      <vt:lpstr>TANPA CEKLIST</vt:lpstr>
      <vt:lpstr>Cim 1</vt:lpstr>
      <vt:lpstr>Cim 2</vt:lpstr>
      <vt:lpstr>Cim 3</vt:lpstr>
      <vt:lpstr>Cim 4</vt:lpstr>
      <vt:lpstr>Cim 5</vt:lpstr>
      <vt:lpstr>Cim 6</vt:lpstr>
      <vt:lpstr>Cim 7</vt:lpstr>
      <vt:lpstr>Cim 8</vt:lpstr>
      <vt:lpstr>Cim 9</vt:lpstr>
      <vt:lpstr>Cim 10</vt:lpstr>
      <vt:lpstr>Bas Anak 1</vt:lpstr>
      <vt:lpstr>Bas Anak 2</vt:lpstr>
      <vt:lpstr>Bas Anak 3</vt:lpstr>
      <vt:lpstr>Bas Anak 4</vt:lpstr>
      <vt:lpstr>Bas Anak 5</vt:lpstr>
      <vt:lpstr>Bas Anak 6</vt:lpstr>
      <vt:lpstr>Bas Dws 1</vt:lpstr>
      <vt:lpstr>Bas Dws 1 (2)</vt:lpstr>
      <vt:lpstr>Bas Dws 1 (3)</vt:lpstr>
      <vt:lpstr>Bas Dws 1 (4)</vt:lpstr>
      <vt:lpstr>Bas Dws 1 (5)</vt:lpstr>
      <vt:lpstr>Bas Dws 1 (6)</vt:lpstr>
      <vt:lpstr>Bas Dws 1 (7)</vt:lpstr>
      <vt:lpstr>Bas Dws 1 (8)</vt:lpstr>
      <vt:lpstr>Bas Dws 1 (9)</vt:lpstr>
      <vt:lpstr>Bas Dws 1 (10)</vt:lpstr>
      <vt:lpstr>Bas Dws 1 (11)</vt:lpstr>
      <vt:lpstr>Bas Dws 1 (12)</vt:lpstr>
      <vt:lpstr>Bas Dws 1 (13)</vt:lpstr>
      <vt:lpstr>Bas Dws 1 (14)</vt:lpstr>
      <vt:lpstr>Bas Dws 1 (15)</vt:lpstr>
      <vt:lpstr>Bas Dws 1 (16)</vt:lpstr>
      <vt:lpstr>Bas Dws 1 (17)</vt:lpstr>
      <vt:lpstr>Bas Dws 1 (18)</vt:lpstr>
      <vt:lpstr>Bas Dws 1 (19)</vt:lpstr>
      <vt:lpstr>Bas Dws 1 (20)</vt:lpstr>
      <vt:lpstr>Bas Dws 1 (21)</vt:lpstr>
      <vt:lpstr>Bas Dws 1 (22)</vt:lpstr>
      <vt:lpstr>Bas Dws 1 (23)</vt:lpstr>
      <vt:lpstr>Bas Dws 1 (24)</vt:lpstr>
      <vt:lpstr>Bas Dws 1 (25)</vt:lpstr>
      <vt:lpstr>Bas Dws 1 (26)</vt:lpstr>
      <vt:lpstr>Bas Dws 27</vt:lpstr>
      <vt:lpstr>Bas Dws 28</vt:lpstr>
      <vt:lpstr>Bas Dws 29</vt:lpstr>
      <vt:lpstr>Bas Dws 30</vt:lpstr>
      <vt:lpstr>Bas Dws 31</vt:lpstr>
      <vt:lpstr>Bas Dws 32</vt:lpstr>
      <vt:lpstr>Bas Dws 33</vt:lpstr>
      <vt:lpstr>Mandibula</vt:lpstr>
      <vt:lpstr>bd thorax anak</vt:lpstr>
      <vt:lpstr>bd thorax dws 1</vt:lpstr>
      <vt:lpstr>bd thorax dws 2</vt:lpstr>
      <vt:lpstr>retctor baby</vt:lpstr>
      <vt:lpstr>retctor iga</vt:lpstr>
      <vt:lpstr>pmtong iga</vt:lpstr>
      <vt:lpstr>Spaider kcl</vt:lpstr>
      <vt:lpstr>spraider iga</vt:lpstr>
      <vt:lpstr>buldog slim 1</vt:lpstr>
      <vt:lpstr>buldog slim 2</vt:lpstr>
      <vt:lpstr>set vaskuler</vt:lpstr>
      <vt:lpstr>torakhoplsty BTKV</vt:lpstr>
      <vt:lpstr>sternotom</vt:lpstr>
      <vt:lpstr>vena 1</vt:lpstr>
      <vt:lpstr>vena 2</vt:lpstr>
      <vt:lpstr>bd plastik 1</vt:lpstr>
      <vt:lpstr>bd plastik 2</vt:lpstr>
      <vt:lpstr>bd plastik 3</vt:lpstr>
      <vt:lpstr>bd plastik 4</vt:lpstr>
      <vt:lpstr>bd thorax tambh</vt:lpstr>
      <vt:lpstr>Bdh Thorax 1 </vt:lpstr>
      <vt:lpstr>Bdh Thorax 2</vt:lpstr>
      <vt:lpstr>Bdh Jtg Dwasa</vt:lpstr>
      <vt:lpstr>Preparasi 1</vt:lpstr>
      <vt:lpstr>Preparasi 2</vt:lpstr>
      <vt:lpstr>Urine 1</vt:lpstr>
      <vt:lpstr>Urine 2</vt:lpstr>
      <vt:lpstr>Koroner</vt:lpstr>
      <vt:lpstr>Vaskuler 1</vt:lpstr>
      <vt:lpstr>Vaskuler 2</vt:lpstr>
      <vt:lpstr>Bopsi Cervik 1</vt:lpstr>
      <vt:lpstr>Bopsi Cervik 2</vt:lpstr>
      <vt:lpstr>Bopsi Cervik 3</vt:lpstr>
      <vt:lpstr>Bopsi Cervik 4</vt:lpstr>
      <vt:lpstr>Bopsi Cervik 5</vt:lpstr>
      <vt:lpstr>Bopsi Cervik 6</vt:lpstr>
      <vt:lpstr>Bio Cervik 1</vt:lpstr>
      <vt:lpstr>Bio Cervik 2</vt:lpstr>
      <vt:lpstr>Bio Cervik 3</vt:lpstr>
      <vt:lpstr>Bio Cervik 4</vt:lpstr>
      <vt:lpstr>Bio Cervik 5</vt:lpstr>
      <vt:lpstr>Bio Cervik 6</vt:lpstr>
      <vt:lpstr>Bio Tang</vt:lpstr>
      <vt:lpstr>Bio Kebid</vt:lpstr>
      <vt:lpstr>Bugie Tajam</vt:lpstr>
      <vt:lpstr>Bugie Tumpul 1</vt:lpstr>
      <vt:lpstr>Bugie Tumpul 2</vt:lpstr>
      <vt:lpstr>CDL 1</vt:lpstr>
      <vt:lpstr>CDL 2</vt:lpstr>
      <vt:lpstr>CDL 3</vt:lpstr>
      <vt:lpstr>CDL 4</vt:lpstr>
      <vt:lpstr>CDL 5</vt:lpstr>
      <vt:lpstr>CDL 6</vt:lpstr>
      <vt:lpstr>VASK TAUFAN</vt:lpstr>
      <vt:lpstr>CLOWARD</vt:lpstr>
      <vt:lpstr>COM Bdh Jtg</vt:lpstr>
      <vt:lpstr>Cranio Cyto 1</vt:lpstr>
      <vt:lpstr>Cranio Cyto 2</vt:lpstr>
      <vt:lpstr>Cranio Cyto 3</vt:lpstr>
      <vt:lpstr>CRANIO IBS 1</vt:lpstr>
      <vt:lpstr>CRANIO IBS 2</vt:lpstr>
      <vt:lpstr>CURET 5</vt:lpstr>
      <vt:lpstr>CURET 6</vt:lpstr>
      <vt:lpstr>CURET 7</vt:lpstr>
      <vt:lpstr>CURET 8</vt:lpstr>
      <vt:lpstr>CURET 9</vt:lpstr>
      <vt:lpstr>CURET 10</vt:lpstr>
      <vt:lpstr>CURET 11</vt:lpstr>
      <vt:lpstr>CURET 12</vt:lpstr>
      <vt:lpstr>CURET 13</vt:lpstr>
      <vt:lpstr>CURET 14</vt:lpstr>
      <vt:lpstr>CURET IGD 2</vt:lpstr>
      <vt:lpstr>DEBRI 1</vt:lpstr>
      <vt:lpstr>BEBRI 2</vt:lpstr>
      <vt:lpstr>DEBRI 3</vt:lpstr>
      <vt:lpstr>DEBRI 4</vt:lpstr>
      <vt:lpstr>DEBRI 5</vt:lpstr>
      <vt:lpstr>DEBRI 6</vt:lpstr>
      <vt:lpstr>DEBRI 7</vt:lpstr>
      <vt:lpstr>DEBRI 8</vt:lpstr>
      <vt:lpstr>DEBRI 9</vt:lpstr>
      <vt:lpstr>EXTRA DEBRI</vt:lpstr>
      <vt:lpstr>EXTRA AMPUTASI</vt:lpstr>
      <vt:lpstr>EXTRA THYROID</vt:lpstr>
      <vt:lpstr>FISTEL ANUS</vt:lpstr>
      <vt:lpstr>EXTRA GNJAL 1</vt:lpstr>
      <vt:lpstr>EXTRA GNJAL 2</vt:lpstr>
      <vt:lpstr>EXTRA LAP ANAK 1</vt:lpstr>
      <vt:lpstr>EXTRA LAP ANAK 2</vt:lpstr>
      <vt:lpstr>EXTRA LAP ANAK 3</vt:lpstr>
      <vt:lpstr>EXTRA LAP DWS 1</vt:lpstr>
      <vt:lpstr>EXTRA LAP DWS 2</vt:lpstr>
      <vt:lpstr>EXTRA LAP DWS 3</vt:lpstr>
      <vt:lpstr>EXTRA LAP DWS 4</vt:lpstr>
      <vt:lpstr>EXTRA LAP DWS 5</vt:lpstr>
      <vt:lpstr>EXTRA LAP DWS 6</vt:lpstr>
      <vt:lpstr>EXTRA LAP DWS 7</vt:lpstr>
      <vt:lpstr>EXTRA LAP DWS 8</vt:lpstr>
      <vt:lpstr>EXTRA LAP DWS 9</vt:lpstr>
      <vt:lpstr>EXTRA LAP DWS 10</vt:lpstr>
      <vt:lpstr>EXTRA LAP DWS 11</vt:lpstr>
      <vt:lpstr>EXTRA LAP DWS 12</vt:lpstr>
      <vt:lpstr>EXTRA LAP DWS 13</vt:lpstr>
      <vt:lpstr>EXTRA LAP DWS 14</vt:lpstr>
      <vt:lpstr>EXTRA LAP DWS 15</vt:lpstr>
      <vt:lpstr>extraksi anak bm</vt:lpstr>
      <vt:lpstr>extraksi dws BM</vt:lpstr>
      <vt:lpstr>finochetto</vt:lpstr>
      <vt:lpstr>HAK MTHRI URO</vt:lpstr>
      <vt:lpstr>HAK OTO 1</vt:lpstr>
      <vt:lpstr>HAK OTO 2</vt:lpstr>
      <vt:lpstr>HAK OTO 3</vt:lpstr>
      <vt:lpstr>HAK OTO 4</vt:lpstr>
      <vt:lpstr>HAK OTO 5</vt:lpstr>
      <vt:lpstr>HAK OTO 6</vt:lpstr>
      <vt:lpstr>HAK OTO 7</vt:lpstr>
      <vt:lpstr>HAK OTO 8</vt:lpstr>
      <vt:lpstr>HAK OTO 9</vt:lpstr>
      <vt:lpstr>HAK OTO 10</vt:lpstr>
      <vt:lpstr>HAK OTO 11</vt:lpstr>
      <vt:lpstr>HAK OTO 12</vt:lpstr>
      <vt:lpstr>HAK OTO 13</vt:lpstr>
      <vt:lpstr>HAK OTO 14</vt:lpstr>
      <vt:lpstr>HAK OTO 15</vt:lpstr>
      <vt:lpstr>URETRO DR TRI</vt:lpstr>
      <vt:lpstr>hak onko 1</vt:lpstr>
      <vt:lpstr>hak onko 2</vt:lpstr>
      <vt:lpstr>laminectomy 1</vt:lpstr>
      <vt:lpstr>laminectomy 2</vt:lpstr>
      <vt:lpstr>micro saraf 1</vt:lpstr>
      <vt:lpstr>micro saraf 2</vt:lpstr>
      <vt:lpstr>minor inst 1</vt:lpstr>
      <vt:lpstr>minor inst 2</vt:lpstr>
      <vt:lpstr>minor inst 3</vt:lpstr>
      <vt:lpstr>minor inst 4</vt:lpstr>
      <vt:lpstr>minor inst 5</vt:lpstr>
      <vt:lpstr>minor inst 6</vt:lpstr>
      <vt:lpstr>minor instr 7</vt:lpstr>
      <vt:lpstr>minor instr 8</vt:lpstr>
      <vt:lpstr>minor instr 9</vt:lpstr>
      <vt:lpstr>minor instr 10</vt:lpstr>
      <vt:lpstr>minor instr 11</vt:lpstr>
      <vt:lpstr>minor kebid 1</vt:lpstr>
      <vt:lpstr>minor kebid 2</vt:lpstr>
      <vt:lpstr>minor kebid 3</vt:lpstr>
      <vt:lpstr>minor kebid 4</vt:lpstr>
      <vt:lpstr>minor kebid 5</vt:lpstr>
      <vt:lpstr>minor plstik 1</vt:lpstr>
      <vt:lpstr>minor plstik 2</vt:lpstr>
      <vt:lpstr>minor plstik 3</vt:lpstr>
      <vt:lpstr>minor plstik 4</vt:lpstr>
      <vt:lpstr>minor plstik 5</vt:lpstr>
      <vt:lpstr>minor plstik 6</vt:lpstr>
      <vt:lpstr>mouthgage 2</vt:lpstr>
      <vt:lpstr>tlg besar 1</vt:lpstr>
      <vt:lpstr>tlg besar 2</vt:lpstr>
      <vt:lpstr>tlg besar 3</vt:lpstr>
      <vt:lpstr>tlg besar 4</vt:lpstr>
      <vt:lpstr>wire 1</vt:lpstr>
      <vt:lpstr>wire 2</vt:lpstr>
      <vt:lpstr>tlg kecil 1</vt:lpstr>
      <vt:lpstr>tlg kecil 2</vt:lpstr>
      <vt:lpstr>artroplasty 1</vt:lpstr>
      <vt:lpstr>artroplasty 2</vt:lpstr>
      <vt:lpstr>set partus</vt:lpstr>
      <vt:lpstr>rekon uretra</vt:lpstr>
      <vt:lpstr>rekon uretra hajid</vt:lpstr>
      <vt:lpstr>finochet 1</vt:lpstr>
      <vt:lpstr>finochet 2</vt:lpstr>
      <vt:lpstr>finochet 3</vt:lpstr>
      <vt:lpstr>retarct IMA</vt:lpstr>
      <vt:lpstr>SC 1</vt:lpstr>
      <vt:lpstr>SC 2</vt:lpstr>
      <vt:lpstr>SC 3</vt:lpstr>
      <vt:lpstr>SC 4</vt:lpstr>
      <vt:lpstr>SC 5</vt:lpstr>
      <vt:lpstr>SC 6</vt:lpstr>
      <vt:lpstr>SC 7</vt:lpstr>
      <vt:lpstr>SC 8</vt:lpstr>
      <vt:lpstr>SC 9</vt:lpstr>
      <vt:lpstr>SC 10</vt:lpstr>
      <vt:lpstr>SC IGD 1</vt:lpstr>
      <vt:lpstr>SC IGD 2</vt:lpstr>
      <vt:lpstr>SC IGD 3</vt:lpstr>
      <vt:lpstr>SC IGD 4</vt:lpstr>
      <vt:lpstr>SC IGD 5</vt:lpstr>
      <vt:lpstr>SC IGD 6</vt:lpstr>
      <vt:lpstr>SC IGD 7</vt:lpstr>
      <vt:lpstr>dermatom</vt:lpstr>
      <vt:lpstr>minor 1</vt:lpstr>
      <vt:lpstr>minor 2</vt:lpstr>
      <vt:lpstr>minor 3</vt:lpstr>
      <vt:lpstr>minor 4</vt:lpstr>
      <vt:lpstr>minor 5</vt:lpstr>
      <vt:lpstr>minor 6</vt:lpstr>
      <vt:lpstr>minor 7</vt:lpstr>
      <vt:lpstr>minor 8</vt:lpstr>
      <vt:lpstr>minor 9</vt:lpstr>
      <vt:lpstr>minor 10</vt:lpstr>
      <vt:lpstr>minor 11</vt:lpstr>
      <vt:lpstr>minor 12</vt:lpstr>
      <vt:lpstr>minor 13</vt:lpstr>
      <vt:lpstr>minor 14</vt:lpstr>
      <vt:lpstr>RETINA</vt:lpstr>
      <vt:lpstr>BOX RETINA</vt:lpstr>
      <vt:lpstr>SS 1</vt:lpstr>
      <vt:lpstr>SS 2</vt:lpstr>
      <vt:lpstr>SS 3</vt:lpstr>
      <vt:lpstr>SS 4</vt:lpstr>
      <vt:lpstr>SS 5</vt:lpstr>
      <vt:lpstr>SS 6</vt:lpstr>
      <vt:lpstr>SS 7</vt:lpstr>
      <vt:lpstr>SS 8</vt:lpstr>
      <vt:lpstr>SS 9</vt:lpstr>
      <vt:lpstr>SS 10</vt:lpstr>
      <vt:lpstr>TUR 1</vt:lpstr>
      <vt:lpstr>TUR 2</vt:lpstr>
      <vt:lpstr>TUR 3</vt:lpstr>
      <vt:lpstr>FISTEL</vt:lpstr>
      <vt:lpstr>ODON 1</vt:lpstr>
      <vt:lpstr>ODON 2</vt:lpstr>
      <vt:lpstr>ODON 3</vt:lpstr>
      <vt:lpstr>ODON 4</vt:lpstr>
      <vt:lpstr>THT MRH</vt:lpstr>
      <vt:lpstr>THT BIRU</vt:lpstr>
      <vt:lpstr>THT SILVER</vt:lpstr>
      <vt:lpstr>BEIN</vt:lpstr>
      <vt:lpstr>extrksi anak BM Pedro</vt:lpstr>
      <vt:lpstr>extrksi dws BM Pedro</vt:lpstr>
      <vt:lpstr>fess++</vt:lpstr>
      <vt:lpstr>trauma</vt:lpstr>
      <vt:lpstr>Tonsil 1</vt:lpstr>
      <vt:lpstr>Tonsil 2</vt:lpstr>
      <vt:lpstr>Tonsil 3</vt:lpstr>
      <vt:lpstr>esofagus</vt:lpstr>
      <vt:lpstr>irigasi 1</vt:lpstr>
      <vt:lpstr>irigasi 2</vt:lpstr>
      <vt:lpstr>irigasi 3</vt:lpstr>
      <vt:lpstr>trachea 1</vt:lpstr>
      <vt:lpstr>trachea 2</vt:lpstr>
      <vt:lpstr>tracheostomy</vt:lpstr>
      <vt:lpstr>mastoid</vt:lpstr>
      <vt:lpstr>mouthgage</vt:lpstr>
      <vt:lpstr>labio pala</vt:lpstr>
      <vt:lpstr>repo hidung</vt:lpstr>
      <vt:lpstr>mikro tht</vt:lpstr>
      <vt:lpstr>sptum koreksi</vt:lpstr>
      <vt:lpstr>THT irna 1</vt:lpstr>
      <vt:lpstr>THT irna 2</vt:lpstr>
      <vt:lpstr>THT irna 3</vt:lpstr>
      <vt:lpstr>THT irna 4</vt:lpstr>
      <vt:lpstr>THT irna 5</vt:lpstr>
      <vt:lpstr>THT irna 6</vt:lpstr>
      <vt:lpstr>TIMPANO MASTOID</vt:lpstr>
      <vt:lpstr>MIKRO MASTOID</vt:lpstr>
      <vt:lpstr>TO 1</vt:lpstr>
      <vt:lpstr>TO 2</vt:lpstr>
      <vt:lpstr>TO 3</vt:lpstr>
      <vt:lpstr>TO 4</vt:lpstr>
      <vt:lpstr>TO 5</vt:lpstr>
      <vt:lpstr>TO 6</vt:lpstr>
      <vt:lpstr>TO 7</vt:lpstr>
      <vt:lpstr>vaskuler BTKV</vt:lpstr>
      <vt:lpstr>vaskuler Klem BTKV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komite keperawatan</dc:creator>
  <cp:lastModifiedBy>ptmso 001</cp:lastModifiedBy>
  <dcterms:created xsi:type="dcterms:W3CDTF">2025-07-05T00:08:46Z</dcterms:created>
  <dcterms:modified xsi:type="dcterms:W3CDTF">2025-07-18T09:23:56Z</dcterms:modified>
</cp:coreProperties>
</file>