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dummy kuisioner" sheetId="1" state="visible" r:id="rId2"/>
    <sheet name="Aw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<sst xmlns="http://schemas.openxmlformats.org/spreadsheetml/2006/main" count="742" uniqueCount="229">
  <si>
    <t xml:space="preserve">Kode</t>
  </si>
  <si>
    <t xml:space="preserve">Mata Kuliah</t>
  </si>
  <si>
    <t xml:space="preserve">Kelas</t>
  </si>
  <si>
    <t xml:space="preserve">Pengajar</t>
  </si>
  <si>
    <t xml:space="preserve">Skor Kuisioner</t>
  </si>
  <si>
    <t xml:space="preserve">Rataan Nilai</t>
  </si>
  <si>
    <t xml:space="preserve">Rataan Kehadiran (%)</t>
  </si>
  <si>
    <t xml:space="preserve">Skor_Kuisioner</t>
  </si>
  <si>
    <t xml:space="preserve">Rataan_Nilai</t>
  </si>
  <si>
    <t xml:space="preserve">Rataan_Kehadiran</t>
  </si>
  <si>
    <t xml:space="preserve">DK14BB21</t>
  </si>
  <si>
    <t xml:space="preserve">KECAKAPAN INTERPERSONAL</t>
  </si>
  <si>
    <t xml:space="preserve">A</t>
  </si>
  <si>
    <t xml:space="preserve">Suki S. Bass</t>
  </si>
  <si>
    <t xml:space="preserve">B</t>
  </si>
  <si>
    <t xml:space="preserve">DK14BB41</t>
  </si>
  <si>
    <t xml:space="preserve">MANAJEMEN PEMASARAN</t>
  </si>
  <si>
    <t xml:space="preserve">Christopher E. Chen</t>
  </si>
  <si>
    <t xml:space="preserve">DK14BB61</t>
  </si>
  <si>
    <t xml:space="preserve">KEWIRAUSAHAAN II</t>
  </si>
  <si>
    <t xml:space="preserve">Whoopi G. Barry</t>
  </si>
  <si>
    <t xml:space="preserve">DK14BB81</t>
  </si>
  <si>
    <t xml:space="preserve">AGAMA ISLAM</t>
  </si>
  <si>
    <t xml:space="preserve">Beck G. Black</t>
  </si>
  <si>
    <t xml:space="preserve">DK14KB21</t>
  </si>
  <si>
    <t xml:space="preserve">DESAIN KOMUNIKASI VISUAL 1</t>
  </si>
  <si>
    <t xml:space="preserve">A1</t>
  </si>
  <si>
    <t xml:space="preserve">Alisa P. Norman</t>
  </si>
  <si>
    <t xml:space="preserve">A2</t>
  </si>
  <si>
    <t xml:space="preserve">Quinn E. Hester</t>
  </si>
  <si>
    <t xml:space="preserve">B1</t>
  </si>
  <si>
    <t xml:space="preserve">B2</t>
  </si>
  <si>
    <t xml:space="preserve">Merrill A. Peck</t>
  </si>
  <si>
    <t xml:space="preserve">DK14KB44</t>
  </si>
  <si>
    <t xml:space="preserve">DESAIN KOMUNIKASI VISUAL 3</t>
  </si>
  <si>
    <t xml:space="preserve">DK14KB62</t>
  </si>
  <si>
    <t xml:space="preserve">DESAIN KOMUNIKASI VISUAL 5</t>
  </si>
  <si>
    <t xml:space="preserve">William K. Velez</t>
  </si>
  <si>
    <t xml:space="preserve">DK14KK21</t>
  </si>
  <si>
    <t xml:space="preserve">PHOTOGRAPHIC</t>
  </si>
  <si>
    <t xml:space="preserve">Zephr Q. Baxter</t>
  </si>
  <si>
    <t xml:space="preserve">DK14KK22</t>
  </si>
  <si>
    <t xml:space="preserve">BASIC DESIGN 2</t>
  </si>
  <si>
    <t xml:space="preserve">Chadwick J. Alexander</t>
  </si>
  <si>
    <t xml:space="preserve">Piper Q. Mercer</t>
  </si>
  <si>
    <t xml:space="preserve">DK14KK23</t>
  </si>
  <si>
    <t xml:space="preserve">TYPOGRAPHIC 2</t>
  </si>
  <si>
    <t xml:space="preserve">Freya H. Taylor</t>
  </si>
  <si>
    <t xml:space="preserve">DK14KK41</t>
  </si>
  <si>
    <t xml:space="preserve">VIDEO EDITING</t>
  </si>
  <si>
    <t xml:space="preserve">Raphael G. Mcdowell</t>
  </si>
  <si>
    <t xml:space="preserve">DK14KK42</t>
  </si>
  <si>
    <t xml:space="preserve">MULTIMEDIA 1</t>
  </si>
  <si>
    <t xml:space="preserve">Valentine L. Bishop</t>
  </si>
  <si>
    <t xml:space="preserve">DK14KK43</t>
  </si>
  <si>
    <t xml:space="preserve">ANIMASI 3D</t>
  </si>
  <si>
    <t xml:space="preserve">Madaline K. Bush</t>
  </si>
  <si>
    <t xml:space="preserve">DK14PA61</t>
  </si>
  <si>
    <t xml:space="preserve">DIGITAL ADVERTISING</t>
  </si>
  <si>
    <t xml:space="preserve">DK14PB61</t>
  </si>
  <si>
    <t xml:space="preserve">BAHASA INGGRIS II</t>
  </si>
  <si>
    <t xml:space="preserve">Nora E. Wood</t>
  </si>
  <si>
    <t xml:space="preserve">DK14PK21</t>
  </si>
  <si>
    <t xml:space="preserve">COMMUNICATION PROCESS</t>
  </si>
  <si>
    <t xml:space="preserve">Clinton F. Guerra</t>
  </si>
  <si>
    <t xml:space="preserve">DK14PK41</t>
  </si>
  <si>
    <t xml:space="preserve">TINJAUAN DESAIN</t>
  </si>
  <si>
    <t xml:space="preserve">DK14PK61</t>
  </si>
  <si>
    <t xml:space="preserve">PSIKOLOGI PERSEPSI</t>
  </si>
  <si>
    <t xml:space="preserve">DK14PM61</t>
  </si>
  <si>
    <t xml:space="preserve">MUSIC DIGITAL</t>
  </si>
  <si>
    <t xml:space="preserve">Samantha W. Gregory</t>
  </si>
  <si>
    <t xml:space="preserve">DK14PW62</t>
  </si>
  <si>
    <t xml:space="preserve">WEB DESIGN</t>
  </si>
  <si>
    <t xml:space="preserve">Damian W. Castillo</t>
  </si>
  <si>
    <t xml:space="preserve">MI14BB21</t>
  </si>
  <si>
    <t xml:space="preserve">Nero X. Watson</t>
  </si>
  <si>
    <t xml:space="preserve">MI14KB21</t>
  </si>
  <si>
    <t xml:space="preserve">BASIS DATA</t>
  </si>
  <si>
    <t xml:space="preserve">Clare E. Moran</t>
  </si>
  <si>
    <t xml:space="preserve">MI14KB22</t>
  </si>
  <si>
    <t xml:space="preserve">PEMROGRAMAN DASAR I </t>
  </si>
  <si>
    <t xml:space="preserve">Tyrone I. Gibson</t>
  </si>
  <si>
    <t xml:space="preserve">MI14KB23</t>
  </si>
  <si>
    <t xml:space="preserve">PRAKTIKUM BASIS DATA</t>
  </si>
  <si>
    <t xml:space="preserve">MI14KB24</t>
  </si>
  <si>
    <t xml:space="preserve">PRAKTIKUM PEMROGRAMAN DASAR I </t>
  </si>
  <si>
    <t xml:space="preserve">MI14KB41</t>
  </si>
  <si>
    <t xml:space="preserve">ANALISA DAN PERANCANGAN SISTEM  INFORMASI</t>
  </si>
  <si>
    <t xml:space="preserve">Dakota K. Hurley</t>
  </si>
  <si>
    <t xml:space="preserve">MI14KB42</t>
  </si>
  <si>
    <t xml:space="preserve">BASIS DATA LANJUT</t>
  </si>
  <si>
    <t xml:space="preserve">Sybill K. Jacobson</t>
  </si>
  <si>
    <t xml:space="preserve">MI14KB43</t>
  </si>
  <si>
    <t xml:space="preserve">DESAIN GRAFIS</t>
  </si>
  <si>
    <t xml:space="preserve">MI14KB45</t>
  </si>
  <si>
    <t xml:space="preserve">PEMROGRAMAN WEB LANJUT</t>
  </si>
  <si>
    <t xml:space="preserve">MI14KB46</t>
  </si>
  <si>
    <t xml:space="preserve">PRAKTEK ANALISA DAN PERANCANGAN SISTEM INFORMASI</t>
  </si>
  <si>
    <t xml:space="preserve">MI14KB51</t>
  </si>
  <si>
    <t xml:space="preserve">APLIKASI MOBILE</t>
  </si>
  <si>
    <t xml:space="preserve">MI14KK21</t>
  </si>
  <si>
    <t xml:space="preserve">PRAKTIKUM SISTEM OPERASI</t>
  </si>
  <si>
    <t xml:space="preserve">Amery K. Frank</t>
  </si>
  <si>
    <t xml:space="preserve">MI14KK22</t>
  </si>
  <si>
    <t xml:space="preserve">SISTEM INFORMASI MANAJEMEN</t>
  </si>
  <si>
    <t xml:space="preserve">MI14KK23</t>
  </si>
  <si>
    <t xml:space="preserve">SISTEM OPERASI</t>
  </si>
  <si>
    <t xml:space="preserve">MI14KK24</t>
  </si>
  <si>
    <t xml:space="preserve">STATISTIKA</t>
  </si>
  <si>
    <t xml:space="preserve">Wendy Y. Evans</t>
  </si>
  <si>
    <t xml:space="preserve">MI14KK41</t>
  </si>
  <si>
    <t xml:space="preserve">AKUNTANSI</t>
  </si>
  <si>
    <t xml:space="preserve">MI14KK42</t>
  </si>
  <si>
    <t xml:space="preserve">PRAKTIKUM AKUNTANSI</t>
  </si>
  <si>
    <t xml:space="preserve">MI14PK51</t>
  </si>
  <si>
    <t xml:space="preserve">PANCASILA DAN KEWARGANEGARAAN</t>
  </si>
  <si>
    <t xml:space="preserve">Logan D. Curtis</t>
  </si>
  <si>
    <t xml:space="preserve">MI14PK61</t>
  </si>
  <si>
    <t xml:space="preserve">Brooke Y. Swanson</t>
  </si>
  <si>
    <t xml:space="preserve">MI16BB31</t>
  </si>
  <si>
    <t xml:space="preserve">KEWIRAUSAHAAN I</t>
  </si>
  <si>
    <t xml:space="preserve">Kermit F. Riggs</t>
  </si>
  <si>
    <t xml:space="preserve">MI16BB42</t>
  </si>
  <si>
    <t xml:space="preserve">MI16KB41</t>
  </si>
  <si>
    <t xml:space="preserve">INTERAKSI MANUSIA DAN KOMPUTER</t>
  </si>
  <si>
    <t xml:space="preserve">SI15KB21</t>
  </si>
  <si>
    <t xml:space="preserve">PEMROGRAMAN DASAR I</t>
  </si>
  <si>
    <t xml:space="preserve">SI15KB22</t>
  </si>
  <si>
    <t xml:space="preserve">SI15KB41</t>
  </si>
  <si>
    <t xml:space="preserve">ANALISA DAN PERANCANGAN SISTEM INFORMASI II</t>
  </si>
  <si>
    <t xml:space="preserve">SI15KB42</t>
  </si>
  <si>
    <t xml:space="preserve">ENTERPRISE SYSTEM</t>
  </si>
  <si>
    <t xml:space="preserve">Amir J. Ferguson</t>
  </si>
  <si>
    <t xml:space="preserve">SI15KB43</t>
  </si>
  <si>
    <t xml:space="preserve">JARINGAN KOMPUTER DAN KOMUNIKASI DATA</t>
  </si>
  <si>
    <t xml:space="preserve">Kaseem H. Barton</t>
  </si>
  <si>
    <t xml:space="preserve">SI15KB44</t>
  </si>
  <si>
    <t xml:space="preserve">PRAKTIKUM JARINGAN KOMPUTER DAN KOMUNIKASI DATA</t>
  </si>
  <si>
    <t xml:space="preserve">SI15KB45</t>
  </si>
  <si>
    <t xml:space="preserve">PEMROGRAMAN WEB</t>
  </si>
  <si>
    <t xml:space="preserve">SI15KB46</t>
  </si>
  <si>
    <t xml:space="preserve">PRAKTIKUM PEMROGRAMAN WEB</t>
  </si>
  <si>
    <t xml:space="preserve">SI15KB61</t>
  </si>
  <si>
    <t xml:space="preserve">E-BISNIS</t>
  </si>
  <si>
    <t xml:space="preserve">Michael Y. Olson</t>
  </si>
  <si>
    <t xml:space="preserve">SI15KK21</t>
  </si>
  <si>
    <t xml:space="preserve">SI15KK22</t>
  </si>
  <si>
    <t xml:space="preserve">SI15KK23</t>
  </si>
  <si>
    <t xml:space="preserve">SI15KK24</t>
  </si>
  <si>
    <t xml:space="preserve">ALGORITMA DAN STRUKTUR DATA II</t>
  </si>
  <si>
    <t xml:space="preserve">SI15KK25</t>
  </si>
  <si>
    <t xml:space="preserve">RISET OPERASI</t>
  </si>
  <si>
    <t xml:space="preserve">SI15KK26</t>
  </si>
  <si>
    <t xml:space="preserve">SISTEM FUNGSIONAL BISNIS </t>
  </si>
  <si>
    <t xml:space="preserve">Vivien C. Grant</t>
  </si>
  <si>
    <t xml:space="preserve">SI15KK41</t>
  </si>
  <si>
    <t xml:space="preserve">PERENCANAAN STRATEGIS SISTEM INFORMASI</t>
  </si>
  <si>
    <t xml:space="preserve">Bertha D. Schroeder</t>
  </si>
  <si>
    <t xml:space="preserve">SI15KK42</t>
  </si>
  <si>
    <t xml:space="preserve">Lunea N. Horton</t>
  </si>
  <si>
    <t xml:space="preserve">SI15KK43</t>
  </si>
  <si>
    <t xml:space="preserve">MANAJEMEN INVESTASI</t>
  </si>
  <si>
    <t xml:space="preserve">SI16KB41</t>
  </si>
  <si>
    <t xml:space="preserve">TI14BB41</t>
  </si>
  <si>
    <t xml:space="preserve">C</t>
  </si>
  <si>
    <t xml:space="preserve">TI14BB81</t>
  </si>
  <si>
    <t xml:space="preserve">ETIKA KOMPUTER</t>
  </si>
  <si>
    <t xml:space="preserve">Channing M. Chen</t>
  </si>
  <si>
    <t xml:space="preserve">TI14KB21</t>
  </si>
  <si>
    <t xml:space="preserve">Maia K. Schultz</t>
  </si>
  <si>
    <t xml:space="preserve">TI14KB22</t>
  </si>
  <si>
    <t xml:space="preserve">TI14KB23</t>
  </si>
  <si>
    <t xml:space="preserve">Shay G. Cohen</t>
  </si>
  <si>
    <t xml:space="preserve">D</t>
  </si>
  <si>
    <t xml:space="preserve">TI14KB24</t>
  </si>
  <si>
    <t xml:space="preserve">PRAKTIKUM PEMROGRAMAN DASAR I</t>
  </si>
  <si>
    <t xml:space="preserve">TI14KB41</t>
  </si>
  <si>
    <t xml:space="preserve">PEMROGRAMAN BERORIENTASI OBJEK</t>
  </si>
  <si>
    <t xml:space="preserve">McKenzie L. Cummings</t>
  </si>
  <si>
    <t xml:space="preserve">E</t>
  </si>
  <si>
    <t xml:space="preserve">TI14KB42</t>
  </si>
  <si>
    <t xml:space="preserve">Eliana G. Best</t>
  </si>
  <si>
    <t xml:space="preserve">TI14KB44</t>
  </si>
  <si>
    <t xml:space="preserve">TI14KB46</t>
  </si>
  <si>
    <t xml:space="preserve">TI14KB47</t>
  </si>
  <si>
    <t xml:space="preserve">F</t>
  </si>
  <si>
    <t xml:space="preserve">TI14KB55</t>
  </si>
  <si>
    <t xml:space="preserve">PENGEMBANGAN GAME DASAR</t>
  </si>
  <si>
    <t xml:space="preserve">TI14KB61</t>
  </si>
  <si>
    <t xml:space="preserve">PENGOLAHAN CITRA DIGITAL</t>
  </si>
  <si>
    <t xml:space="preserve">TI14KB62</t>
  </si>
  <si>
    <t xml:space="preserve">REKAYASA PERANGKAT LUNAK</t>
  </si>
  <si>
    <t xml:space="preserve">TI14KB63</t>
  </si>
  <si>
    <t xml:space="preserve">SISTEM INFORMASI GEOGRAFIS</t>
  </si>
  <si>
    <t xml:space="preserve">TI14KB64</t>
  </si>
  <si>
    <t xml:space="preserve">PENGEMBANGAN APLIKASI PERANGKAT BERGERAK</t>
  </si>
  <si>
    <t xml:space="preserve">TI14KB67</t>
  </si>
  <si>
    <t xml:space="preserve">PEMROGRAMAN GRAFIS</t>
  </si>
  <si>
    <t xml:space="preserve">Evangeline M. Butler</t>
  </si>
  <si>
    <t xml:space="preserve">P</t>
  </si>
  <si>
    <t xml:space="preserve">TI14KB68</t>
  </si>
  <si>
    <t xml:space="preserve">PRAKTIKUM PEMROGRAMAN GRAFIS</t>
  </si>
  <si>
    <t xml:space="preserve">TI14KK21</t>
  </si>
  <si>
    <t xml:space="preserve">TI14KK22</t>
  </si>
  <si>
    <t xml:space="preserve">MATEMATIKA DISKRIT</t>
  </si>
  <si>
    <t xml:space="preserve">TI14KK23</t>
  </si>
  <si>
    <t xml:space="preserve">SISTEM INFORMASI </t>
  </si>
  <si>
    <t xml:space="preserve">Alan I. Avila</t>
  </si>
  <si>
    <t xml:space="preserve">TI14KK24</t>
  </si>
  <si>
    <t xml:space="preserve">ORGANISASI DAN ARSITEKTUR KOMPUTER</t>
  </si>
  <si>
    <t xml:space="preserve">Gail K. Goff</t>
  </si>
  <si>
    <t xml:space="preserve">TI14KK41</t>
  </si>
  <si>
    <t xml:space="preserve">ARTIFICIAL INTELLIGENCE</t>
  </si>
  <si>
    <t xml:space="preserve">TI14KK42</t>
  </si>
  <si>
    <t xml:space="preserve">STRATEGI ALGORITMA</t>
  </si>
  <si>
    <t xml:space="preserve">TI14KK55</t>
  </si>
  <si>
    <t xml:space="preserve">DATA MINING</t>
  </si>
  <si>
    <t xml:space="preserve">TI14KK56</t>
  </si>
  <si>
    <t xml:space="preserve">SISTEM PENUNJANG KEPUTUSAN</t>
  </si>
  <si>
    <t xml:space="preserve">TI14KK61</t>
  </si>
  <si>
    <t xml:space="preserve">KOMPUTASI PERVASIF</t>
  </si>
  <si>
    <t xml:space="preserve">TI14KK63</t>
  </si>
  <si>
    <t xml:space="preserve">KRIPTOGRAFI</t>
  </si>
  <si>
    <t xml:space="preserve">Zenaida Q. Nunez</t>
  </si>
  <si>
    <t xml:space="preserve">TI14PK61</t>
  </si>
  <si>
    <t xml:space="preserve">Castor G. Hamilton</t>
  </si>
  <si>
    <t xml:space="preserve">TI14PK71</t>
  </si>
  <si>
    <t xml:space="preserve">TI14PK81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</si>
</sst>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4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J2" activeCellId="0" sqref="J2"/>
    </sheetView>
  </sheetViews>
  <sheetFormatPr defaultRowHeight="16.5"/>
  <cols>
    <col collapsed="false" hidden="false" max="1" min="1" style="0" width="10.497975708502"/>
    <col collapsed="false" hidden="false" max="2" min="2" style="0" width="55.0607287449393"/>
    <col collapsed="false" hidden="false" max="3" min="3" style="0" width="5.67611336032389"/>
    <col collapsed="false" hidden="false" max="4" min="4" style="0" width="21.7449392712551"/>
    <col collapsed="false" hidden="true" max="7" min="5" style="0" width="0"/>
    <col collapsed="false" hidden="false" max="9" min="8" style="0" width="15.7449392712551"/>
    <col collapsed="false" hidden="false" max="10" min="10" style="0" width="19.3238866396761"/>
    <col collapsed="false" hidden="false" max="1025" min="11" style="0" width="15.7449392712551"/>
  </cols>
  <sheetData>
    <row r="1" customFormat="false" ht="27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6.5" hidden="false" customHeight="true" outlineLevel="0" collapsed="false">
      <c r="A2" s="0" t="s">
        <v>10</v>
      </c>
      <c r="B2" s="0" t="s">
        <v>11</v>
      </c>
      <c r="C2" s="0" t="s">
        <v>12</v>
      </c>
      <c r="D2" s="0" t="s">
        <v>13</v>
      </c>
      <c r="E2" s="0" t="n">
        <v>21.7632</v>
      </c>
      <c r="F2" s="0" t="n">
        <v>67.51</v>
      </c>
      <c r="G2" s="0" t="n">
        <v>82.86</v>
      </c>
      <c r="H2" s="0" t="n">
        <f aca="false">E2/6</f>
        <v>3.6272</v>
      </c>
      <c r="I2" s="0" t="n">
        <f aca="false">F2/10</f>
        <v>6.751</v>
      </c>
      <c r="J2" s="0" t="n">
        <f aca="false">G2/10</f>
        <v>8.286</v>
      </c>
    </row>
    <row r="3" customFormat="false" ht="16.5" hidden="false" customHeight="true" outlineLevel="0" collapsed="false">
      <c r="A3" s="0" t="s">
        <v>10</v>
      </c>
      <c r="B3" s="0" t="s">
        <v>11</v>
      </c>
      <c r="C3" s="0" t="s">
        <v>14</v>
      </c>
      <c r="D3" s="0" t="s">
        <v>13</v>
      </c>
      <c r="E3" s="0" t="n">
        <v>21.9063</v>
      </c>
      <c r="F3" s="0" t="n">
        <v>70.75</v>
      </c>
      <c r="G3" s="0" t="n">
        <v>87.63</v>
      </c>
      <c r="H3" s="0" t="n">
        <f aca="false">E3/6</f>
        <v>3.65105</v>
      </c>
      <c r="I3" s="0" t="n">
        <f aca="false">F3/10</f>
        <v>7.075</v>
      </c>
      <c r="J3" s="0" t="n">
        <f aca="false">G3/10</f>
        <v>8.763</v>
      </c>
    </row>
    <row r="4" customFormat="false" ht="16.5" hidden="false" customHeight="true" outlineLevel="0" collapsed="false">
      <c r="A4" s="0" t="s">
        <v>15</v>
      </c>
      <c r="B4" s="0" t="s">
        <v>16</v>
      </c>
      <c r="C4" s="0" t="s">
        <v>12</v>
      </c>
      <c r="D4" s="0" t="s">
        <v>17</v>
      </c>
      <c r="E4" s="0" t="n">
        <v>21.2941</v>
      </c>
      <c r="F4" s="0" t="n">
        <v>66.21</v>
      </c>
      <c r="G4" s="0" t="n">
        <v>72.67</v>
      </c>
      <c r="H4" s="0" t="n">
        <f aca="false">E4/6</f>
        <v>3.54901666666667</v>
      </c>
      <c r="I4" s="0" t="n">
        <f aca="false">F4/10</f>
        <v>6.621</v>
      </c>
      <c r="J4" s="0" t="n">
        <f aca="false">G4/10</f>
        <v>7.267</v>
      </c>
    </row>
    <row r="5" customFormat="false" ht="16.5" hidden="false" customHeight="true" outlineLevel="0" collapsed="false">
      <c r="A5" s="0" t="s">
        <v>15</v>
      </c>
      <c r="B5" s="0" t="s">
        <v>16</v>
      </c>
      <c r="C5" s="0" t="s">
        <v>14</v>
      </c>
      <c r="D5" s="0" t="s">
        <v>17</v>
      </c>
      <c r="E5" s="0" t="n">
        <v>21.5455</v>
      </c>
      <c r="F5" s="0" t="n">
        <v>71.85</v>
      </c>
      <c r="G5" s="0" t="n">
        <v>89.13</v>
      </c>
      <c r="H5" s="0" t="n">
        <f aca="false">E5/6</f>
        <v>3.59091666666667</v>
      </c>
      <c r="I5" s="0" t="n">
        <f aca="false">F5/10</f>
        <v>7.185</v>
      </c>
      <c r="J5" s="0" t="n">
        <f aca="false">G5/10</f>
        <v>8.913</v>
      </c>
    </row>
    <row r="6" customFormat="false" ht="16.5" hidden="false" customHeight="true" outlineLevel="0" collapsed="false">
      <c r="A6" s="0" t="s">
        <v>18</v>
      </c>
      <c r="B6" s="0" t="s">
        <v>19</v>
      </c>
      <c r="C6" s="0" t="s">
        <v>12</v>
      </c>
      <c r="D6" s="0" t="s">
        <v>20</v>
      </c>
      <c r="E6" s="0" t="n">
        <v>25.52</v>
      </c>
      <c r="F6" s="0" t="n">
        <v>80.82</v>
      </c>
      <c r="G6" s="0" t="n">
        <v>88.86</v>
      </c>
      <c r="H6" s="0" t="n">
        <f aca="false">E6/6</f>
        <v>4.25333333333333</v>
      </c>
      <c r="I6" s="0" t="n">
        <f aca="false">F6/10</f>
        <v>8.082</v>
      </c>
      <c r="J6" s="0" t="n">
        <f aca="false">G6/10</f>
        <v>8.886</v>
      </c>
    </row>
    <row r="7" customFormat="false" ht="16.5" hidden="false" customHeight="true" outlineLevel="0" collapsed="false">
      <c r="A7" s="0" t="s">
        <v>18</v>
      </c>
      <c r="B7" s="0" t="s">
        <v>19</v>
      </c>
      <c r="C7" s="0" t="s">
        <v>14</v>
      </c>
      <c r="D7" s="0" t="s">
        <v>20</v>
      </c>
      <c r="E7" s="0" t="n">
        <v>23.3333</v>
      </c>
      <c r="F7" s="0" t="n">
        <v>77.69</v>
      </c>
      <c r="G7" s="0" t="n">
        <v>89.58</v>
      </c>
      <c r="H7" s="0" t="n">
        <f aca="false">E7/6</f>
        <v>3.88888333333333</v>
      </c>
      <c r="I7" s="0" t="n">
        <f aca="false">F7/10</f>
        <v>7.769</v>
      </c>
      <c r="J7" s="0" t="n">
        <f aca="false">G7/10</f>
        <v>8.958</v>
      </c>
    </row>
    <row r="8" customFormat="false" ht="16.5" hidden="false" customHeight="true" outlineLevel="0" collapsed="false">
      <c r="A8" s="0" t="s">
        <v>21</v>
      </c>
      <c r="B8" s="0" t="s">
        <v>22</v>
      </c>
      <c r="C8" s="0" t="s">
        <v>12</v>
      </c>
      <c r="D8" s="0" t="s">
        <v>23</v>
      </c>
      <c r="E8" s="0" t="n">
        <v>22.6765</v>
      </c>
      <c r="F8" s="0" t="n">
        <v>73.44</v>
      </c>
      <c r="G8" s="0" t="n">
        <v>86.32</v>
      </c>
      <c r="H8" s="0" t="n">
        <f aca="false">E8/6</f>
        <v>3.77941666666667</v>
      </c>
      <c r="I8" s="0" t="n">
        <f aca="false">F8/10</f>
        <v>7.344</v>
      </c>
      <c r="J8" s="0" t="n">
        <f aca="false">G8/10</f>
        <v>8.632</v>
      </c>
    </row>
    <row r="9" customFormat="false" ht="16.5" hidden="false" customHeight="true" outlineLevel="0" collapsed="false">
      <c r="A9" s="0" t="s">
        <v>21</v>
      </c>
      <c r="B9" s="0" t="s">
        <v>22</v>
      </c>
      <c r="C9" s="0" t="s">
        <v>14</v>
      </c>
      <c r="D9" s="0" t="s">
        <v>23</v>
      </c>
      <c r="E9" s="0" t="n">
        <v>21.871</v>
      </c>
      <c r="F9" s="0" t="n">
        <v>75.46</v>
      </c>
      <c r="G9" s="0" t="n">
        <v>84.52</v>
      </c>
      <c r="H9" s="0" t="n">
        <f aca="false">E9/6</f>
        <v>3.64516666666667</v>
      </c>
      <c r="I9" s="0" t="n">
        <f aca="false">F9/10</f>
        <v>7.546</v>
      </c>
      <c r="J9" s="0" t="n">
        <f aca="false">G9/10</f>
        <v>8.452</v>
      </c>
    </row>
    <row r="10" customFormat="false" ht="16.5" hidden="false" customHeight="true" outlineLevel="0" collapsed="false">
      <c r="A10" s="0" t="s">
        <v>24</v>
      </c>
      <c r="B10" s="0" t="s">
        <v>25</v>
      </c>
      <c r="C10" s="0" t="s">
        <v>26</v>
      </c>
      <c r="D10" s="0" t="s">
        <v>27</v>
      </c>
      <c r="E10" s="0" t="n">
        <v>23.8947</v>
      </c>
      <c r="F10" s="0" t="n">
        <v>67.42</v>
      </c>
      <c r="G10" s="0" t="n">
        <v>81.99</v>
      </c>
      <c r="H10" s="0" t="n">
        <f aca="false">E10/6</f>
        <v>3.98245</v>
      </c>
      <c r="I10" s="0" t="n">
        <f aca="false">F10/10</f>
        <v>6.742</v>
      </c>
      <c r="J10" s="0" t="n">
        <f aca="false">G10/10</f>
        <v>8.199</v>
      </c>
    </row>
    <row r="11" customFormat="false" ht="16.5" hidden="false" customHeight="true" outlineLevel="0" collapsed="false">
      <c r="A11" s="0" t="s">
        <v>24</v>
      </c>
      <c r="B11" s="0" t="s">
        <v>25</v>
      </c>
      <c r="C11" s="0" t="s">
        <v>28</v>
      </c>
      <c r="D11" s="0" t="s">
        <v>29</v>
      </c>
      <c r="E11" s="0" t="n">
        <v>25.7778</v>
      </c>
      <c r="F11" s="0" t="n">
        <v>66.03</v>
      </c>
      <c r="G11" s="0" t="n">
        <v>82.14</v>
      </c>
      <c r="H11" s="0" t="n">
        <f aca="false">E11/6</f>
        <v>4.2963</v>
      </c>
      <c r="I11" s="0" t="n">
        <f aca="false">F11/10</f>
        <v>6.603</v>
      </c>
      <c r="J11" s="0" t="n">
        <f aca="false">G11/10</f>
        <v>8.214</v>
      </c>
    </row>
    <row r="12" customFormat="false" ht="16.5" hidden="false" customHeight="true" outlineLevel="0" collapsed="false">
      <c r="A12" s="0" t="s">
        <v>24</v>
      </c>
      <c r="B12" s="0" t="s">
        <v>25</v>
      </c>
      <c r="C12" s="0" t="s">
        <v>30</v>
      </c>
      <c r="D12" s="0" t="s">
        <v>20</v>
      </c>
      <c r="E12" s="0" t="n">
        <v>27.2941</v>
      </c>
      <c r="F12" s="0" t="n">
        <v>78.21</v>
      </c>
      <c r="G12" s="0" t="n">
        <v>93.75</v>
      </c>
      <c r="H12" s="0" t="n">
        <f aca="false">E12/6</f>
        <v>4.54901666666667</v>
      </c>
      <c r="I12" s="0" t="n">
        <f aca="false">F12/10</f>
        <v>7.821</v>
      </c>
      <c r="J12" s="0" t="n">
        <f aca="false">G12/10</f>
        <v>9.375</v>
      </c>
    </row>
    <row r="13" customFormat="false" ht="16.5" hidden="false" customHeight="true" outlineLevel="0" collapsed="false">
      <c r="A13" s="0" t="s">
        <v>24</v>
      </c>
      <c r="B13" s="0" t="s">
        <v>25</v>
      </c>
      <c r="C13" s="0" t="s">
        <v>31</v>
      </c>
      <c r="D13" s="0" t="s">
        <v>32</v>
      </c>
      <c r="E13" s="0" t="n">
        <v>25.2857</v>
      </c>
      <c r="F13" s="0" t="n">
        <v>56.12</v>
      </c>
      <c r="G13" s="0" t="n">
        <v>80.67</v>
      </c>
      <c r="H13" s="0" t="n">
        <f aca="false">E13/6</f>
        <v>4.21428333333333</v>
      </c>
      <c r="I13" s="0" t="n">
        <f aca="false">F13/10</f>
        <v>5.612</v>
      </c>
      <c r="J13" s="0" t="n">
        <f aca="false">G13/10</f>
        <v>8.067</v>
      </c>
    </row>
    <row r="14" customFormat="false" ht="16.5" hidden="false" customHeight="true" outlineLevel="0" collapsed="false">
      <c r="A14" s="0" t="s">
        <v>33</v>
      </c>
      <c r="B14" s="0" t="s">
        <v>34</v>
      </c>
      <c r="C14" s="0" t="s">
        <v>26</v>
      </c>
      <c r="D14" s="0" t="s">
        <v>29</v>
      </c>
      <c r="E14" s="0" t="n">
        <v>50.1739</v>
      </c>
      <c r="F14" s="0" t="n">
        <v>75.83</v>
      </c>
      <c r="G14" s="0" t="n">
        <v>90.18</v>
      </c>
      <c r="H14" s="0" t="n">
        <f aca="false">E14/6</f>
        <v>8.36231666666667</v>
      </c>
      <c r="I14" s="0" t="n">
        <f aca="false">F14/10</f>
        <v>7.583</v>
      </c>
      <c r="J14" s="0" t="n">
        <f aca="false">G14/10</f>
        <v>9.018</v>
      </c>
    </row>
    <row r="15" customFormat="false" ht="16.5" hidden="false" customHeight="true" outlineLevel="0" collapsed="false">
      <c r="A15" s="0" t="s">
        <v>33</v>
      </c>
      <c r="B15" s="0" t="s">
        <v>34</v>
      </c>
      <c r="C15" s="0" t="s">
        <v>28</v>
      </c>
      <c r="D15" s="0" t="s">
        <v>20</v>
      </c>
      <c r="E15" s="0" t="n">
        <v>51.25</v>
      </c>
      <c r="F15" s="0" t="n">
        <v>69.41</v>
      </c>
      <c r="G15" s="0" t="n">
        <v>90.48</v>
      </c>
      <c r="H15" s="0" t="n">
        <f aca="false">E15/6</f>
        <v>8.54166666666667</v>
      </c>
      <c r="I15" s="0" t="n">
        <f aca="false">F15/10</f>
        <v>6.941</v>
      </c>
      <c r="J15" s="0" t="n">
        <f aca="false">G15/10</f>
        <v>9.048</v>
      </c>
    </row>
    <row r="16" customFormat="false" ht="16.5" hidden="false" customHeight="true" outlineLevel="0" collapsed="false">
      <c r="A16" s="0" t="s">
        <v>35</v>
      </c>
      <c r="B16" s="0" t="s">
        <v>36</v>
      </c>
      <c r="C16" s="0" t="s">
        <v>12</v>
      </c>
      <c r="D16" s="0" t="s">
        <v>37</v>
      </c>
      <c r="E16" s="0" t="n">
        <v>47.6842</v>
      </c>
      <c r="F16" s="0" t="n">
        <v>76.53</v>
      </c>
      <c r="G16" s="0" t="n">
        <v>80.45</v>
      </c>
      <c r="H16" s="0" t="n">
        <f aca="false">E16/6</f>
        <v>7.94736666666667</v>
      </c>
      <c r="I16" s="0" t="n">
        <f aca="false">F16/10</f>
        <v>7.653</v>
      </c>
      <c r="J16" s="0" t="n">
        <f aca="false">G16/10</f>
        <v>8.045</v>
      </c>
    </row>
    <row r="17" customFormat="false" ht="16.5" hidden="false" customHeight="true" outlineLevel="0" collapsed="false">
      <c r="A17" s="0" t="s">
        <v>35</v>
      </c>
      <c r="B17" s="0" t="s">
        <v>36</v>
      </c>
      <c r="C17" s="0" t="s">
        <v>14</v>
      </c>
      <c r="D17" s="0" t="s">
        <v>27</v>
      </c>
      <c r="E17" s="0" t="n">
        <v>25.36</v>
      </c>
      <c r="F17" s="0" t="n">
        <v>87.02</v>
      </c>
      <c r="G17" s="0" t="n">
        <v>90.29</v>
      </c>
      <c r="H17" s="0" t="n">
        <f aca="false">E17/6</f>
        <v>4.22666666666667</v>
      </c>
      <c r="I17" s="0" t="n">
        <f aca="false">F17/10</f>
        <v>8.702</v>
      </c>
      <c r="J17" s="0" t="n">
        <f aca="false">G17/10</f>
        <v>9.029</v>
      </c>
    </row>
    <row r="18" customFormat="false" ht="16.5" hidden="false" customHeight="true" outlineLevel="0" collapsed="false">
      <c r="A18" s="0" t="s">
        <v>38</v>
      </c>
      <c r="B18" s="0" t="s">
        <v>39</v>
      </c>
      <c r="C18" s="0" t="s">
        <v>26</v>
      </c>
      <c r="D18" s="0" t="s">
        <v>40</v>
      </c>
      <c r="E18" s="0" t="n">
        <v>23.4737</v>
      </c>
      <c r="F18" s="0" t="n">
        <v>61.46</v>
      </c>
      <c r="G18" s="0" t="n">
        <v>80.12</v>
      </c>
      <c r="H18" s="0" t="n">
        <f aca="false">E18/6</f>
        <v>3.91228333333333</v>
      </c>
      <c r="I18" s="0" t="n">
        <f aca="false">F18/10</f>
        <v>6.146</v>
      </c>
      <c r="J18" s="0" t="n">
        <f aca="false">G18/10</f>
        <v>8.012</v>
      </c>
    </row>
    <row r="19" customFormat="false" ht="16.5" hidden="false" customHeight="true" outlineLevel="0" collapsed="false">
      <c r="A19" s="0" t="s">
        <v>38</v>
      </c>
      <c r="B19" s="0" t="s">
        <v>39</v>
      </c>
      <c r="C19" s="0" t="s">
        <v>28</v>
      </c>
      <c r="D19" s="0" t="s">
        <v>40</v>
      </c>
      <c r="E19" s="0" t="n">
        <v>25</v>
      </c>
      <c r="F19" s="0" t="n">
        <v>61.67</v>
      </c>
      <c r="G19" s="0" t="n">
        <v>83.67</v>
      </c>
      <c r="H19" s="0" t="n">
        <f aca="false">E19/6</f>
        <v>4.16666666666667</v>
      </c>
      <c r="I19" s="0" t="n">
        <f aca="false">F19/10</f>
        <v>6.167</v>
      </c>
      <c r="J19" s="0" t="n">
        <f aca="false">G19/10</f>
        <v>8.367</v>
      </c>
    </row>
    <row r="20" customFormat="false" ht="16.5" hidden="false" customHeight="true" outlineLevel="0" collapsed="false">
      <c r="A20" s="0" t="s">
        <v>38</v>
      </c>
      <c r="B20" s="0" t="s">
        <v>39</v>
      </c>
      <c r="C20" s="0" t="s">
        <v>30</v>
      </c>
      <c r="D20" s="0" t="s">
        <v>40</v>
      </c>
      <c r="E20" s="0" t="n">
        <v>25.8235</v>
      </c>
      <c r="F20" s="0" t="n">
        <v>73.07</v>
      </c>
      <c r="G20" s="0" t="n">
        <v>91.67</v>
      </c>
      <c r="H20" s="0" t="n">
        <f aca="false">E20/6</f>
        <v>4.30391666666667</v>
      </c>
      <c r="I20" s="0" t="n">
        <f aca="false">F20/10</f>
        <v>7.307</v>
      </c>
      <c r="J20" s="0" t="n">
        <f aca="false">G20/10</f>
        <v>9.167</v>
      </c>
    </row>
    <row r="21" customFormat="false" ht="16.5" hidden="false" customHeight="true" outlineLevel="0" collapsed="false">
      <c r="A21" s="0" t="s">
        <v>38</v>
      </c>
      <c r="B21" s="0" t="s">
        <v>39</v>
      </c>
      <c r="C21" s="0" t="s">
        <v>31</v>
      </c>
      <c r="D21" s="0" t="s">
        <v>32</v>
      </c>
      <c r="E21" s="0" t="n">
        <v>26.1538</v>
      </c>
      <c r="F21" s="0" t="n">
        <v>55.79</v>
      </c>
      <c r="G21" s="0" t="n">
        <v>83.61</v>
      </c>
      <c r="H21" s="0" t="n">
        <f aca="false">E21/6</f>
        <v>4.35896666666667</v>
      </c>
      <c r="I21" s="0" t="n">
        <f aca="false">F21/10</f>
        <v>5.579</v>
      </c>
      <c r="J21" s="0" t="n">
        <f aca="false">G21/10</f>
        <v>8.361</v>
      </c>
    </row>
    <row r="22" customFormat="false" ht="16.5" hidden="false" customHeight="true" outlineLevel="0" collapsed="false">
      <c r="A22" s="0" t="s">
        <v>41</v>
      </c>
      <c r="B22" s="0" t="s">
        <v>42</v>
      </c>
      <c r="C22" s="0" t="s">
        <v>26</v>
      </c>
      <c r="D22" s="0" t="s">
        <v>43</v>
      </c>
      <c r="E22" s="0" t="n">
        <v>22.85</v>
      </c>
      <c r="F22" s="0" t="n">
        <v>61.02</v>
      </c>
      <c r="G22" s="0" t="n">
        <v>83.33</v>
      </c>
      <c r="H22" s="0" t="n">
        <f aca="false">E22/6</f>
        <v>3.80833333333333</v>
      </c>
      <c r="I22" s="0" t="n">
        <f aca="false">F22/10</f>
        <v>6.102</v>
      </c>
      <c r="J22" s="0" t="n">
        <f aca="false">G22/10</f>
        <v>8.333</v>
      </c>
    </row>
    <row r="23" customFormat="false" ht="16.5" hidden="false" customHeight="true" outlineLevel="0" collapsed="false">
      <c r="A23" s="0" t="s">
        <v>41</v>
      </c>
      <c r="B23" s="0" t="s">
        <v>42</v>
      </c>
      <c r="C23" s="0" t="s">
        <v>28</v>
      </c>
      <c r="D23" s="0" t="s">
        <v>43</v>
      </c>
      <c r="E23" s="0" t="n">
        <v>24.5882</v>
      </c>
      <c r="F23" s="0" t="n">
        <v>58.79</v>
      </c>
      <c r="G23" s="0" t="n">
        <v>81.63</v>
      </c>
      <c r="H23" s="0" t="n">
        <f aca="false">E23/6</f>
        <v>4.09803333333333</v>
      </c>
      <c r="I23" s="0" t="n">
        <f aca="false">F23/10</f>
        <v>5.879</v>
      </c>
      <c r="J23" s="0" t="n">
        <f aca="false">G23/10</f>
        <v>8.163</v>
      </c>
    </row>
    <row r="24" customFormat="false" ht="16.5" hidden="false" customHeight="true" outlineLevel="0" collapsed="false">
      <c r="A24" s="0" t="s">
        <v>41</v>
      </c>
      <c r="B24" s="0" t="s">
        <v>42</v>
      </c>
      <c r="C24" s="0" t="s">
        <v>30</v>
      </c>
      <c r="D24" s="0" t="s">
        <v>44</v>
      </c>
      <c r="E24" s="0" t="n">
        <v>22</v>
      </c>
      <c r="F24" s="0" t="n">
        <v>72.04</v>
      </c>
      <c r="G24" s="0" t="n">
        <v>95.83</v>
      </c>
      <c r="H24" s="0" t="n">
        <f aca="false">E24/6</f>
        <v>3.66666666666667</v>
      </c>
      <c r="I24" s="0" t="n">
        <f aca="false">F24/10</f>
        <v>7.204</v>
      </c>
      <c r="J24" s="0" t="n">
        <f aca="false">G24/10</f>
        <v>9.583</v>
      </c>
    </row>
    <row r="25" customFormat="false" ht="16.5" hidden="false" customHeight="true" outlineLevel="0" collapsed="false">
      <c r="A25" s="0" t="s">
        <v>41</v>
      </c>
      <c r="B25" s="0" t="s">
        <v>42</v>
      </c>
      <c r="C25" s="0" t="s">
        <v>31</v>
      </c>
      <c r="D25" s="0" t="s">
        <v>40</v>
      </c>
      <c r="E25" s="0" t="n">
        <v>22.2308</v>
      </c>
      <c r="F25" s="0" t="n">
        <v>54.56</v>
      </c>
      <c r="G25" s="0" t="n">
        <v>74.11</v>
      </c>
      <c r="H25" s="0" t="n">
        <f aca="false">E25/6</f>
        <v>3.70513333333333</v>
      </c>
      <c r="I25" s="0" t="n">
        <f aca="false">F25/10</f>
        <v>5.456</v>
      </c>
      <c r="J25" s="0" t="n">
        <f aca="false">G25/10</f>
        <v>7.411</v>
      </c>
    </row>
    <row r="26" customFormat="false" ht="16.5" hidden="false" customHeight="true" outlineLevel="0" collapsed="false">
      <c r="A26" s="0" t="s">
        <v>45</v>
      </c>
      <c r="B26" s="0" t="s">
        <v>46</v>
      </c>
      <c r="C26" s="0" t="s">
        <v>26</v>
      </c>
      <c r="D26" s="0" t="s">
        <v>47</v>
      </c>
      <c r="E26" s="0" t="n">
        <v>21.2105</v>
      </c>
      <c r="F26" s="0" t="n">
        <v>61.61</v>
      </c>
      <c r="G26" s="0" t="n">
        <v>85.09</v>
      </c>
      <c r="H26" s="0" t="n">
        <f aca="false">E26/6</f>
        <v>3.53508333333333</v>
      </c>
      <c r="I26" s="0" t="n">
        <f aca="false">F26/10</f>
        <v>6.161</v>
      </c>
      <c r="J26" s="0" t="n">
        <f aca="false">G26/10</f>
        <v>8.509</v>
      </c>
    </row>
    <row r="27" customFormat="false" ht="16.5" hidden="false" customHeight="true" outlineLevel="0" collapsed="false">
      <c r="A27" s="0" t="s">
        <v>45</v>
      </c>
      <c r="B27" s="0" t="s">
        <v>46</v>
      </c>
      <c r="C27" s="0" t="s">
        <v>28</v>
      </c>
      <c r="D27" s="0" t="s">
        <v>47</v>
      </c>
      <c r="E27" s="0" t="n">
        <v>21.1765</v>
      </c>
      <c r="F27" s="0" t="n">
        <v>61.96</v>
      </c>
      <c r="G27" s="0" t="n">
        <v>81.97</v>
      </c>
      <c r="H27" s="0" t="n">
        <f aca="false">E27/6</f>
        <v>3.52941666666667</v>
      </c>
      <c r="I27" s="0" t="n">
        <f aca="false">F27/10</f>
        <v>6.196</v>
      </c>
      <c r="J27" s="0" t="n">
        <f aca="false">G27/10</f>
        <v>8.197</v>
      </c>
    </row>
    <row r="28" customFormat="false" ht="16.5" hidden="false" customHeight="true" outlineLevel="0" collapsed="false">
      <c r="A28" s="0" t="s">
        <v>45</v>
      </c>
      <c r="B28" s="0" t="s">
        <v>46</v>
      </c>
      <c r="C28" s="0" t="s">
        <v>30</v>
      </c>
      <c r="D28" s="0" t="s">
        <v>47</v>
      </c>
      <c r="E28" s="0" t="n">
        <v>23.6471</v>
      </c>
      <c r="F28" s="0" t="n">
        <v>77.24</v>
      </c>
      <c r="G28" s="0" t="n">
        <v>88.99</v>
      </c>
      <c r="H28" s="0" t="n">
        <f aca="false">E28/6</f>
        <v>3.94118333333333</v>
      </c>
      <c r="I28" s="0" t="n">
        <f aca="false">F28/10</f>
        <v>7.724</v>
      </c>
      <c r="J28" s="0" t="n">
        <f aca="false">G28/10</f>
        <v>8.899</v>
      </c>
    </row>
    <row r="29" customFormat="false" ht="16.5" hidden="false" customHeight="true" outlineLevel="0" collapsed="false">
      <c r="A29" s="0" t="s">
        <v>45</v>
      </c>
      <c r="B29" s="0" t="s">
        <v>46</v>
      </c>
      <c r="C29" s="0" t="s">
        <v>31</v>
      </c>
      <c r="D29" s="0" t="s">
        <v>44</v>
      </c>
      <c r="E29" s="0" t="n">
        <v>23.1538</v>
      </c>
      <c r="F29" s="0" t="n">
        <v>55.99</v>
      </c>
      <c r="G29" s="0" t="n">
        <v>71.83</v>
      </c>
      <c r="H29" s="0" t="n">
        <f aca="false">E29/6</f>
        <v>3.85896666666667</v>
      </c>
      <c r="I29" s="0" t="n">
        <f aca="false">F29/10</f>
        <v>5.599</v>
      </c>
      <c r="J29" s="0" t="n">
        <f aca="false">G29/10</f>
        <v>7.183</v>
      </c>
    </row>
    <row r="30" customFormat="false" ht="16.5" hidden="false" customHeight="true" outlineLevel="0" collapsed="false">
      <c r="A30" s="0" t="s">
        <v>48</v>
      </c>
      <c r="B30" s="0" t="s">
        <v>49</v>
      </c>
      <c r="C30" s="0" t="s">
        <v>26</v>
      </c>
      <c r="D30" s="0" t="s">
        <v>32</v>
      </c>
      <c r="E30" s="0" t="n">
        <v>26.0909</v>
      </c>
      <c r="F30" s="0" t="n">
        <v>64.8</v>
      </c>
      <c r="G30" s="0" t="n">
        <v>82.74</v>
      </c>
      <c r="H30" s="0" t="n">
        <f aca="false">E30/6</f>
        <v>4.34848333333333</v>
      </c>
      <c r="I30" s="0" t="n">
        <f aca="false">F30/10</f>
        <v>6.48</v>
      </c>
      <c r="J30" s="0" t="n">
        <f aca="false">G30/10</f>
        <v>8.274</v>
      </c>
    </row>
    <row r="31" customFormat="false" ht="16.5" hidden="false" customHeight="true" outlineLevel="0" collapsed="false">
      <c r="A31" s="0" t="s">
        <v>48</v>
      </c>
      <c r="B31" s="0" t="s">
        <v>49</v>
      </c>
      <c r="C31" s="0" t="s">
        <v>28</v>
      </c>
      <c r="D31" s="0" t="s">
        <v>50</v>
      </c>
      <c r="E31" s="0" t="n">
        <v>23.2273</v>
      </c>
      <c r="F31" s="0" t="n">
        <v>77.15</v>
      </c>
      <c r="G31" s="0" t="n">
        <v>92.22</v>
      </c>
      <c r="H31" s="0" t="n">
        <f aca="false">E31/6</f>
        <v>3.87121666666667</v>
      </c>
      <c r="I31" s="0" t="n">
        <f aca="false">F31/10</f>
        <v>7.715</v>
      </c>
      <c r="J31" s="0" t="n">
        <f aca="false">G31/10</f>
        <v>9.222</v>
      </c>
    </row>
    <row r="32" customFormat="false" ht="16.5" hidden="false" customHeight="true" outlineLevel="0" collapsed="false">
      <c r="A32" s="0" t="s">
        <v>48</v>
      </c>
      <c r="B32" s="0" t="s">
        <v>49</v>
      </c>
      <c r="C32" s="0" t="s">
        <v>14</v>
      </c>
      <c r="D32" s="0" t="s">
        <v>50</v>
      </c>
      <c r="E32" s="0" t="n">
        <v>22.7333</v>
      </c>
      <c r="F32" s="0" t="n">
        <v>73.01</v>
      </c>
      <c r="G32" s="0" t="n">
        <v>86.16</v>
      </c>
      <c r="H32" s="0" t="n">
        <f aca="false">E32/6</f>
        <v>3.78888333333333</v>
      </c>
      <c r="I32" s="0" t="n">
        <f aca="false">F32/10</f>
        <v>7.301</v>
      </c>
      <c r="J32" s="0" t="n">
        <f aca="false">G32/10</f>
        <v>8.616</v>
      </c>
    </row>
    <row r="33" customFormat="false" ht="16.5" hidden="false" customHeight="true" outlineLevel="0" collapsed="false">
      <c r="A33" s="0" t="s">
        <v>51</v>
      </c>
      <c r="B33" s="0" t="s">
        <v>52</v>
      </c>
      <c r="C33" s="0" t="s">
        <v>26</v>
      </c>
      <c r="D33" s="0" t="s">
        <v>53</v>
      </c>
      <c r="E33" s="0" t="n">
        <v>23.9286</v>
      </c>
      <c r="F33" s="0" t="n">
        <v>69.33</v>
      </c>
      <c r="G33" s="0" t="n">
        <v>79.56</v>
      </c>
      <c r="H33" s="0" t="n">
        <f aca="false">E33/6</f>
        <v>3.9881</v>
      </c>
      <c r="I33" s="0" t="n">
        <f aca="false">F33/10</f>
        <v>6.933</v>
      </c>
      <c r="J33" s="0" t="n">
        <f aca="false">G33/10</f>
        <v>7.956</v>
      </c>
    </row>
    <row r="34" customFormat="false" ht="16.5" hidden="false" customHeight="true" outlineLevel="0" collapsed="false">
      <c r="A34" s="0" t="s">
        <v>51</v>
      </c>
      <c r="B34" s="0" t="s">
        <v>52</v>
      </c>
      <c r="C34" s="0" t="s">
        <v>28</v>
      </c>
      <c r="D34" s="0" t="s">
        <v>53</v>
      </c>
      <c r="E34" s="0" t="n">
        <v>23.2</v>
      </c>
      <c r="F34" s="0" t="n">
        <v>59.51</v>
      </c>
      <c r="G34" s="0" t="n">
        <v>67.62</v>
      </c>
      <c r="H34" s="0" t="n">
        <f aca="false">E34/6</f>
        <v>3.86666666666667</v>
      </c>
      <c r="I34" s="0" t="n">
        <f aca="false">F34/10</f>
        <v>5.951</v>
      </c>
      <c r="J34" s="0" t="n">
        <f aca="false">G34/10</f>
        <v>6.762</v>
      </c>
    </row>
    <row r="35" customFormat="false" ht="16.5" hidden="false" customHeight="true" outlineLevel="0" collapsed="false">
      <c r="A35" s="0" t="s">
        <v>51</v>
      </c>
      <c r="B35" s="0" t="s">
        <v>52</v>
      </c>
      <c r="C35" s="0" t="s">
        <v>14</v>
      </c>
      <c r="D35" s="0" t="s">
        <v>53</v>
      </c>
      <c r="E35" s="0" t="n">
        <v>22.6667</v>
      </c>
      <c r="F35" s="0" t="n">
        <v>70.68</v>
      </c>
      <c r="G35" s="0" t="n">
        <v>83.63</v>
      </c>
      <c r="H35" s="0" t="n">
        <f aca="false">E35/6</f>
        <v>3.77778333333333</v>
      </c>
      <c r="I35" s="0" t="n">
        <f aca="false">F35/10</f>
        <v>7.068</v>
      </c>
      <c r="J35" s="0" t="n">
        <f aca="false">G35/10</f>
        <v>8.363</v>
      </c>
    </row>
    <row r="36" customFormat="false" ht="16.5" hidden="false" customHeight="true" outlineLevel="0" collapsed="false">
      <c r="A36" s="0" t="s">
        <v>54</v>
      </c>
      <c r="B36" s="0" t="s">
        <v>55</v>
      </c>
      <c r="C36" s="0" t="s">
        <v>26</v>
      </c>
      <c r="D36" s="0" t="s">
        <v>56</v>
      </c>
      <c r="E36" s="0" t="n">
        <v>23.5789</v>
      </c>
      <c r="F36" s="0" t="n">
        <v>78.52</v>
      </c>
      <c r="G36" s="0" t="n">
        <v>85.71</v>
      </c>
      <c r="H36" s="0" t="n">
        <f aca="false">E36/6</f>
        <v>3.92981666666667</v>
      </c>
      <c r="I36" s="0" t="n">
        <f aca="false">F36/10</f>
        <v>7.852</v>
      </c>
      <c r="J36" s="0" t="n">
        <f aca="false">G36/10</f>
        <v>8.571</v>
      </c>
    </row>
    <row r="37" customFormat="false" ht="16.5" hidden="false" customHeight="true" outlineLevel="0" collapsed="false">
      <c r="A37" s="0" t="s">
        <v>54</v>
      </c>
      <c r="B37" s="0" t="s">
        <v>55</v>
      </c>
      <c r="C37" s="0" t="s">
        <v>28</v>
      </c>
      <c r="D37" s="0" t="s">
        <v>56</v>
      </c>
      <c r="E37" s="0" t="n">
        <v>24.3333</v>
      </c>
      <c r="F37" s="0" t="n">
        <v>80.74</v>
      </c>
      <c r="G37" s="0" t="n">
        <v>90.95</v>
      </c>
      <c r="H37" s="0" t="n">
        <f aca="false">E37/6</f>
        <v>4.05555</v>
      </c>
      <c r="I37" s="0" t="n">
        <f aca="false">F37/10</f>
        <v>8.074</v>
      </c>
      <c r="J37" s="0" t="n">
        <f aca="false">G37/10</f>
        <v>9.095</v>
      </c>
    </row>
    <row r="38" customFormat="false" ht="16.5" hidden="false" customHeight="true" outlineLevel="0" collapsed="false">
      <c r="A38" s="0" t="s">
        <v>54</v>
      </c>
      <c r="B38" s="0" t="s">
        <v>55</v>
      </c>
      <c r="C38" s="0" t="s">
        <v>14</v>
      </c>
      <c r="D38" s="0" t="s">
        <v>56</v>
      </c>
      <c r="E38" s="0" t="n">
        <v>19.1818</v>
      </c>
      <c r="F38" s="0" t="n">
        <v>77.4</v>
      </c>
      <c r="G38" s="0" t="n">
        <v>79.59</v>
      </c>
      <c r="H38" s="0" t="n">
        <f aca="false">E38/6</f>
        <v>3.19696666666667</v>
      </c>
      <c r="I38" s="0" t="n">
        <f aca="false">F38/10</f>
        <v>7.74</v>
      </c>
      <c r="J38" s="0" t="n">
        <f aca="false">G38/10</f>
        <v>7.959</v>
      </c>
    </row>
    <row r="39" customFormat="false" ht="16.5" hidden="false" customHeight="true" outlineLevel="0" collapsed="false">
      <c r="A39" s="0" t="s">
        <v>57</v>
      </c>
      <c r="B39" s="0" t="s">
        <v>58</v>
      </c>
      <c r="C39" s="0" t="s">
        <v>12</v>
      </c>
      <c r="D39" s="0" t="s">
        <v>37</v>
      </c>
      <c r="E39" s="0" t="n">
        <v>24.0667</v>
      </c>
      <c r="F39" s="0" t="n">
        <v>78.02</v>
      </c>
      <c r="G39" s="0" t="n">
        <v>80.24</v>
      </c>
      <c r="H39" s="0" t="n">
        <f aca="false">E39/6</f>
        <v>4.01111666666667</v>
      </c>
      <c r="I39" s="0" t="n">
        <f aca="false">F39/10</f>
        <v>7.802</v>
      </c>
      <c r="J39" s="0" t="n">
        <f aca="false">G39/10</f>
        <v>8.024</v>
      </c>
    </row>
    <row r="40" customFormat="false" ht="16.5" hidden="false" customHeight="true" outlineLevel="0" collapsed="false">
      <c r="A40" s="0" t="s">
        <v>59</v>
      </c>
      <c r="B40" s="0" t="s">
        <v>60</v>
      </c>
      <c r="C40" s="0" t="s">
        <v>12</v>
      </c>
      <c r="D40" s="0" t="s">
        <v>61</v>
      </c>
      <c r="E40" s="0" t="n">
        <v>25.4815</v>
      </c>
      <c r="F40" s="0" t="n">
        <v>74.16</v>
      </c>
      <c r="G40" s="0" t="n">
        <v>90.74</v>
      </c>
      <c r="H40" s="0" t="n">
        <f aca="false">E40/6</f>
        <v>4.24691666666667</v>
      </c>
      <c r="I40" s="0" t="n">
        <f aca="false">F40/10</f>
        <v>7.416</v>
      </c>
      <c r="J40" s="0" t="n">
        <f aca="false">G40/10</f>
        <v>9.074</v>
      </c>
    </row>
    <row r="41" customFormat="false" ht="16.5" hidden="false" customHeight="true" outlineLevel="0" collapsed="false">
      <c r="A41" s="0" t="s">
        <v>59</v>
      </c>
      <c r="B41" s="0" t="s">
        <v>60</v>
      </c>
      <c r="C41" s="0" t="s">
        <v>14</v>
      </c>
      <c r="D41" s="0" t="s">
        <v>61</v>
      </c>
      <c r="E41" s="0" t="n">
        <v>26</v>
      </c>
      <c r="F41" s="0" t="n">
        <v>76.56</v>
      </c>
      <c r="G41" s="0" t="n">
        <v>92.86</v>
      </c>
      <c r="H41" s="0" t="n">
        <f aca="false">E41/6</f>
        <v>4.33333333333333</v>
      </c>
      <c r="I41" s="0" t="n">
        <f aca="false">F41/10</f>
        <v>7.656</v>
      </c>
      <c r="J41" s="0" t="n">
        <f aca="false">G41/10</f>
        <v>9.286</v>
      </c>
    </row>
    <row r="42" customFormat="false" ht="16.5" hidden="false" customHeight="true" outlineLevel="0" collapsed="false">
      <c r="A42" s="0" t="s">
        <v>62</v>
      </c>
      <c r="B42" s="0" t="s">
        <v>63</v>
      </c>
      <c r="C42" s="0" t="s">
        <v>12</v>
      </c>
      <c r="D42" s="0" t="s">
        <v>64</v>
      </c>
      <c r="E42" s="0" t="n">
        <v>23.4167</v>
      </c>
      <c r="F42" s="0" t="n">
        <v>62.4</v>
      </c>
      <c r="G42" s="0" t="n">
        <v>84.9</v>
      </c>
      <c r="H42" s="0" t="n">
        <f aca="false">E42/6</f>
        <v>3.90278333333333</v>
      </c>
      <c r="I42" s="0" t="n">
        <f aca="false">F42/10</f>
        <v>6.24</v>
      </c>
      <c r="J42" s="0" t="n">
        <f aca="false">G42/10</f>
        <v>8.49</v>
      </c>
    </row>
    <row r="43" customFormat="false" ht="16.5" hidden="false" customHeight="true" outlineLevel="0" collapsed="false">
      <c r="A43" s="0" t="s">
        <v>62</v>
      </c>
      <c r="B43" s="0" t="s">
        <v>63</v>
      </c>
      <c r="C43" s="0" t="s">
        <v>14</v>
      </c>
      <c r="D43" s="0" t="s">
        <v>64</v>
      </c>
      <c r="E43" s="0" t="n">
        <v>22.9</v>
      </c>
      <c r="F43" s="0" t="n">
        <v>61.68</v>
      </c>
      <c r="G43" s="0" t="n">
        <v>82.65</v>
      </c>
      <c r="H43" s="0" t="n">
        <f aca="false">E43/6</f>
        <v>3.81666666666667</v>
      </c>
      <c r="I43" s="0" t="n">
        <f aca="false">F43/10</f>
        <v>6.168</v>
      </c>
      <c r="J43" s="0" t="n">
        <f aca="false">G43/10</f>
        <v>8.265</v>
      </c>
    </row>
    <row r="44" customFormat="false" ht="16.5" hidden="false" customHeight="true" outlineLevel="0" collapsed="false">
      <c r="A44" s="0" t="s">
        <v>65</v>
      </c>
      <c r="B44" s="0" t="s">
        <v>66</v>
      </c>
      <c r="C44" s="0" t="s">
        <v>12</v>
      </c>
      <c r="D44" s="0" t="s">
        <v>32</v>
      </c>
      <c r="E44" s="0" t="n">
        <v>24.5833</v>
      </c>
      <c r="F44" s="0" t="n">
        <v>72.28</v>
      </c>
      <c r="G44" s="0" t="n">
        <v>87.19</v>
      </c>
      <c r="H44" s="0" t="n">
        <f aca="false">E44/6</f>
        <v>4.09721666666667</v>
      </c>
      <c r="I44" s="0" t="n">
        <f aca="false">F44/10</f>
        <v>7.228</v>
      </c>
      <c r="J44" s="0" t="n">
        <f aca="false">G44/10</f>
        <v>8.719</v>
      </c>
    </row>
    <row r="45" customFormat="false" ht="16.5" hidden="false" customHeight="true" outlineLevel="0" collapsed="false">
      <c r="A45" s="0" t="s">
        <v>65</v>
      </c>
      <c r="B45" s="0" t="s">
        <v>66</v>
      </c>
      <c r="C45" s="0" t="s">
        <v>14</v>
      </c>
      <c r="D45" s="0" t="s">
        <v>29</v>
      </c>
      <c r="E45" s="0" t="n">
        <v>24.7027</v>
      </c>
      <c r="F45" s="0" t="n">
        <v>76.23</v>
      </c>
      <c r="G45" s="0" t="n">
        <v>94.69</v>
      </c>
      <c r="H45" s="0" t="n">
        <f aca="false">E45/6</f>
        <v>4.11711666666667</v>
      </c>
      <c r="I45" s="0" t="n">
        <f aca="false">F45/10</f>
        <v>7.623</v>
      </c>
      <c r="J45" s="0" t="n">
        <f aca="false">G45/10</f>
        <v>9.469</v>
      </c>
    </row>
    <row r="46" customFormat="false" ht="16.5" hidden="false" customHeight="true" outlineLevel="0" collapsed="false">
      <c r="A46" s="0" t="s">
        <v>67</v>
      </c>
      <c r="B46" s="0" t="s">
        <v>68</v>
      </c>
      <c r="C46" s="0" t="s">
        <v>12</v>
      </c>
      <c r="D46" s="0" t="s">
        <v>13</v>
      </c>
      <c r="E46" s="0" t="n">
        <v>23.9459</v>
      </c>
      <c r="F46" s="0" t="n">
        <v>81.96</v>
      </c>
      <c r="G46" s="0" t="n">
        <v>92.28</v>
      </c>
      <c r="H46" s="0" t="n">
        <f aca="false">E46/6</f>
        <v>3.99098333333333</v>
      </c>
      <c r="I46" s="0" t="n">
        <f aca="false">F46/10</f>
        <v>8.196</v>
      </c>
      <c r="J46" s="0" t="n">
        <f aca="false">G46/10</f>
        <v>9.228</v>
      </c>
    </row>
    <row r="47" customFormat="false" ht="16.5" hidden="false" customHeight="true" outlineLevel="0" collapsed="false">
      <c r="A47" s="0" t="s">
        <v>67</v>
      </c>
      <c r="B47" s="0" t="s">
        <v>68</v>
      </c>
      <c r="C47" s="0" t="s">
        <v>14</v>
      </c>
      <c r="D47" s="0" t="s">
        <v>13</v>
      </c>
      <c r="E47" s="0" t="n">
        <v>21.4118</v>
      </c>
      <c r="F47" s="0" t="n">
        <v>80.24</v>
      </c>
      <c r="G47" s="0" t="n">
        <v>85.71</v>
      </c>
      <c r="H47" s="0" t="n">
        <f aca="false">E47/6</f>
        <v>3.56863333333333</v>
      </c>
      <c r="I47" s="0" t="n">
        <f aca="false">F47/10</f>
        <v>8.024</v>
      </c>
      <c r="J47" s="0" t="n">
        <f aca="false">G47/10</f>
        <v>8.571</v>
      </c>
    </row>
    <row r="48" customFormat="false" ht="16.5" hidden="false" customHeight="true" outlineLevel="0" collapsed="false">
      <c r="A48" s="0" t="s">
        <v>69</v>
      </c>
      <c r="B48" s="0" t="s">
        <v>70</v>
      </c>
      <c r="C48" s="0" t="s">
        <v>12</v>
      </c>
      <c r="D48" s="0" t="s">
        <v>27</v>
      </c>
      <c r="E48" s="0" t="n">
        <v>25.1538</v>
      </c>
      <c r="F48" s="0" t="n">
        <v>69.43</v>
      </c>
      <c r="G48" s="0" t="n">
        <v>87.36</v>
      </c>
      <c r="H48" s="0" t="n">
        <f aca="false">E48/6</f>
        <v>4.1923</v>
      </c>
      <c r="I48" s="0" t="n">
        <f aca="false">F48/10</f>
        <v>6.943</v>
      </c>
      <c r="J48" s="0" t="n">
        <f aca="false">G48/10</f>
        <v>8.736</v>
      </c>
    </row>
    <row r="49" customFormat="false" ht="16.5" hidden="false" customHeight="true" outlineLevel="0" collapsed="false">
      <c r="A49" s="0" t="s">
        <v>69</v>
      </c>
      <c r="B49" s="0" t="s">
        <v>70</v>
      </c>
      <c r="C49" s="0" t="s">
        <v>14</v>
      </c>
      <c r="D49" s="0" t="s">
        <v>71</v>
      </c>
      <c r="E49" s="0" t="n">
        <v>25.7143</v>
      </c>
      <c r="F49" s="0" t="n">
        <v>78.95</v>
      </c>
      <c r="G49" s="0" t="n">
        <v>83.16</v>
      </c>
      <c r="H49" s="0" t="n">
        <f aca="false">E49/6</f>
        <v>4.28571666666667</v>
      </c>
      <c r="I49" s="0" t="n">
        <f aca="false">F49/10</f>
        <v>7.895</v>
      </c>
      <c r="J49" s="0" t="n">
        <f aca="false">G49/10</f>
        <v>8.316</v>
      </c>
    </row>
    <row r="50" customFormat="false" ht="16.5" hidden="false" customHeight="true" outlineLevel="0" collapsed="false">
      <c r="A50" s="0" t="s">
        <v>72</v>
      </c>
      <c r="B50" s="0" t="s">
        <v>73</v>
      </c>
      <c r="C50" s="0" t="s">
        <v>12</v>
      </c>
      <c r="D50" s="0" t="s">
        <v>74</v>
      </c>
      <c r="E50" s="0" t="n">
        <v>25</v>
      </c>
      <c r="F50" s="0" t="n">
        <v>74.52</v>
      </c>
      <c r="G50" s="0" t="n">
        <v>83.6</v>
      </c>
      <c r="H50" s="0" t="n">
        <f aca="false">E50/6</f>
        <v>4.16666666666667</v>
      </c>
      <c r="I50" s="0" t="n">
        <f aca="false">F50/10</f>
        <v>7.452</v>
      </c>
      <c r="J50" s="0" t="n">
        <f aca="false">G50/10</f>
        <v>8.36</v>
      </c>
    </row>
    <row r="51" customFormat="false" ht="16.5" hidden="false" customHeight="true" outlineLevel="0" collapsed="false">
      <c r="A51" s="0" t="s">
        <v>75</v>
      </c>
      <c r="B51" s="0" t="s">
        <v>11</v>
      </c>
      <c r="C51" s="0" t="s">
        <v>12</v>
      </c>
      <c r="D51" s="0" t="s">
        <v>76</v>
      </c>
      <c r="E51" s="0" t="n">
        <v>24.2778</v>
      </c>
      <c r="F51" s="0" t="n">
        <v>79.62</v>
      </c>
      <c r="G51" s="0" t="n">
        <v>79.64</v>
      </c>
      <c r="H51" s="0" t="n">
        <f aca="false">E51/6</f>
        <v>4.0463</v>
      </c>
      <c r="I51" s="0" t="n">
        <f aca="false">F51/10</f>
        <v>7.962</v>
      </c>
      <c r="J51" s="0" t="n">
        <f aca="false">G51/10</f>
        <v>7.964</v>
      </c>
    </row>
    <row r="52" customFormat="false" ht="16.5" hidden="false" customHeight="true" outlineLevel="0" collapsed="false">
      <c r="A52" s="0" t="s">
        <v>77</v>
      </c>
      <c r="B52" s="0" t="s">
        <v>78</v>
      </c>
      <c r="C52" s="0" t="s">
        <v>12</v>
      </c>
      <c r="D52" s="0" t="s">
        <v>79</v>
      </c>
      <c r="E52" s="0" t="n">
        <v>25.3684</v>
      </c>
      <c r="F52" s="0" t="n">
        <v>62.96</v>
      </c>
      <c r="G52" s="0" t="n">
        <v>84.01</v>
      </c>
      <c r="H52" s="0" t="n">
        <f aca="false">E52/6</f>
        <v>4.22806666666667</v>
      </c>
      <c r="I52" s="0" t="n">
        <f aca="false">F52/10</f>
        <v>6.296</v>
      </c>
      <c r="J52" s="0" t="n">
        <f aca="false">G52/10</f>
        <v>8.401</v>
      </c>
    </row>
    <row r="53" customFormat="false" ht="16.5" hidden="false" customHeight="true" outlineLevel="0" collapsed="false">
      <c r="A53" s="0" t="s">
        <v>80</v>
      </c>
      <c r="B53" s="0" t="s">
        <v>81</v>
      </c>
      <c r="C53" s="0" t="s">
        <v>12</v>
      </c>
      <c r="D53" s="0" t="s">
        <v>82</v>
      </c>
      <c r="E53" s="0" t="n">
        <v>23.8889</v>
      </c>
      <c r="F53" s="0" t="n">
        <v>70.88</v>
      </c>
      <c r="G53" s="0" t="n">
        <v>84.29</v>
      </c>
      <c r="H53" s="0" t="n">
        <f aca="false">E53/6</f>
        <v>3.98148333333333</v>
      </c>
      <c r="I53" s="0" t="n">
        <f aca="false">F53/10</f>
        <v>7.088</v>
      </c>
      <c r="J53" s="0" t="n">
        <f aca="false">G53/10</f>
        <v>8.429</v>
      </c>
    </row>
    <row r="54" customFormat="false" ht="16.5" hidden="false" customHeight="true" outlineLevel="0" collapsed="false">
      <c r="A54" s="0" t="s">
        <v>83</v>
      </c>
      <c r="B54" s="0" t="s">
        <v>84</v>
      </c>
      <c r="C54" s="0" t="s">
        <v>12</v>
      </c>
      <c r="D54" s="0" t="s">
        <v>79</v>
      </c>
      <c r="E54" s="0" t="n">
        <v>23.8333</v>
      </c>
      <c r="F54" s="0" t="n">
        <v>71.12</v>
      </c>
      <c r="G54" s="0" t="n">
        <v>87.62</v>
      </c>
      <c r="H54" s="0" t="n">
        <f aca="false">E54/6</f>
        <v>3.97221666666667</v>
      </c>
      <c r="I54" s="0" t="n">
        <f aca="false">F54/10</f>
        <v>7.112</v>
      </c>
      <c r="J54" s="0" t="n">
        <f aca="false">G54/10</f>
        <v>8.762</v>
      </c>
    </row>
    <row r="55" customFormat="false" ht="16.5" hidden="false" customHeight="true" outlineLevel="0" collapsed="false">
      <c r="A55" s="0" t="s">
        <v>85</v>
      </c>
      <c r="B55" s="0" t="s">
        <v>86</v>
      </c>
      <c r="C55" s="0" t="s">
        <v>12</v>
      </c>
      <c r="D55" s="0" t="s">
        <v>71</v>
      </c>
      <c r="E55" s="0" t="n">
        <v>23.4118</v>
      </c>
      <c r="F55" s="0" t="n">
        <v>63.26</v>
      </c>
      <c r="G55" s="0" t="n">
        <v>90.71</v>
      </c>
      <c r="H55" s="0" t="n">
        <f aca="false">E55/6</f>
        <v>3.90196666666667</v>
      </c>
      <c r="I55" s="0" t="n">
        <f aca="false">F55/10</f>
        <v>6.326</v>
      </c>
      <c r="J55" s="0" t="n">
        <f aca="false">G55/10</f>
        <v>9.071</v>
      </c>
    </row>
    <row r="56" customFormat="false" ht="16.5" hidden="false" customHeight="true" outlineLevel="0" collapsed="false">
      <c r="A56" s="0" t="s">
        <v>87</v>
      </c>
      <c r="B56" s="0" t="s">
        <v>88</v>
      </c>
      <c r="C56" s="0" t="s">
        <v>12</v>
      </c>
      <c r="D56" s="0" t="s">
        <v>89</v>
      </c>
      <c r="E56" s="0" t="n">
        <v>26.8125</v>
      </c>
      <c r="F56" s="0" t="n">
        <v>68.91</v>
      </c>
      <c r="G56" s="0" t="n">
        <v>91.18</v>
      </c>
      <c r="H56" s="0" t="n">
        <f aca="false">E56/6</f>
        <v>4.46875</v>
      </c>
      <c r="I56" s="0" t="n">
        <f aca="false">F56/10</f>
        <v>6.891</v>
      </c>
      <c r="J56" s="0" t="n">
        <f aca="false">G56/10</f>
        <v>9.118</v>
      </c>
    </row>
    <row r="57" customFormat="false" ht="16.5" hidden="false" customHeight="true" outlineLevel="0" collapsed="false">
      <c r="A57" s="0" t="s">
        <v>90</v>
      </c>
      <c r="B57" s="0" t="s">
        <v>91</v>
      </c>
      <c r="C57" s="0" t="s">
        <v>12</v>
      </c>
      <c r="D57" s="0" t="s">
        <v>92</v>
      </c>
      <c r="E57" s="0" t="n">
        <v>26.3125</v>
      </c>
      <c r="F57" s="0" t="n">
        <v>72.18</v>
      </c>
      <c r="G57" s="0" t="n">
        <v>94.54</v>
      </c>
      <c r="H57" s="0" t="n">
        <f aca="false">E57/6</f>
        <v>4.38541666666667</v>
      </c>
      <c r="I57" s="0" t="n">
        <f aca="false">F57/10</f>
        <v>7.218</v>
      </c>
      <c r="J57" s="0" t="n">
        <f aca="false">G57/10</f>
        <v>9.454</v>
      </c>
    </row>
    <row r="58" customFormat="false" ht="16.5" hidden="false" customHeight="true" outlineLevel="0" collapsed="false">
      <c r="A58" s="0" t="s">
        <v>93</v>
      </c>
      <c r="B58" s="0" t="s">
        <v>94</v>
      </c>
      <c r="C58" s="0" t="s">
        <v>12</v>
      </c>
      <c r="D58" s="0" t="s">
        <v>37</v>
      </c>
      <c r="E58" s="0" t="n">
        <v>24.8571</v>
      </c>
      <c r="F58" s="0" t="n">
        <v>66.07</v>
      </c>
      <c r="G58" s="0" t="n">
        <v>80.75</v>
      </c>
      <c r="H58" s="0" t="n">
        <f aca="false">E58/6</f>
        <v>4.14285</v>
      </c>
      <c r="I58" s="0" t="n">
        <f aca="false">F58/10</f>
        <v>6.607</v>
      </c>
      <c r="J58" s="0" t="n">
        <f aca="false">G58/10</f>
        <v>8.075</v>
      </c>
    </row>
    <row r="59" customFormat="false" ht="16.5" hidden="false" customHeight="true" outlineLevel="0" collapsed="false">
      <c r="A59" s="0" t="s">
        <v>95</v>
      </c>
      <c r="B59" s="0" t="s">
        <v>96</v>
      </c>
      <c r="C59" s="0" t="s">
        <v>12</v>
      </c>
      <c r="D59" s="0" t="s">
        <v>74</v>
      </c>
      <c r="E59" s="0" t="n">
        <v>27.5263</v>
      </c>
      <c r="F59" s="0" t="n">
        <v>70.27</v>
      </c>
      <c r="G59" s="0" t="n">
        <v>85.71</v>
      </c>
      <c r="H59" s="0" t="n">
        <f aca="false">E59/6</f>
        <v>4.58771666666667</v>
      </c>
      <c r="I59" s="0" t="n">
        <f aca="false">F59/10</f>
        <v>7.027</v>
      </c>
      <c r="J59" s="0" t="n">
        <f aca="false">G59/10</f>
        <v>8.571</v>
      </c>
    </row>
    <row r="60" customFormat="false" ht="16.5" hidden="false" customHeight="true" outlineLevel="0" collapsed="false">
      <c r="A60" s="0" t="s">
        <v>97</v>
      </c>
      <c r="B60" s="0" t="s">
        <v>98</v>
      </c>
      <c r="C60" s="0" t="s">
        <v>12</v>
      </c>
      <c r="D60" s="0" t="s">
        <v>89</v>
      </c>
      <c r="E60" s="0" t="n">
        <v>26.75</v>
      </c>
      <c r="F60" s="0" t="n">
        <v>71.89</v>
      </c>
      <c r="G60" s="0" t="n">
        <v>94.71</v>
      </c>
      <c r="H60" s="0" t="n">
        <f aca="false">E60/6</f>
        <v>4.45833333333333</v>
      </c>
      <c r="I60" s="0" t="n">
        <f aca="false">F60/10</f>
        <v>7.189</v>
      </c>
      <c r="J60" s="0" t="n">
        <f aca="false">G60/10</f>
        <v>9.471</v>
      </c>
    </row>
    <row r="61" customFormat="false" ht="16.5" hidden="false" customHeight="true" outlineLevel="0" collapsed="false">
      <c r="A61" s="0" t="s">
        <v>99</v>
      </c>
      <c r="B61" s="0" t="s">
        <v>100</v>
      </c>
      <c r="C61" s="0" t="s">
        <v>12</v>
      </c>
      <c r="D61" s="0" t="s">
        <v>71</v>
      </c>
      <c r="E61" s="0" t="n">
        <v>27.3333</v>
      </c>
      <c r="F61" s="0" t="n">
        <v>73.4</v>
      </c>
      <c r="G61" s="0" t="n">
        <v>92.86</v>
      </c>
      <c r="H61" s="0" t="n">
        <f aca="false">E61/6</f>
        <v>4.55555</v>
      </c>
      <c r="I61" s="0" t="n">
        <f aca="false">F61/10</f>
        <v>7.34</v>
      </c>
      <c r="J61" s="0" t="n">
        <f aca="false">G61/10</f>
        <v>9.286</v>
      </c>
    </row>
    <row r="62" customFormat="false" ht="16.5" hidden="false" customHeight="true" outlineLevel="0" collapsed="false">
      <c r="A62" s="0" t="s">
        <v>101</v>
      </c>
      <c r="B62" s="0" t="s">
        <v>102</v>
      </c>
      <c r="C62" s="0" t="s">
        <v>12</v>
      </c>
      <c r="D62" s="0" t="s">
        <v>103</v>
      </c>
      <c r="E62" s="0" t="n">
        <v>24.6471</v>
      </c>
      <c r="F62" s="0" t="n">
        <v>78.5</v>
      </c>
      <c r="G62" s="0" t="n">
        <v>92</v>
      </c>
      <c r="H62" s="0" t="n">
        <f aca="false">E62/6</f>
        <v>4.10785</v>
      </c>
      <c r="I62" s="0" t="n">
        <f aca="false">F62/10</f>
        <v>7.85</v>
      </c>
      <c r="J62" s="0" t="n">
        <f aca="false">G62/10</f>
        <v>9.2</v>
      </c>
    </row>
    <row r="63" customFormat="false" ht="16.5" hidden="false" customHeight="true" outlineLevel="0" collapsed="false">
      <c r="A63" s="0" t="s">
        <v>104</v>
      </c>
      <c r="B63" s="0" t="s">
        <v>105</v>
      </c>
      <c r="C63" s="0" t="s">
        <v>12</v>
      </c>
      <c r="D63" s="0" t="s">
        <v>89</v>
      </c>
      <c r="E63" s="0" t="n">
        <v>25.2353</v>
      </c>
      <c r="F63" s="0" t="n">
        <v>65.14</v>
      </c>
      <c r="G63" s="0" t="n">
        <v>84.29</v>
      </c>
      <c r="H63" s="0" t="n">
        <f aca="false">E63/6</f>
        <v>4.20588333333333</v>
      </c>
      <c r="I63" s="0" t="n">
        <f aca="false">F63/10</f>
        <v>6.514</v>
      </c>
      <c r="J63" s="0" t="n">
        <f aca="false">G63/10</f>
        <v>8.429</v>
      </c>
    </row>
    <row r="64" customFormat="false" ht="16.5" hidden="false" customHeight="true" outlineLevel="0" collapsed="false">
      <c r="A64" s="0" t="s">
        <v>106</v>
      </c>
      <c r="B64" s="0" t="s">
        <v>107</v>
      </c>
      <c r="C64" s="0" t="s">
        <v>12</v>
      </c>
      <c r="D64" s="0" t="s">
        <v>103</v>
      </c>
      <c r="E64" s="0" t="n">
        <v>24.7647</v>
      </c>
      <c r="F64" s="0" t="n">
        <v>57.68</v>
      </c>
      <c r="G64" s="0" t="n">
        <v>83.21</v>
      </c>
      <c r="H64" s="0" t="n">
        <f aca="false">E64/6</f>
        <v>4.12745</v>
      </c>
      <c r="I64" s="0" t="n">
        <f aca="false">F64/10</f>
        <v>5.768</v>
      </c>
      <c r="J64" s="0" t="n">
        <f aca="false">G64/10</f>
        <v>8.321</v>
      </c>
    </row>
    <row r="65" customFormat="false" ht="16.5" hidden="false" customHeight="true" outlineLevel="0" collapsed="false">
      <c r="A65" s="0" t="s">
        <v>108</v>
      </c>
      <c r="B65" s="0" t="s">
        <v>109</v>
      </c>
      <c r="C65" s="0" t="s">
        <v>12</v>
      </c>
      <c r="D65" s="0" t="s">
        <v>110</v>
      </c>
      <c r="E65" s="0" t="n">
        <v>22.9412</v>
      </c>
      <c r="F65" s="0" t="n">
        <v>56.92</v>
      </c>
      <c r="G65" s="0" t="n">
        <v>80</v>
      </c>
      <c r="H65" s="0" t="n">
        <f aca="false">E65/6</f>
        <v>3.82353333333333</v>
      </c>
      <c r="I65" s="0" t="n">
        <f aca="false">F65/10</f>
        <v>5.692</v>
      </c>
      <c r="J65" s="0" t="n">
        <f aca="false">G65/10</f>
        <v>8</v>
      </c>
    </row>
    <row r="66" customFormat="false" ht="16.5" hidden="false" customHeight="true" outlineLevel="0" collapsed="false">
      <c r="A66" s="0" t="s">
        <v>111</v>
      </c>
      <c r="B66" s="0" t="s">
        <v>112</v>
      </c>
      <c r="C66" s="0" t="s">
        <v>12</v>
      </c>
      <c r="D66" s="0" t="s">
        <v>76</v>
      </c>
      <c r="E66" s="0" t="n">
        <v>27.3478</v>
      </c>
      <c r="F66" s="0" t="n">
        <v>79.8</v>
      </c>
      <c r="G66" s="0" t="n">
        <v>89.71</v>
      </c>
      <c r="H66" s="0" t="n">
        <f aca="false">E66/6</f>
        <v>4.55796666666667</v>
      </c>
      <c r="I66" s="0" t="n">
        <f aca="false">F66/10</f>
        <v>7.98</v>
      </c>
      <c r="J66" s="0" t="n">
        <f aca="false">G66/10</f>
        <v>8.971</v>
      </c>
    </row>
    <row r="67" customFormat="false" ht="16.5" hidden="false" customHeight="true" outlineLevel="0" collapsed="false">
      <c r="A67" s="0" t="s">
        <v>113</v>
      </c>
      <c r="B67" s="0" t="s">
        <v>114</v>
      </c>
      <c r="C67" s="0" t="s">
        <v>12</v>
      </c>
      <c r="D67" s="0" t="s">
        <v>76</v>
      </c>
      <c r="E67" s="0" t="n">
        <v>26.3478</v>
      </c>
      <c r="F67" s="0" t="n">
        <v>80.58</v>
      </c>
      <c r="G67" s="0" t="n">
        <v>95.2</v>
      </c>
      <c r="H67" s="0" t="n">
        <f aca="false">E67/6</f>
        <v>4.3913</v>
      </c>
      <c r="I67" s="0" t="n">
        <f aca="false">F67/10</f>
        <v>8.058</v>
      </c>
      <c r="J67" s="0" t="n">
        <f aca="false">G67/10</f>
        <v>9.52</v>
      </c>
    </row>
    <row r="68" customFormat="false" ht="16.5" hidden="false" customHeight="true" outlineLevel="0" collapsed="false">
      <c r="A68" s="0" t="s">
        <v>115</v>
      </c>
      <c r="B68" s="0" t="s">
        <v>116</v>
      </c>
      <c r="C68" s="0" t="s">
        <v>12</v>
      </c>
      <c r="D68" s="0" t="s">
        <v>117</v>
      </c>
      <c r="E68" s="0" t="n">
        <v>27</v>
      </c>
      <c r="F68" s="0" t="n">
        <v>77.48</v>
      </c>
      <c r="G68" s="0" t="n">
        <v>88.57</v>
      </c>
      <c r="H68" s="0" t="n">
        <f aca="false">E68/6</f>
        <v>4.5</v>
      </c>
      <c r="I68" s="0" t="n">
        <f aca="false">F68/10</f>
        <v>7.748</v>
      </c>
      <c r="J68" s="0" t="n">
        <f aca="false">G68/10</f>
        <v>8.857</v>
      </c>
    </row>
    <row r="69" customFormat="false" ht="16.5" hidden="false" customHeight="true" outlineLevel="0" collapsed="false">
      <c r="A69" s="0" t="s">
        <v>118</v>
      </c>
      <c r="B69" s="0" t="s">
        <v>60</v>
      </c>
      <c r="C69" s="0" t="s">
        <v>12</v>
      </c>
      <c r="D69" s="0" t="s">
        <v>119</v>
      </c>
      <c r="E69" s="0" t="n">
        <v>26.1765</v>
      </c>
      <c r="F69" s="0" t="n">
        <v>81.26</v>
      </c>
      <c r="G69" s="0" t="n">
        <v>91.67</v>
      </c>
      <c r="H69" s="0" t="n">
        <f aca="false">E69/6</f>
        <v>4.36275</v>
      </c>
      <c r="I69" s="0" t="n">
        <f aca="false">F69/10</f>
        <v>8.126</v>
      </c>
      <c r="J69" s="0" t="n">
        <f aca="false">G69/10</f>
        <v>9.167</v>
      </c>
    </row>
    <row r="70" customFormat="false" ht="16.5" hidden="false" customHeight="true" outlineLevel="0" collapsed="false">
      <c r="A70" s="0" t="s">
        <v>120</v>
      </c>
      <c r="B70" s="0" t="s">
        <v>121</v>
      </c>
      <c r="C70" s="0" t="s">
        <v>12</v>
      </c>
      <c r="D70" s="0" t="s">
        <v>122</v>
      </c>
      <c r="E70" s="0" t="n">
        <v>24</v>
      </c>
      <c r="F70" s="0" t="n">
        <v>70.25</v>
      </c>
      <c r="G70" s="0" t="n">
        <v>64.29</v>
      </c>
      <c r="H70" s="0" t="n">
        <f aca="false">E70/6</f>
        <v>4</v>
      </c>
      <c r="I70" s="0" t="n">
        <f aca="false">F70/10</f>
        <v>7.025</v>
      </c>
      <c r="J70" s="0" t="n">
        <f aca="false">G70/10</f>
        <v>6.429</v>
      </c>
    </row>
    <row r="71" customFormat="false" ht="16.5" hidden="false" customHeight="true" outlineLevel="0" collapsed="false">
      <c r="A71" s="0" t="s">
        <v>123</v>
      </c>
      <c r="B71" s="0" t="s">
        <v>19</v>
      </c>
      <c r="C71" s="0" t="s">
        <v>12</v>
      </c>
      <c r="D71" s="0" t="s">
        <v>122</v>
      </c>
      <c r="E71" s="0" t="n">
        <v>25.625</v>
      </c>
      <c r="F71" s="0" t="n">
        <v>69.28</v>
      </c>
      <c r="G71" s="0" t="n">
        <v>92.41</v>
      </c>
      <c r="H71" s="0" t="n">
        <f aca="false">E71/6</f>
        <v>4.27083333333333</v>
      </c>
      <c r="I71" s="0" t="n">
        <f aca="false">F71/10</f>
        <v>6.928</v>
      </c>
      <c r="J71" s="0" t="n">
        <f aca="false">G71/10</f>
        <v>9.241</v>
      </c>
    </row>
    <row r="72" customFormat="false" ht="16.5" hidden="false" customHeight="true" outlineLevel="0" collapsed="false">
      <c r="A72" s="0" t="s">
        <v>124</v>
      </c>
      <c r="B72" s="0" t="s">
        <v>125</v>
      </c>
      <c r="C72" s="0" t="s">
        <v>12</v>
      </c>
      <c r="D72" s="0" t="s">
        <v>71</v>
      </c>
      <c r="E72" s="0" t="n">
        <v>27.1667</v>
      </c>
      <c r="F72" s="0" t="n">
        <v>76.45</v>
      </c>
      <c r="G72" s="0" t="n">
        <v>90.98</v>
      </c>
      <c r="H72" s="0" t="n">
        <f aca="false">E72/6</f>
        <v>4.52778333333333</v>
      </c>
      <c r="I72" s="0" t="n">
        <f aca="false">F72/10</f>
        <v>7.645</v>
      </c>
      <c r="J72" s="0" t="n">
        <f aca="false">G72/10</f>
        <v>9.098</v>
      </c>
    </row>
    <row r="73" customFormat="false" ht="16.5" hidden="false" customHeight="true" outlineLevel="0" collapsed="false">
      <c r="A73" s="0" t="s">
        <v>126</v>
      </c>
      <c r="B73" s="0" t="s">
        <v>127</v>
      </c>
      <c r="C73" s="0" t="s">
        <v>12</v>
      </c>
      <c r="D73" s="0" t="s">
        <v>71</v>
      </c>
      <c r="E73" s="0" t="n">
        <v>25.8571</v>
      </c>
      <c r="F73" s="0" t="n">
        <v>67.77</v>
      </c>
      <c r="G73" s="0" t="n">
        <v>85.12</v>
      </c>
      <c r="H73" s="0" t="n">
        <f aca="false">E73/6</f>
        <v>4.30951666666667</v>
      </c>
      <c r="I73" s="0" t="n">
        <f aca="false">F73/10</f>
        <v>6.777</v>
      </c>
      <c r="J73" s="0" t="n">
        <f aca="false">G73/10</f>
        <v>8.512</v>
      </c>
    </row>
    <row r="74" customFormat="false" ht="16.5" hidden="false" customHeight="true" outlineLevel="0" collapsed="false">
      <c r="A74" s="0" t="s">
        <v>128</v>
      </c>
      <c r="B74" s="0" t="s">
        <v>86</v>
      </c>
      <c r="C74" s="0" t="s">
        <v>12</v>
      </c>
      <c r="D74" s="0" t="s">
        <v>71</v>
      </c>
      <c r="E74" s="0" t="n">
        <v>25.1818</v>
      </c>
      <c r="F74" s="0" t="n">
        <v>65.92</v>
      </c>
      <c r="G74" s="0" t="n">
        <v>80.38</v>
      </c>
      <c r="H74" s="0" t="n">
        <f aca="false">E74/6</f>
        <v>4.19696666666667</v>
      </c>
      <c r="I74" s="0" t="n">
        <f aca="false">F74/10</f>
        <v>6.592</v>
      </c>
      <c r="J74" s="0" t="n">
        <f aca="false">G74/10</f>
        <v>8.038</v>
      </c>
    </row>
    <row r="75" customFormat="false" ht="16.5" hidden="false" customHeight="true" outlineLevel="0" collapsed="false">
      <c r="A75" s="0" t="s">
        <v>129</v>
      </c>
      <c r="B75" s="0" t="s">
        <v>130</v>
      </c>
      <c r="C75" s="0" t="s">
        <v>12</v>
      </c>
      <c r="D75" s="0" t="s">
        <v>89</v>
      </c>
      <c r="E75" s="0" t="n">
        <v>26.1429</v>
      </c>
      <c r="F75" s="0" t="n">
        <v>71.77</v>
      </c>
      <c r="G75" s="0" t="n">
        <v>85.71</v>
      </c>
      <c r="H75" s="0" t="n">
        <f aca="false">E75/6</f>
        <v>4.35715</v>
      </c>
      <c r="I75" s="0" t="n">
        <f aca="false">F75/10</f>
        <v>7.177</v>
      </c>
      <c r="J75" s="0" t="n">
        <f aca="false">G75/10</f>
        <v>8.571</v>
      </c>
    </row>
    <row r="76" customFormat="false" ht="16.5" hidden="false" customHeight="true" outlineLevel="0" collapsed="false">
      <c r="A76" s="0" t="s">
        <v>131</v>
      </c>
      <c r="B76" s="0" t="s">
        <v>132</v>
      </c>
      <c r="C76" s="0" t="s">
        <v>12</v>
      </c>
      <c r="D76" s="0" t="s">
        <v>133</v>
      </c>
      <c r="E76" s="0" t="n">
        <v>24.2143</v>
      </c>
      <c r="F76" s="0" t="n">
        <v>70.82</v>
      </c>
      <c r="G76" s="0" t="n">
        <v>86.67</v>
      </c>
      <c r="H76" s="0" t="n">
        <f aca="false">E76/6</f>
        <v>4.03571666666667</v>
      </c>
      <c r="I76" s="0" t="n">
        <f aca="false">F76/10</f>
        <v>7.082</v>
      </c>
      <c r="J76" s="0" t="n">
        <f aca="false">G76/10</f>
        <v>8.667</v>
      </c>
    </row>
    <row r="77" customFormat="false" ht="16.5" hidden="false" customHeight="true" outlineLevel="0" collapsed="false">
      <c r="A77" s="0" t="s">
        <v>134</v>
      </c>
      <c r="B77" s="0" t="s">
        <v>135</v>
      </c>
      <c r="C77" s="0" t="s">
        <v>12</v>
      </c>
      <c r="D77" s="0" t="s">
        <v>136</v>
      </c>
      <c r="E77" s="0" t="n">
        <v>25.8667</v>
      </c>
      <c r="F77" s="0" t="n">
        <v>63.82</v>
      </c>
      <c r="G77" s="0" t="n">
        <v>84.03</v>
      </c>
      <c r="H77" s="0" t="n">
        <f aca="false">E77/6</f>
        <v>4.31111666666667</v>
      </c>
      <c r="I77" s="0" t="n">
        <f aca="false">F77/10</f>
        <v>6.382</v>
      </c>
      <c r="J77" s="0" t="n">
        <f aca="false">G77/10</f>
        <v>8.403</v>
      </c>
    </row>
    <row r="78" customFormat="false" ht="16.5" hidden="false" customHeight="true" outlineLevel="0" collapsed="false">
      <c r="A78" s="0" t="s">
        <v>137</v>
      </c>
      <c r="B78" s="0" t="s">
        <v>138</v>
      </c>
      <c r="C78" s="0" t="s">
        <v>12</v>
      </c>
      <c r="D78" s="0" t="s">
        <v>103</v>
      </c>
      <c r="E78" s="0" t="n">
        <v>24.3529</v>
      </c>
      <c r="F78" s="0" t="n">
        <v>66.62</v>
      </c>
      <c r="G78" s="0" t="n">
        <v>82.63</v>
      </c>
      <c r="H78" s="0" t="n">
        <f aca="false">E78/6</f>
        <v>4.05881666666667</v>
      </c>
      <c r="I78" s="0" t="n">
        <f aca="false">F78/10</f>
        <v>6.662</v>
      </c>
      <c r="J78" s="0" t="n">
        <f aca="false">G78/10</f>
        <v>8.263</v>
      </c>
    </row>
    <row r="79" customFormat="false" ht="16.5" hidden="false" customHeight="true" outlineLevel="0" collapsed="false">
      <c r="A79" s="0" t="s">
        <v>139</v>
      </c>
      <c r="B79" s="0" t="s">
        <v>140</v>
      </c>
      <c r="C79" s="0" t="s">
        <v>12</v>
      </c>
      <c r="D79" s="0" t="s">
        <v>74</v>
      </c>
      <c r="E79" s="0" t="n">
        <v>27.1333</v>
      </c>
      <c r="F79" s="0" t="n">
        <v>58.41</v>
      </c>
      <c r="G79" s="0" t="n">
        <v>81.93</v>
      </c>
      <c r="H79" s="0" t="n">
        <f aca="false">E79/6</f>
        <v>4.52221666666667</v>
      </c>
      <c r="I79" s="0" t="n">
        <f aca="false">F79/10</f>
        <v>5.841</v>
      </c>
      <c r="J79" s="0" t="n">
        <f aca="false">G79/10</f>
        <v>8.193</v>
      </c>
    </row>
    <row r="80" customFormat="false" ht="16.5" hidden="false" customHeight="true" outlineLevel="0" collapsed="false">
      <c r="A80" s="0" t="s">
        <v>141</v>
      </c>
      <c r="B80" s="0" t="s">
        <v>142</v>
      </c>
      <c r="C80" s="0" t="s">
        <v>12</v>
      </c>
      <c r="D80" s="0" t="s">
        <v>74</v>
      </c>
      <c r="E80" s="0" t="n">
        <v>26.4</v>
      </c>
      <c r="F80" s="0" t="n">
        <v>65.21</v>
      </c>
      <c r="G80" s="0" t="n">
        <v>84.12</v>
      </c>
      <c r="H80" s="0" t="n">
        <f aca="false">E80/6</f>
        <v>4.4</v>
      </c>
      <c r="I80" s="0" t="n">
        <f aca="false">F80/10</f>
        <v>6.521</v>
      </c>
      <c r="J80" s="0" t="n">
        <f aca="false">G80/10</f>
        <v>8.412</v>
      </c>
    </row>
    <row r="81" customFormat="false" ht="16.5" hidden="false" customHeight="true" outlineLevel="0" collapsed="false">
      <c r="A81" s="0" t="s">
        <v>143</v>
      </c>
      <c r="B81" s="0" t="s">
        <v>144</v>
      </c>
      <c r="C81" s="0" t="s">
        <v>12</v>
      </c>
      <c r="D81" s="0" t="s">
        <v>145</v>
      </c>
      <c r="E81" s="0" t="n">
        <v>28.9091</v>
      </c>
      <c r="F81" s="0" t="n">
        <v>77.75</v>
      </c>
      <c r="G81" s="0" t="n">
        <v>87.5</v>
      </c>
      <c r="H81" s="0" t="n">
        <f aca="false">E81/6</f>
        <v>4.81818333333333</v>
      </c>
      <c r="I81" s="0" t="n">
        <f aca="false">F81/10</f>
        <v>7.775</v>
      </c>
      <c r="J81" s="0" t="n">
        <f aca="false">G81/10</f>
        <v>8.75</v>
      </c>
    </row>
    <row r="82" customFormat="false" ht="16.5" hidden="false" customHeight="true" outlineLevel="0" collapsed="false">
      <c r="A82" s="0" t="s">
        <v>146</v>
      </c>
      <c r="B82" s="0" t="s">
        <v>105</v>
      </c>
      <c r="C82" s="0" t="s">
        <v>12</v>
      </c>
      <c r="D82" s="0" t="s">
        <v>79</v>
      </c>
      <c r="E82" s="0" t="n">
        <v>26.7143</v>
      </c>
      <c r="F82" s="0" t="n">
        <v>59.16</v>
      </c>
      <c r="G82" s="0" t="n">
        <v>80.95</v>
      </c>
      <c r="H82" s="0" t="n">
        <f aca="false">E82/6</f>
        <v>4.45238333333333</v>
      </c>
      <c r="I82" s="0" t="n">
        <f aca="false">F82/10</f>
        <v>5.916</v>
      </c>
      <c r="J82" s="0" t="n">
        <f aca="false">G82/10</f>
        <v>8.095</v>
      </c>
    </row>
    <row r="83" customFormat="false" ht="16.5" hidden="false" customHeight="true" outlineLevel="0" collapsed="false">
      <c r="A83" s="0" t="s">
        <v>147</v>
      </c>
      <c r="B83" s="0" t="s">
        <v>78</v>
      </c>
      <c r="C83" s="0" t="s">
        <v>12</v>
      </c>
      <c r="D83" s="0" t="s">
        <v>79</v>
      </c>
      <c r="E83" s="0" t="n">
        <v>26.8095</v>
      </c>
      <c r="F83" s="0" t="n">
        <v>60.28</v>
      </c>
      <c r="G83" s="0" t="n">
        <v>83.04</v>
      </c>
      <c r="H83" s="0" t="n">
        <f aca="false">E83/6</f>
        <v>4.46825</v>
      </c>
      <c r="I83" s="0" t="n">
        <f aca="false">F83/10</f>
        <v>6.028</v>
      </c>
      <c r="J83" s="0" t="n">
        <f aca="false">G83/10</f>
        <v>8.304</v>
      </c>
    </row>
    <row r="84" customFormat="false" ht="16.5" hidden="false" customHeight="true" outlineLevel="0" collapsed="false">
      <c r="A84" s="0" t="s">
        <v>148</v>
      </c>
      <c r="B84" s="0" t="s">
        <v>84</v>
      </c>
      <c r="C84" s="0" t="s">
        <v>12</v>
      </c>
      <c r="D84" s="0" t="s">
        <v>79</v>
      </c>
      <c r="E84" s="0" t="n">
        <v>26.1905</v>
      </c>
      <c r="F84" s="0" t="n">
        <v>71.79</v>
      </c>
      <c r="G84" s="0" t="n">
        <v>85</v>
      </c>
      <c r="H84" s="0" t="n">
        <f aca="false">E84/6</f>
        <v>4.36508333333333</v>
      </c>
      <c r="I84" s="0" t="n">
        <f aca="false">F84/10</f>
        <v>7.179</v>
      </c>
      <c r="J84" s="0" t="n">
        <f aca="false">G84/10</f>
        <v>8.5</v>
      </c>
    </row>
    <row r="85" customFormat="false" ht="16.5" hidden="false" customHeight="true" outlineLevel="0" collapsed="false">
      <c r="A85" s="0" t="s">
        <v>149</v>
      </c>
      <c r="B85" s="0" t="s">
        <v>150</v>
      </c>
      <c r="C85" s="0" t="s">
        <v>12</v>
      </c>
      <c r="D85" s="0" t="s">
        <v>82</v>
      </c>
      <c r="E85" s="0" t="n">
        <v>24.8182</v>
      </c>
      <c r="F85" s="0" t="n">
        <v>58.29</v>
      </c>
      <c r="G85" s="0" t="n">
        <v>82.14</v>
      </c>
      <c r="H85" s="0" t="n">
        <f aca="false">E85/6</f>
        <v>4.13636666666667</v>
      </c>
      <c r="I85" s="0" t="n">
        <f aca="false">F85/10</f>
        <v>5.829</v>
      </c>
      <c r="J85" s="0" t="n">
        <f aca="false">G85/10</f>
        <v>8.214</v>
      </c>
    </row>
    <row r="86" customFormat="false" ht="16.5" hidden="false" customHeight="true" outlineLevel="0" collapsed="false">
      <c r="A86" s="0" t="s">
        <v>151</v>
      </c>
      <c r="B86" s="0" t="s">
        <v>152</v>
      </c>
      <c r="C86" s="0" t="s">
        <v>12</v>
      </c>
      <c r="D86" s="0" t="s">
        <v>110</v>
      </c>
      <c r="E86" s="0" t="n">
        <v>24.5238</v>
      </c>
      <c r="F86" s="0" t="n">
        <v>60.3</v>
      </c>
      <c r="G86" s="0" t="n">
        <v>79.46</v>
      </c>
      <c r="H86" s="0" t="n">
        <f aca="false">E86/6</f>
        <v>4.0873</v>
      </c>
      <c r="I86" s="0" t="n">
        <f aca="false">F86/10</f>
        <v>6.03</v>
      </c>
      <c r="J86" s="0" t="n">
        <f aca="false">G86/10</f>
        <v>7.946</v>
      </c>
    </row>
    <row r="87" customFormat="false" ht="16.5" hidden="false" customHeight="true" outlineLevel="0" collapsed="false">
      <c r="A87" s="0" t="s">
        <v>153</v>
      </c>
      <c r="B87" s="0" t="s">
        <v>154</v>
      </c>
      <c r="C87" s="0" t="s">
        <v>12</v>
      </c>
      <c r="D87" s="0" t="s">
        <v>155</v>
      </c>
      <c r="E87" s="0" t="n">
        <v>24.8095</v>
      </c>
      <c r="F87" s="0" t="n">
        <v>39.11</v>
      </c>
      <c r="G87" s="0" t="n">
        <v>75</v>
      </c>
      <c r="H87" s="0" t="n">
        <f aca="false">E87/6</f>
        <v>4.13491666666667</v>
      </c>
      <c r="I87" s="0" t="n">
        <f aca="false">F87/10</f>
        <v>3.911</v>
      </c>
      <c r="J87" s="0" t="n">
        <f aca="false">G87/10</f>
        <v>7.5</v>
      </c>
    </row>
    <row r="88" customFormat="false" ht="16.5" hidden="false" customHeight="true" outlineLevel="0" collapsed="false">
      <c r="A88" s="0" t="s">
        <v>156</v>
      </c>
      <c r="B88" s="0" t="s">
        <v>157</v>
      </c>
      <c r="C88" s="0" t="s">
        <v>12</v>
      </c>
      <c r="D88" s="0" t="s">
        <v>158</v>
      </c>
      <c r="E88" s="0" t="n">
        <v>27</v>
      </c>
      <c r="F88" s="0" t="n">
        <v>74.06</v>
      </c>
      <c r="G88" s="0" t="n">
        <v>93.37</v>
      </c>
      <c r="H88" s="0" t="n">
        <f aca="false">E88/6</f>
        <v>4.5</v>
      </c>
      <c r="I88" s="0" t="n">
        <f aca="false">F88/10</f>
        <v>7.406</v>
      </c>
      <c r="J88" s="0" t="n">
        <f aca="false">G88/10</f>
        <v>9.337</v>
      </c>
    </row>
    <row r="89" customFormat="false" ht="16.5" hidden="false" customHeight="true" outlineLevel="0" collapsed="false">
      <c r="A89" s="0" t="s">
        <v>159</v>
      </c>
      <c r="B89" s="0" t="s">
        <v>109</v>
      </c>
      <c r="C89" s="0" t="s">
        <v>12</v>
      </c>
      <c r="D89" s="0" t="s">
        <v>160</v>
      </c>
      <c r="E89" s="0" t="n">
        <v>24.8125</v>
      </c>
      <c r="F89" s="0" t="n">
        <v>70.01</v>
      </c>
      <c r="G89" s="0" t="n">
        <v>85.71</v>
      </c>
      <c r="H89" s="0" t="n">
        <f aca="false">E89/6</f>
        <v>4.13541666666667</v>
      </c>
      <c r="I89" s="0" t="n">
        <f aca="false">F89/10</f>
        <v>7.001</v>
      </c>
      <c r="J89" s="0" t="n">
        <f aca="false">G89/10</f>
        <v>8.571</v>
      </c>
    </row>
    <row r="90" customFormat="false" ht="16.5" hidden="false" customHeight="true" outlineLevel="0" collapsed="false">
      <c r="A90" s="0" t="s">
        <v>161</v>
      </c>
      <c r="B90" s="0" t="s">
        <v>162</v>
      </c>
      <c r="C90" s="0" t="s">
        <v>12</v>
      </c>
      <c r="D90" s="0" t="s">
        <v>122</v>
      </c>
      <c r="E90" s="0" t="n">
        <v>24.2308</v>
      </c>
      <c r="F90" s="0" t="n">
        <v>73.14</v>
      </c>
      <c r="G90" s="0" t="n">
        <v>92.35</v>
      </c>
      <c r="H90" s="0" t="n">
        <f aca="false">E90/6</f>
        <v>4.03846666666667</v>
      </c>
      <c r="I90" s="0" t="n">
        <f aca="false">F90/10</f>
        <v>7.314</v>
      </c>
      <c r="J90" s="0" t="n">
        <f aca="false">G90/10</f>
        <v>9.235</v>
      </c>
    </row>
    <row r="91" customFormat="false" ht="16.5" hidden="false" customHeight="true" outlineLevel="0" collapsed="false">
      <c r="A91" s="0" t="s">
        <v>163</v>
      </c>
      <c r="B91" s="0" t="s">
        <v>121</v>
      </c>
      <c r="C91" s="0" t="s">
        <v>12</v>
      </c>
      <c r="D91" s="0" t="s">
        <v>122</v>
      </c>
      <c r="E91" s="0" t="n">
        <v>25.2143</v>
      </c>
      <c r="F91" s="0" t="n">
        <v>74.55</v>
      </c>
      <c r="G91" s="0" t="n">
        <v>83.81</v>
      </c>
      <c r="H91" s="0" t="n">
        <f aca="false">E91/6</f>
        <v>4.20238333333333</v>
      </c>
      <c r="I91" s="0" t="n">
        <f aca="false">F91/10</f>
        <v>7.455</v>
      </c>
      <c r="J91" s="0" t="n">
        <f aca="false">G91/10</f>
        <v>8.381</v>
      </c>
    </row>
    <row r="92" customFormat="false" ht="16.5" hidden="false" customHeight="true" outlineLevel="0" collapsed="false">
      <c r="A92" s="0" t="s">
        <v>164</v>
      </c>
      <c r="B92" s="0" t="s">
        <v>121</v>
      </c>
      <c r="C92" s="0" t="s">
        <v>12</v>
      </c>
      <c r="D92" s="0" t="s">
        <v>122</v>
      </c>
      <c r="E92" s="0" t="n">
        <v>24.5641</v>
      </c>
      <c r="F92" s="0" t="n">
        <v>77.07</v>
      </c>
      <c r="G92" s="0" t="n">
        <v>87.5</v>
      </c>
      <c r="H92" s="0" t="n">
        <f aca="false">E92/6</f>
        <v>4.09401666666667</v>
      </c>
      <c r="I92" s="0" t="n">
        <f aca="false">F92/10</f>
        <v>7.707</v>
      </c>
      <c r="J92" s="0" t="n">
        <f aca="false">G92/10</f>
        <v>8.75</v>
      </c>
    </row>
    <row r="93" customFormat="false" ht="16.5" hidden="false" customHeight="true" outlineLevel="0" collapsed="false">
      <c r="A93" s="0" t="s">
        <v>164</v>
      </c>
      <c r="B93" s="0" t="s">
        <v>121</v>
      </c>
      <c r="C93" s="0" t="s">
        <v>14</v>
      </c>
      <c r="D93" s="0" t="s">
        <v>122</v>
      </c>
      <c r="E93" s="0" t="n">
        <v>24.7692</v>
      </c>
      <c r="F93" s="0" t="n">
        <v>76.94</v>
      </c>
      <c r="G93" s="0" t="n">
        <v>87.68</v>
      </c>
      <c r="H93" s="0" t="n">
        <f aca="false">E93/6</f>
        <v>4.1282</v>
      </c>
      <c r="I93" s="0" t="n">
        <f aca="false">F93/10</f>
        <v>7.694</v>
      </c>
      <c r="J93" s="0" t="n">
        <f aca="false">G93/10</f>
        <v>8.768</v>
      </c>
    </row>
    <row r="94" customFormat="false" ht="16.5" hidden="false" customHeight="true" outlineLevel="0" collapsed="false">
      <c r="A94" s="0" t="s">
        <v>164</v>
      </c>
      <c r="B94" s="0" t="s">
        <v>121</v>
      </c>
      <c r="C94" s="0" t="s">
        <v>165</v>
      </c>
      <c r="D94" s="0" t="s">
        <v>122</v>
      </c>
      <c r="E94" s="0" t="n">
        <v>24.4615</v>
      </c>
      <c r="F94" s="0" t="n">
        <v>75.17</v>
      </c>
      <c r="G94" s="0" t="n">
        <v>81.07</v>
      </c>
      <c r="H94" s="0" t="n">
        <f aca="false">E94/6</f>
        <v>4.07691666666667</v>
      </c>
      <c r="I94" s="0" t="n">
        <f aca="false">F94/10</f>
        <v>7.517</v>
      </c>
      <c r="J94" s="0" t="n">
        <f aca="false">G94/10</f>
        <v>8.107</v>
      </c>
    </row>
    <row r="95" customFormat="false" ht="16.5" hidden="false" customHeight="true" outlineLevel="0" collapsed="false">
      <c r="A95" s="0" t="s">
        <v>166</v>
      </c>
      <c r="B95" s="0" t="s">
        <v>167</v>
      </c>
      <c r="C95" s="0" t="s">
        <v>12</v>
      </c>
      <c r="D95" s="0" t="s">
        <v>168</v>
      </c>
      <c r="E95" s="0" t="n">
        <v>19.871</v>
      </c>
      <c r="F95" s="0" t="n">
        <v>56.17</v>
      </c>
      <c r="G95" s="0" t="n">
        <v>79.02</v>
      </c>
      <c r="H95" s="0" t="n">
        <f aca="false">E95/6</f>
        <v>3.31183333333333</v>
      </c>
      <c r="I95" s="0" t="n">
        <f aca="false">F95/10</f>
        <v>5.617</v>
      </c>
      <c r="J95" s="0" t="n">
        <f aca="false">G95/10</f>
        <v>7.902</v>
      </c>
    </row>
    <row r="96" customFormat="false" ht="16.5" hidden="false" customHeight="true" outlineLevel="0" collapsed="false">
      <c r="A96" s="0" t="s">
        <v>166</v>
      </c>
      <c r="B96" s="0" t="s">
        <v>167</v>
      </c>
      <c r="C96" s="0" t="s">
        <v>14</v>
      </c>
      <c r="D96" s="0" t="s">
        <v>168</v>
      </c>
      <c r="E96" s="0" t="n">
        <v>20.5385</v>
      </c>
      <c r="F96" s="0" t="n">
        <v>58.3</v>
      </c>
      <c r="G96" s="0" t="n">
        <v>77.04</v>
      </c>
      <c r="H96" s="0" t="n">
        <f aca="false">E96/6</f>
        <v>3.42308333333333</v>
      </c>
      <c r="I96" s="0" t="n">
        <f aca="false">F96/10</f>
        <v>5.83</v>
      </c>
      <c r="J96" s="0" t="n">
        <f aca="false">G96/10</f>
        <v>7.704</v>
      </c>
    </row>
    <row r="97" customFormat="false" ht="16.5" hidden="false" customHeight="true" outlineLevel="0" collapsed="false">
      <c r="A97" s="0" t="s">
        <v>166</v>
      </c>
      <c r="B97" s="0" t="s">
        <v>167</v>
      </c>
      <c r="C97" s="0" t="s">
        <v>165</v>
      </c>
      <c r="D97" s="0" t="s">
        <v>168</v>
      </c>
      <c r="E97" s="0" t="n">
        <v>21.2143</v>
      </c>
      <c r="F97" s="0" t="n">
        <v>58.99</v>
      </c>
      <c r="G97" s="0" t="n">
        <v>81.12</v>
      </c>
      <c r="H97" s="0" t="n">
        <f aca="false">E97/6</f>
        <v>3.53571666666667</v>
      </c>
      <c r="I97" s="0" t="n">
        <f aca="false">F97/10</f>
        <v>5.899</v>
      </c>
      <c r="J97" s="0" t="n">
        <f aca="false">G97/10</f>
        <v>8.112</v>
      </c>
    </row>
    <row r="98" customFormat="false" ht="16.5" hidden="false" customHeight="true" outlineLevel="0" collapsed="false">
      <c r="A98" s="0" t="s">
        <v>169</v>
      </c>
      <c r="B98" s="0" t="s">
        <v>78</v>
      </c>
      <c r="C98" s="0" t="s">
        <v>12</v>
      </c>
      <c r="D98" s="0" t="s">
        <v>170</v>
      </c>
      <c r="E98" s="0" t="n">
        <v>25.5385</v>
      </c>
      <c r="F98" s="0" t="n">
        <v>68.86</v>
      </c>
      <c r="G98" s="0" t="n">
        <v>81.53</v>
      </c>
      <c r="H98" s="0" t="n">
        <f aca="false">E98/6</f>
        <v>4.25641666666667</v>
      </c>
      <c r="I98" s="0" t="n">
        <f aca="false">F98/10</f>
        <v>6.886</v>
      </c>
      <c r="J98" s="0" t="n">
        <f aca="false">G98/10</f>
        <v>8.153</v>
      </c>
    </row>
    <row r="99" customFormat="false" ht="16.5" hidden="false" customHeight="true" outlineLevel="0" collapsed="false">
      <c r="A99" s="0" t="s">
        <v>169</v>
      </c>
      <c r="B99" s="0" t="s">
        <v>78</v>
      </c>
      <c r="C99" s="0" t="s">
        <v>14</v>
      </c>
      <c r="D99" s="0" t="s">
        <v>79</v>
      </c>
      <c r="E99" s="0" t="n">
        <v>25.5556</v>
      </c>
      <c r="F99" s="0" t="n">
        <v>66.68</v>
      </c>
      <c r="G99" s="0" t="n">
        <v>82.51</v>
      </c>
      <c r="H99" s="0" t="n">
        <f aca="false">E99/6</f>
        <v>4.25926666666667</v>
      </c>
      <c r="I99" s="0" t="n">
        <f aca="false">F99/10</f>
        <v>6.668</v>
      </c>
      <c r="J99" s="0" t="n">
        <f aca="false">G99/10</f>
        <v>8.251</v>
      </c>
    </row>
    <row r="100" customFormat="false" ht="16.5" hidden="false" customHeight="true" outlineLevel="0" collapsed="false">
      <c r="A100" s="0" t="s">
        <v>169</v>
      </c>
      <c r="B100" s="0" t="s">
        <v>78</v>
      </c>
      <c r="C100" s="0" t="s">
        <v>165</v>
      </c>
      <c r="D100" s="0" t="s">
        <v>103</v>
      </c>
      <c r="E100" s="0" t="n">
        <v>25.64</v>
      </c>
      <c r="F100" s="0" t="n">
        <v>62.12</v>
      </c>
      <c r="G100" s="0" t="n">
        <v>82.02</v>
      </c>
      <c r="H100" s="0" t="n">
        <f aca="false">E100/6</f>
        <v>4.27333333333333</v>
      </c>
      <c r="I100" s="0" t="n">
        <f aca="false">F100/10</f>
        <v>6.212</v>
      </c>
      <c r="J100" s="0" t="n">
        <f aca="false">G100/10</f>
        <v>8.202</v>
      </c>
    </row>
    <row r="101" customFormat="false" ht="16.5" hidden="false" customHeight="true" outlineLevel="0" collapsed="false">
      <c r="A101" s="0" t="s">
        <v>171</v>
      </c>
      <c r="B101" s="0" t="s">
        <v>84</v>
      </c>
      <c r="C101" s="0" t="s">
        <v>12</v>
      </c>
      <c r="D101" s="0" t="s">
        <v>79</v>
      </c>
      <c r="E101" s="0" t="n">
        <v>23.2</v>
      </c>
      <c r="F101" s="0" t="n">
        <v>77.02</v>
      </c>
      <c r="G101" s="0" t="n">
        <v>92.59</v>
      </c>
      <c r="H101" s="0" t="n">
        <f aca="false">E101/6</f>
        <v>3.86666666666667</v>
      </c>
      <c r="I101" s="0" t="n">
        <f aca="false">F101/10</f>
        <v>7.702</v>
      </c>
      <c r="J101" s="0" t="n">
        <f aca="false">G101/10</f>
        <v>9.259</v>
      </c>
    </row>
    <row r="102" customFormat="false" ht="16.5" hidden="false" customHeight="true" outlineLevel="0" collapsed="false">
      <c r="A102" s="0" t="s">
        <v>171</v>
      </c>
      <c r="B102" s="0" t="s">
        <v>84</v>
      </c>
      <c r="C102" s="0" t="s">
        <v>14</v>
      </c>
      <c r="D102" s="0" t="s">
        <v>79</v>
      </c>
      <c r="E102" s="0" t="n">
        <v>24.72</v>
      </c>
      <c r="F102" s="0" t="n">
        <v>72.09</v>
      </c>
      <c r="G102" s="0" t="n">
        <v>90.37</v>
      </c>
      <c r="H102" s="0" t="n">
        <f aca="false">E102/6</f>
        <v>4.12</v>
      </c>
      <c r="I102" s="0" t="n">
        <f aca="false">F102/10</f>
        <v>7.209</v>
      </c>
      <c r="J102" s="0" t="n">
        <f aca="false">G102/10</f>
        <v>9.037</v>
      </c>
    </row>
    <row r="103" customFormat="false" ht="16.5" hidden="false" customHeight="true" outlineLevel="0" collapsed="false">
      <c r="A103" s="0" t="s">
        <v>171</v>
      </c>
      <c r="B103" s="0" t="s">
        <v>84</v>
      </c>
      <c r="C103" s="0" t="s">
        <v>165</v>
      </c>
      <c r="D103" s="0" t="s">
        <v>79</v>
      </c>
      <c r="E103" s="0" t="n">
        <v>23.88</v>
      </c>
      <c r="F103" s="0" t="n">
        <v>69.49</v>
      </c>
      <c r="G103" s="0" t="n">
        <v>92.96</v>
      </c>
      <c r="H103" s="0" t="n">
        <f aca="false">E103/6</f>
        <v>3.98</v>
      </c>
      <c r="I103" s="0" t="n">
        <f aca="false">F103/10</f>
        <v>6.949</v>
      </c>
      <c r="J103" s="0" t="n">
        <f aca="false">G103/10</f>
        <v>9.296</v>
      </c>
    </row>
    <row r="104" customFormat="false" ht="16.5" hidden="false" customHeight="true" outlineLevel="0" collapsed="false">
      <c r="A104" s="0" t="s">
        <v>172</v>
      </c>
      <c r="B104" s="0" t="s">
        <v>127</v>
      </c>
      <c r="C104" s="0" t="s">
        <v>12</v>
      </c>
      <c r="D104" s="0" t="s">
        <v>173</v>
      </c>
      <c r="E104" s="0" t="n">
        <v>24.48</v>
      </c>
      <c r="F104" s="0" t="n">
        <v>66.79</v>
      </c>
      <c r="G104" s="0" t="n">
        <v>84.18</v>
      </c>
      <c r="H104" s="0" t="n">
        <f aca="false">E104/6</f>
        <v>4.08</v>
      </c>
      <c r="I104" s="0" t="n">
        <f aca="false">F104/10</f>
        <v>6.679</v>
      </c>
      <c r="J104" s="0" t="n">
        <f aca="false">G104/10</f>
        <v>8.418</v>
      </c>
    </row>
    <row r="105" customFormat="false" ht="16.5" hidden="false" customHeight="true" outlineLevel="0" collapsed="false">
      <c r="A105" s="0" t="s">
        <v>172</v>
      </c>
      <c r="B105" s="0" t="s">
        <v>127</v>
      </c>
      <c r="C105" s="0" t="s">
        <v>14</v>
      </c>
      <c r="D105" s="0" t="s">
        <v>173</v>
      </c>
      <c r="E105" s="0" t="n">
        <v>24.8</v>
      </c>
      <c r="F105" s="0" t="n">
        <v>68.2</v>
      </c>
      <c r="G105" s="0" t="n">
        <v>87.83</v>
      </c>
      <c r="H105" s="0" t="n">
        <f aca="false">E105/6</f>
        <v>4.13333333333333</v>
      </c>
      <c r="I105" s="0" t="n">
        <f aca="false">F105/10</f>
        <v>6.82</v>
      </c>
      <c r="J105" s="0" t="n">
        <f aca="false">G105/10</f>
        <v>8.783</v>
      </c>
    </row>
    <row r="106" customFormat="false" ht="16.5" hidden="false" customHeight="true" outlineLevel="0" collapsed="false">
      <c r="A106" s="0" t="s">
        <v>172</v>
      </c>
      <c r="B106" s="0" t="s">
        <v>127</v>
      </c>
      <c r="C106" s="0" t="s">
        <v>165</v>
      </c>
      <c r="D106" s="0" t="s">
        <v>82</v>
      </c>
      <c r="E106" s="0" t="n">
        <v>25.5</v>
      </c>
      <c r="F106" s="0" t="n">
        <v>77.08</v>
      </c>
      <c r="G106" s="0" t="n">
        <v>91.27</v>
      </c>
      <c r="H106" s="0" t="n">
        <f aca="false">E106/6</f>
        <v>4.25</v>
      </c>
      <c r="I106" s="0" t="n">
        <f aca="false">F106/10</f>
        <v>7.708</v>
      </c>
      <c r="J106" s="0" t="n">
        <f aca="false">G106/10</f>
        <v>9.127</v>
      </c>
    </row>
    <row r="107" customFormat="false" ht="16.5" hidden="false" customHeight="true" outlineLevel="0" collapsed="false">
      <c r="A107" s="0" t="s">
        <v>172</v>
      </c>
      <c r="B107" s="0" t="s">
        <v>127</v>
      </c>
      <c r="C107" s="0" t="s">
        <v>174</v>
      </c>
      <c r="D107" s="0" t="s">
        <v>173</v>
      </c>
      <c r="E107" s="0" t="n">
        <v>25</v>
      </c>
      <c r="F107" s="0" t="n">
        <v>36.4</v>
      </c>
      <c r="G107" s="0" t="n">
        <v>45.24</v>
      </c>
      <c r="H107" s="0" t="n">
        <f aca="false">E107/6</f>
        <v>4.16666666666667</v>
      </c>
      <c r="I107" s="0" t="n">
        <f aca="false">F107/10</f>
        <v>3.64</v>
      </c>
      <c r="J107" s="0" t="n">
        <f aca="false">G107/10</f>
        <v>4.524</v>
      </c>
    </row>
    <row r="108" customFormat="false" ht="16.5" hidden="false" customHeight="true" outlineLevel="0" collapsed="false">
      <c r="A108" s="0" t="s">
        <v>175</v>
      </c>
      <c r="B108" s="0" t="s">
        <v>176</v>
      </c>
      <c r="C108" s="0" t="s">
        <v>12</v>
      </c>
      <c r="D108" s="0" t="s">
        <v>71</v>
      </c>
      <c r="E108" s="0" t="n">
        <v>24.32</v>
      </c>
      <c r="F108" s="0" t="n">
        <v>78.12</v>
      </c>
      <c r="G108" s="0" t="n">
        <v>90.69</v>
      </c>
      <c r="H108" s="0" t="n">
        <f aca="false">E108/6</f>
        <v>4.05333333333333</v>
      </c>
      <c r="I108" s="0" t="n">
        <f aca="false">F108/10</f>
        <v>7.812</v>
      </c>
      <c r="J108" s="0" t="n">
        <f aca="false">G108/10</f>
        <v>9.069</v>
      </c>
    </row>
    <row r="109" customFormat="false" ht="16.5" hidden="false" customHeight="true" outlineLevel="0" collapsed="false">
      <c r="A109" s="0" t="s">
        <v>175</v>
      </c>
      <c r="B109" s="0" t="s">
        <v>176</v>
      </c>
      <c r="C109" s="0" t="s">
        <v>14</v>
      </c>
      <c r="D109" s="0" t="s">
        <v>71</v>
      </c>
      <c r="E109" s="0" t="n">
        <v>24.68</v>
      </c>
      <c r="F109" s="0" t="n">
        <v>85</v>
      </c>
      <c r="G109" s="0" t="n">
        <v>90.37</v>
      </c>
      <c r="H109" s="0" t="n">
        <f aca="false">E109/6</f>
        <v>4.11333333333333</v>
      </c>
      <c r="I109" s="0" t="n">
        <f aca="false">F109/10</f>
        <v>8.5</v>
      </c>
      <c r="J109" s="0" t="n">
        <f aca="false">G109/10</f>
        <v>9.037</v>
      </c>
    </row>
    <row r="110" customFormat="false" ht="16.5" hidden="false" customHeight="true" outlineLevel="0" collapsed="false">
      <c r="A110" s="0" t="s">
        <v>175</v>
      </c>
      <c r="B110" s="0" t="s">
        <v>176</v>
      </c>
      <c r="C110" s="0" t="s">
        <v>165</v>
      </c>
      <c r="D110" s="0" t="s">
        <v>71</v>
      </c>
      <c r="E110" s="0" t="n">
        <v>24.4583</v>
      </c>
      <c r="F110" s="0" t="n">
        <v>64.57</v>
      </c>
      <c r="G110" s="0" t="n">
        <v>92.59</v>
      </c>
      <c r="H110" s="0" t="n">
        <f aca="false">E110/6</f>
        <v>4.07638333333333</v>
      </c>
      <c r="I110" s="0" t="n">
        <f aca="false">F110/10</f>
        <v>6.457</v>
      </c>
      <c r="J110" s="0" t="n">
        <f aca="false">G110/10</f>
        <v>9.259</v>
      </c>
    </row>
    <row r="111" customFormat="false" ht="16.5" hidden="false" customHeight="true" outlineLevel="0" collapsed="false">
      <c r="A111" s="0" t="s">
        <v>175</v>
      </c>
      <c r="B111" s="0" t="s">
        <v>176</v>
      </c>
      <c r="C111" s="0" t="s">
        <v>174</v>
      </c>
      <c r="D111" s="0" t="s">
        <v>71</v>
      </c>
      <c r="E111" s="0" t="n">
        <v>23.2</v>
      </c>
      <c r="F111" s="0" t="n">
        <v>29.76</v>
      </c>
      <c r="G111" s="0" t="n">
        <v>42.22</v>
      </c>
      <c r="H111" s="0" t="n">
        <f aca="false">E111/6</f>
        <v>3.86666666666667</v>
      </c>
      <c r="I111" s="0" t="n">
        <f aca="false">F111/10</f>
        <v>2.976</v>
      </c>
      <c r="J111" s="0" t="n">
        <f aca="false">G111/10</f>
        <v>4.222</v>
      </c>
    </row>
    <row r="112" customFormat="false" ht="16.5" hidden="false" customHeight="true" outlineLevel="0" collapsed="false">
      <c r="A112" s="0" t="s">
        <v>177</v>
      </c>
      <c r="B112" s="0" t="s">
        <v>178</v>
      </c>
      <c r="C112" s="0" t="s">
        <v>12</v>
      </c>
      <c r="D112" s="0" t="s">
        <v>158</v>
      </c>
      <c r="E112" s="0" t="n">
        <v>25.96</v>
      </c>
      <c r="F112" s="0" t="n">
        <v>67.59</v>
      </c>
      <c r="G112" s="0" t="n">
        <v>94</v>
      </c>
      <c r="H112" s="0" t="n">
        <f aca="false">E112/6</f>
        <v>4.32666666666667</v>
      </c>
      <c r="I112" s="0" t="n">
        <f aca="false">F112/10</f>
        <v>6.759</v>
      </c>
      <c r="J112" s="0" t="n">
        <f aca="false">G112/10</f>
        <v>9.4</v>
      </c>
    </row>
    <row r="113" customFormat="false" ht="16.5" hidden="false" customHeight="true" outlineLevel="0" collapsed="false">
      <c r="A113" s="0" t="s">
        <v>177</v>
      </c>
      <c r="B113" s="0" t="s">
        <v>178</v>
      </c>
      <c r="C113" s="0" t="s">
        <v>14</v>
      </c>
      <c r="D113" s="0" t="s">
        <v>158</v>
      </c>
      <c r="E113" s="0" t="n">
        <v>25.72</v>
      </c>
      <c r="F113" s="0" t="n">
        <v>67.91</v>
      </c>
      <c r="G113" s="0" t="n">
        <v>88.19</v>
      </c>
      <c r="H113" s="0" t="n">
        <f aca="false">E113/6</f>
        <v>4.28666666666667</v>
      </c>
      <c r="I113" s="0" t="n">
        <f aca="false">F113/10</f>
        <v>6.791</v>
      </c>
      <c r="J113" s="0" t="n">
        <f aca="false">G113/10</f>
        <v>8.819</v>
      </c>
    </row>
    <row r="114" customFormat="false" ht="16.5" hidden="false" customHeight="true" outlineLevel="0" collapsed="false">
      <c r="A114" s="0" t="s">
        <v>177</v>
      </c>
      <c r="B114" s="0" t="s">
        <v>178</v>
      </c>
      <c r="C114" s="0" t="s">
        <v>165</v>
      </c>
      <c r="D114" s="0" t="s">
        <v>158</v>
      </c>
      <c r="E114" s="0" t="n">
        <v>25.8182</v>
      </c>
      <c r="F114" s="0" t="n">
        <v>60.9</v>
      </c>
      <c r="G114" s="0" t="n">
        <v>82.86</v>
      </c>
      <c r="H114" s="0" t="n">
        <f aca="false">E114/6</f>
        <v>4.30303333333333</v>
      </c>
      <c r="I114" s="0" t="n">
        <f aca="false">F114/10</f>
        <v>6.09</v>
      </c>
      <c r="J114" s="0" t="n">
        <f aca="false">G114/10</f>
        <v>8.286</v>
      </c>
    </row>
    <row r="115" customFormat="false" ht="16.5" hidden="false" customHeight="true" outlineLevel="0" collapsed="false">
      <c r="A115" s="0" t="s">
        <v>177</v>
      </c>
      <c r="B115" s="0" t="s">
        <v>178</v>
      </c>
      <c r="C115" s="0" t="s">
        <v>174</v>
      </c>
      <c r="D115" s="0" t="s">
        <v>179</v>
      </c>
      <c r="E115" s="0" t="n">
        <v>23.6667</v>
      </c>
      <c r="F115" s="0" t="n">
        <v>50.24</v>
      </c>
      <c r="G115" s="0" t="n">
        <v>71.71</v>
      </c>
      <c r="H115" s="0" t="n">
        <f aca="false">E115/6</f>
        <v>3.94445</v>
      </c>
      <c r="I115" s="0" t="n">
        <f aca="false">F115/10</f>
        <v>5.024</v>
      </c>
      <c r="J115" s="0" t="n">
        <f aca="false">G115/10</f>
        <v>7.171</v>
      </c>
    </row>
    <row r="116" customFormat="false" ht="16.5" hidden="false" customHeight="true" outlineLevel="0" collapsed="false">
      <c r="A116" s="0" t="s">
        <v>177</v>
      </c>
      <c r="B116" s="0" t="s">
        <v>178</v>
      </c>
      <c r="C116" s="0" t="s">
        <v>180</v>
      </c>
      <c r="D116" s="0" t="s">
        <v>179</v>
      </c>
      <c r="E116" s="0" t="n">
        <v>24.8095</v>
      </c>
      <c r="F116" s="0" t="n">
        <v>49.4</v>
      </c>
      <c r="G116" s="0" t="n">
        <v>75.6</v>
      </c>
      <c r="H116" s="0" t="n">
        <f aca="false">E116/6</f>
        <v>4.13491666666667</v>
      </c>
      <c r="I116" s="0" t="n">
        <f aca="false">F116/10</f>
        <v>4.94</v>
      </c>
      <c r="J116" s="0" t="n">
        <f aca="false">G116/10</f>
        <v>7.56</v>
      </c>
    </row>
    <row r="117" customFormat="false" ht="16.5" hidden="false" customHeight="true" outlineLevel="0" collapsed="false">
      <c r="A117" s="0" t="s">
        <v>181</v>
      </c>
      <c r="B117" s="0" t="s">
        <v>125</v>
      </c>
      <c r="C117" s="0" t="s">
        <v>12</v>
      </c>
      <c r="D117" s="0" t="s">
        <v>168</v>
      </c>
      <c r="E117" s="0" t="n">
        <v>21.8333</v>
      </c>
      <c r="F117" s="0" t="n">
        <v>52.68</v>
      </c>
      <c r="G117" s="0" t="n">
        <v>80.52</v>
      </c>
      <c r="H117" s="0" t="n">
        <f aca="false">E117/6</f>
        <v>3.63888333333333</v>
      </c>
      <c r="I117" s="0" t="n">
        <f aca="false">F117/10</f>
        <v>5.268</v>
      </c>
      <c r="J117" s="0" t="n">
        <f aca="false">G117/10</f>
        <v>8.052</v>
      </c>
    </row>
    <row r="118" customFormat="false" ht="16.5" hidden="false" customHeight="true" outlineLevel="0" collapsed="false">
      <c r="A118" s="0" t="s">
        <v>181</v>
      </c>
      <c r="B118" s="0" t="s">
        <v>125</v>
      </c>
      <c r="C118" s="0" t="s">
        <v>14</v>
      </c>
      <c r="D118" s="0" t="s">
        <v>168</v>
      </c>
      <c r="E118" s="0" t="n">
        <v>21.3871</v>
      </c>
      <c r="F118" s="0" t="n">
        <v>48.26</v>
      </c>
      <c r="G118" s="0" t="n">
        <v>77.78</v>
      </c>
      <c r="H118" s="0" t="n">
        <f aca="false">E118/6</f>
        <v>3.56451666666667</v>
      </c>
      <c r="I118" s="0" t="n">
        <f aca="false">F118/10</f>
        <v>4.826</v>
      </c>
      <c r="J118" s="0" t="n">
        <f aca="false">G118/10</f>
        <v>7.778</v>
      </c>
    </row>
    <row r="119" customFormat="false" ht="16.5" hidden="false" customHeight="true" outlineLevel="0" collapsed="false">
      <c r="A119" s="0" t="s">
        <v>181</v>
      </c>
      <c r="B119" s="0" t="s">
        <v>125</v>
      </c>
      <c r="C119" s="0" t="s">
        <v>165</v>
      </c>
      <c r="D119" s="0" t="s">
        <v>182</v>
      </c>
      <c r="E119" s="0" t="n">
        <v>23.8649</v>
      </c>
      <c r="F119" s="0" t="n">
        <v>73.78</v>
      </c>
      <c r="G119" s="0" t="n">
        <v>85.54</v>
      </c>
      <c r="H119" s="0" t="n">
        <f aca="false">E119/6</f>
        <v>3.97748333333333</v>
      </c>
      <c r="I119" s="0" t="n">
        <f aca="false">F119/10</f>
        <v>7.378</v>
      </c>
      <c r="J119" s="0" t="n">
        <f aca="false">G119/10</f>
        <v>8.554</v>
      </c>
    </row>
    <row r="120" customFormat="false" ht="16.5" hidden="false" customHeight="true" outlineLevel="0" collapsed="false">
      <c r="A120" s="0" t="s">
        <v>183</v>
      </c>
      <c r="B120" s="0" t="s">
        <v>140</v>
      </c>
      <c r="C120" s="0" t="s">
        <v>12</v>
      </c>
      <c r="D120" s="0" t="s">
        <v>74</v>
      </c>
      <c r="E120" s="0" t="n">
        <v>26.3913</v>
      </c>
      <c r="F120" s="0" t="n">
        <v>75.75</v>
      </c>
      <c r="G120" s="0" t="n">
        <v>91.71</v>
      </c>
      <c r="H120" s="0" t="n">
        <f aca="false">E120/6</f>
        <v>4.39855</v>
      </c>
      <c r="I120" s="0" t="n">
        <f aca="false">F120/10</f>
        <v>7.575</v>
      </c>
      <c r="J120" s="0" t="n">
        <f aca="false">G120/10</f>
        <v>9.171</v>
      </c>
    </row>
    <row r="121" customFormat="false" ht="16.5" hidden="false" customHeight="true" outlineLevel="0" collapsed="false">
      <c r="A121" s="0" t="s">
        <v>183</v>
      </c>
      <c r="B121" s="0" t="s">
        <v>140</v>
      </c>
      <c r="C121" s="0" t="s">
        <v>14</v>
      </c>
      <c r="D121" s="0" t="s">
        <v>103</v>
      </c>
      <c r="E121" s="0" t="n">
        <v>25.44</v>
      </c>
      <c r="F121" s="0" t="n">
        <v>80.98</v>
      </c>
      <c r="G121" s="0" t="n">
        <v>94.86</v>
      </c>
      <c r="H121" s="0" t="n">
        <f aca="false">E121/6</f>
        <v>4.24</v>
      </c>
      <c r="I121" s="0" t="n">
        <f aca="false">F121/10</f>
        <v>8.098</v>
      </c>
      <c r="J121" s="0" t="n">
        <f aca="false">G121/10</f>
        <v>9.486</v>
      </c>
    </row>
    <row r="122" customFormat="false" ht="16.5" hidden="false" customHeight="true" outlineLevel="0" collapsed="false">
      <c r="A122" s="0" t="s">
        <v>183</v>
      </c>
      <c r="B122" s="0" t="s">
        <v>140</v>
      </c>
      <c r="C122" s="0" t="s">
        <v>165</v>
      </c>
      <c r="D122" s="0" t="s">
        <v>133</v>
      </c>
      <c r="E122" s="0" t="n">
        <v>24.4348</v>
      </c>
      <c r="F122" s="0" t="n">
        <v>65.96</v>
      </c>
      <c r="G122" s="0" t="n">
        <v>88.29</v>
      </c>
      <c r="H122" s="0" t="n">
        <f aca="false">E122/6</f>
        <v>4.07246666666667</v>
      </c>
      <c r="I122" s="0" t="n">
        <f aca="false">F122/10</f>
        <v>6.596</v>
      </c>
      <c r="J122" s="0" t="n">
        <f aca="false">G122/10</f>
        <v>8.829</v>
      </c>
    </row>
    <row r="123" customFormat="false" ht="16.5" hidden="false" customHeight="true" outlineLevel="0" collapsed="false">
      <c r="A123" s="0" t="s">
        <v>183</v>
      </c>
      <c r="B123" s="0" t="s">
        <v>140</v>
      </c>
      <c r="C123" s="0" t="s">
        <v>174</v>
      </c>
      <c r="D123" s="0" t="s">
        <v>133</v>
      </c>
      <c r="E123" s="0" t="n">
        <v>21.3636</v>
      </c>
      <c r="F123" s="0" t="n">
        <v>26.18</v>
      </c>
      <c r="G123" s="0" t="n">
        <v>54.2</v>
      </c>
      <c r="H123" s="0" t="n">
        <f aca="false">E123/6</f>
        <v>3.5606</v>
      </c>
      <c r="I123" s="0" t="n">
        <f aca="false">F123/10</f>
        <v>2.618</v>
      </c>
      <c r="J123" s="0" t="n">
        <f aca="false">G123/10</f>
        <v>5.42</v>
      </c>
    </row>
    <row r="124" customFormat="false" ht="16.5" hidden="false" customHeight="true" outlineLevel="0" collapsed="false">
      <c r="A124" s="0" t="s">
        <v>183</v>
      </c>
      <c r="B124" s="0" t="s">
        <v>140</v>
      </c>
      <c r="C124" s="0" t="s">
        <v>180</v>
      </c>
      <c r="D124" s="0" t="s">
        <v>133</v>
      </c>
      <c r="E124" s="0" t="n">
        <v>22.1364</v>
      </c>
      <c r="F124" s="0" t="n">
        <v>63.85</v>
      </c>
      <c r="G124" s="0" t="n">
        <v>78</v>
      </c>
      <c r="H124" s="0" t="n">
        <f aca="false">E124/6</f>
        <v>3.6894</v>
      </c>
      <c r="I124" s="0" t="n">
        <f aca="false">F124/10</f>
        <v>6.385</v>
      </c>
      <c r="J124" s="0" t="n">
        <f aca="false">G124/10</f>
        <v>7.8</v>
      </c>
    </row>
    <row r="125" customFormat="false" ht="16.5" hidden="false" customHeight="true" outlineLevel="0" collapsed="false">
      <c r="A125" s="0" t="s">
        <v>184</v>
      </c>
      <c r="B125" s="0" t="s">
        <v>135</v>
      </c>
      <c r="C125" s="0" t="s">
        <v>12</v>
      </c>
      <c r="D125" s="0" t="s">
        <v>136</v>
      </c>
      <c r="E125" s="0" t="n">
        <v>25.2778</v>
      </c>
      <c r="F125" s="0" t="n">
        <v>59.76</v>
      </c>
      <c r="G125" s="0" t="n">
        <v>73.48</v>
      </c>
      <c r="H125" s="0" t="n">
        <f aca="false">E125/6</f>
        <v>4.21296666666667</v>
      </c>
      <c r="I125" s="0" t="n">
        <f aca="false">F125/10</f>
        <v>5.976</v>
      </c>
      <c r="J125" s="0" t="n">
        <f aca="false">G125/10</f>
        <v>7.348</v>
      </c>
    </row>
    <row r="126" customFormat="false" ht="16.5" hidden="false" customHeight="true" outlineLevel="0" collapsed="false">
      <c r="A126" s="0" t="s">
        <v>184</v>
      </c>
      <c r="B126" s="0" t="s">
        <v>135</v>
      </c>
      <c r="C126" s="0" t="s">
        <v>14</v>
      </c>
      <c r="D126" s="0" t="s">
        <v>136</v>
      </c>
      <c r="E126" s="0" t="n">
        <v>25.381</v>
      </c>
      <c r="F126" s="0" t="n">
        <v>69.53</v>
      </c>
      <c r="G126" s="0" t="n">
        <v>87.01</v>
      </c>
      <c r="H126" s="0" t="n">
        <f aca="false">E126/6</f>
        <v>4.23016666666667</v>
      </c>
      <c r="I126" s="0" t="n">
        <f aca="false">F126/10</f>
        <v>6.953</v>
      </c>
      <c r="J126" s="0" t="n">
        <f aca="false">G126/10</f>
        <v>8.701</v>
      </c>
    </row>
    <row r="127" customFormat="false" ht="16.5" hidden="false" customHeight="true" outlineLevel="0" collapsed="false">
      <c r="A127" s="0" t="s">
        <v>184</v>
      </c>
      <c r="B127" s="0" t="s">
        <v>135</v>
      </c>
      <c r="C127" s="0" t="s">
        <v>165</v>
      </c>
      <c r="D127" s="0" t="s">
        <v>136</v>
      </c>
      <c r="E127" s="0" t="n">
        <v>24.1111</v>
      </c>
      <c r="F127" s="0" t="n">
        <v>62.95</v>
      </c>
      <c r="G127" s="0" t="n">
        <v>83.33</v>
      </c>
      <c r="H127" s="0" t="n">
        <f aca="false">E127/6</f>
        <v>4.01851666666667</v>
      </c>
      <c r="I127" s="0" t="n">
        <f aca="false">F127/10</f>
        <v>6.295</v>
      </c>
      <c r="J127" s="0" t="n">
        <f aca="false">G127/10</f>
        <v>8.333</v>
      </c>
    </row>
    <row r="128" customFormat="false" ht="16.5" hidden="false" customHeight="true" outlineLevel="0" collapsed="false">
      <c r="A128" s="0" t="s">
        <v>185</v>
      </c>
      <c r="B128" s="0" t="s">
        <v>138</v>
      </c>
      <c r="C128" s="0" t="s">
        <v>12</v>
      </c>
      <c r="D128" s="0" t="s">
        <v>103</v>
      </c>
      <c r="E128" s="0" t="n">
        <v>24.8421</v>
      </c>
      <c r="F128" s="0" t="n">
        <v>77.4</v>
      </c>
      <c r="G128" s="0" t="n">
        <v>88.5</v>
      </c>
      <c r="H128" s="0" t="n">
        <f aca="false">E128/6</f>
        <v>4.14035</v>
      </c>
      <c r="I128" s="0" t="n">
        <f aca="false">F128/10</f>
        <v>7.74</v>
      </c>
      <c r="J128" s="0" t="n">
        <f aca="false">G128/10</f>
        <v>8.85</v>
      </c>
    </row>
    <row r="129" customFormat="false" ht="16.5" hidden="false" customHeight="true" outlineLevel="0" collapsed="false">
      <c r="A129" s="0" t="s">
        <v>185</v>
      </c>
      <c r="B129" s="0" t="s">
        <v>138</v>
      </c>
      <c r="C129" s="0" t="s">
        <v>14</v>
      </c>
      <c r="D129" s="0" t="s">
        <v>103</v>
      </c>
      <c r="E129" s="0" t="n">
        <v>23.8333</v>
      </c>
      <c r="F129" s="0" t="n">
        <v>71.6</v>
      </c>
      <c r="G129" s="0" t="n">
        <v>95</v>
      </c>
      <c r="H129" s="0" t="n">
        <f aca="false">E129/6</f>
        <v>3.97221666666667</v>
      </c>
      <c r="I129" s="0" t="n">
        <f aca="false">F129/10</f>
        <v>7.16</v>
      </c>
      <c r="J129" s="0" t="n">
        <f aca="false">G129/10</f>
        <v>9.5</v>
      </c>
    </row>
    <row r="130" customFormat="false" ht="16.5" hidden="false" customHeight="true" outlineLevel="0" collapsed="false">
      <c r="A130" s="0" t="s">
        <v>185</v>
      </c>
      <c r="B130" s="0" t="s">
        <v>138</v>
      </c>
      <c r="C130" s="0" t="s">
        <v>165</v>
      </c>
      <c r="D130" s="0" t="s">
        <v>103</v>
      </c>
      <c r="E130" s="0" t="n">
        <v>24.2105</v>
      </c>
      <c r="F130" s="0" t="n">
        <v>66.34</v>
      </c>
      <c r="G130" s="0" t="n">
        <v>89.44</v>
      </c>
      <c r="H130" s="0" t="n">
        <f aca="false">E130/6</f>
        <v>4.03508333333333</v>
      </c>
      <c r="I130" s="0" t="n">
        <f aca="false">F130/10</f>
        <v>6.634</v>
      </c>
      <c r="J130" s="0" t="n">
        <f aca="false">G130/10</f>
        <v>8.944</v>
      </c>
    </row>
    <row r="131" customFormat="false" ht="16.5" hidden="false" customHeight="true" outlineLevel="0" collapsed="false">
      <c r="A131" s="0" t="s">
        <v>185</v>
      </c>
      <c r="B131" s="0" t="s">
        <v>138</v>
      </c>
      <c r="C131" s="0" t="s">
        <v>174</v>
      </c>
      <c r="D131" s="0" t="s">
        <v>103</v>
      </c>
      <c r="E131" s="0" t="n">
        <v>22.1818</v>
      </c>
      <c r="F131" s="0" t="n">
        <v>64.42</v>
      </c>
      <c r="G131" s="0" t="n">
        <v>82.31</v>
      </c>
      <c r="H131" s="0" t="n">
        <f aca="false">E131/6</f>
        <v>3.69696666666667</v>
      </c>
      <c r="I131" s="0" t="n">
        <f aca="false">F131/10</f>
        <v>6.442</v>
      </c>
      <c r="J131" s="0" t="n">
        <f aca="false">G131/10</f>
        <v>8.231</v>
      </c>
    </row>
    <row r="132" customFormat="false" ht="16.5" hidden="false" customHeight="true" outlineLevel="0" collapsed="false">
      <c r="A132" s="0" t="s">
        <v>185</v>
      </c>
      <c r="B132" s="0" t="s">
        <v>138</v>
      </c>
      <c r="C132" s="0" t="s">
        <v>180</v>
      </c>
      <c r="D132" s="0" t="s">
        <v>103</v>
      </c>
      <c r="E132" s="0" t="n">
        <v>25.5714</v>
      </c>
      <c r="F132" s="0" t="n">
        <v>72.33</v>
      </c>
      <c r="G132" s="0" t="n">
        <v>85.33</v>
      </c>
      <c r="H132" s="0" t="n">
        <f aca="false">E132/6</f>
        <v>4.2619</v>
      </c>
      <c r="I132" s="0" t="n">
        <f aca="false">F132/10</f>
        <v>7.233</v>
      </c>
      <c r="J132" s="0" t="n">
        <f aca="false">G132/10</f>
        <v>8.533</v>
      </c>
    </row>
    <row r="133" customFormat="false" ht="16.5" hidden="false" customHeight="true" outlineLevel="0" collapsed="false">
      <c r="A133" s="0" t="s">
        <v>185</v>
      </c>
      <c r="B133" s="0" t="s">
        <v>138</v>
      </c>
      <c r="C133" s="0" t="s">
        <v>186</v>
      </c>
      <c r="D133" s="0" t="s">
        <v>103</v>
      </c>
      <c r="E133" s="0" t="n">
        <v>25.0556</v>
      </c>
      <c r="F133" s="0" t="n">
        <v>75.69</v>
      </c>
      <c r="G133" s="0" t="n">
        <v>90</v>
      </c>
      <c r="H133" s="0" t="n">
        <f aca="false">E133/6</f>
        <v>4.17593333333333</v>
      </c>
      <c r="I133" s="0" t="n">
        <f aca="false">F133/10</f>
        <v>7.569</v>
      </c>
      <c r="J133" s="0" t="n">
        <f aca="false">G133/10</f>
        <v>9</v>
      </c>
    </row>
    <row r="134" customFormat="false" ht="16.5" hidden="false" customHeight="true" outlineLevel="0" collapsed="false">
      <c r="A134" s="0" t="s">
        <v>187</v>
      </c>
      <c r="B134" s="0" t="s">
        <v>188</v>
      </c>
      <c r="C134" s="0" t="s">
        <v>12</v>
      </c>
      <c r="D134" s="0" t="s">
        <v>179</v>
      </c>
      <c r="E134" s="0" t="n">
        <v>24.2</v>
      </c>
      <c r="F134" s="0" t="n">
        <v>28.4</v>
      </c>
      <c r="G134" s="0" t="n">
        <v>44.29</v>
      </c>
      <c r="H134" s="0" t="n">
        <f aca="false">E134/6</f>
        <v>4.03333333333333</v>
      </c>
      <c r="I134" s="0" t="n">
        <f aca="false">F134/10</f>
        <v>2.84</v>
      </c>
      <c r="J134" s="0" t="n">
        <f aca="false">G134/10</f>
        <v>4.429</v>
      </c>
    </row>
    <row r="135" customFormat="false" ht="16.5" hidden="false" customHeight="true" outlineLevel="0" collapsed="false">
      <c r="A135" s="0" t="s">
        <v>189</v>
      </c>
      <c r="B135" s="0" t="s">
        <v>190</v>
      </c>
      <c r="C135" s="0" t="s">
        <v>12</v>
      </c>
      <c r="D135" s="0" t="s">
        <v>92</v>
      </c>
      <c r="E135" s="0" t="n">
        <v>24</v>
      </c>
      <c r="F135" s="0" t="n">
        <v>56.19</v>
      </c>
      <c r="G135" s="0" t="n">
        <v>84.82</v>
      </c>
      <c r="H135" s="0" t="n">
        <f aca="false">E135/6</f>
        <v>4</v>
      </c>
      <c r="I135" s="0" t="n">
        <f aca="false">F135/10</f>
        <v>5.619</v>
      </c>
      <c r="J135" s="0" t="n">
        <f aca="false">G135/10</f>
        <v>8.482</v>
      </c>
    </row>
    <row r="136" customFormat="false" ht="16.5" hidden="false" customHeight="true" outlineLevel="0" collapsed="false">
      <c r="A136" s="0" t="s">
        <v>189</v>
      </c>
      <c r="B136" s="0" t="s">
        <v>190</v>
      </c>
      <c r="C136" s="0" t="s">
        <v>14</v>
      </c>
      <c r="D136" s="0" t="s">
        <v>92</v>
      </c>
      <c r="E136" s="0" t="n">
        <v>24.04</v>
      </c>
      <c r="F136" s="0" t="n">
        <v>59.13</v>
      </c>
      <c r="G136" s="0" t="n">
        <v>78.84</v>
      </c>
      <c r="H136" s="0" t="n">
        <f aca="false">E136/6</f>
        <v>4.00666666666667</v>
      </c>
      <c r="I136" s="0" t="n">
        <f aca="false">F136/10</f>
        <v>5.913</v>
      </c>
      <c r="J136" s="0" t="n">
        <f aca="false">G136/10</f>
        <v>7.884</v>
      </c>
    </row>
    <row r="137" customFormat="false" ht="16.5" hidden="false" customHeight="true" outlineLevel="0" collapsed="false">
      <c r="A137" s="0" t="s">
        <v>189</v>
      </c>
      <c r="B137" s="0" t="s">
        <v>190</v>
      </c>
      <c r="C137" s="0" t="s">
        <v>165</v>
      </c>
      <c r="D137" s="0" t="s">
        <v>170</v>
      </c>
      <c r="E137" s="0" t="n">
        <v>24.6</v>
      </c>
      <c r="F137" s="0" t="n">
        <v>60.58</v>
      </c>
      <c r="G137" s="0" t="n">
        <v>78.35</v>
      </c>
      <c r="H137" s="0" t="n">
        <f aca="false">E137/6</f>
        <v>4.1</v>
      </c>
      <c r="I137" s="0" t="n">
        <f aca="false">F137/10</f>
        <v>6.058</v>
      </c>
      <c r="J137" s="0" t="n">
        <f aca="false">G137/10</f>
        <v>7.835</v>
      </c>
    </row>
    <row r="138" customFormat="false" ht="16.5" hidden="false" customHeight="true" outlineLevel="0" collapsed="false">
      <c r="A138" s="0" t="s">
        <v>191</v>
      </c>
      <c r="B138" s="0" t="s">
        <v>192</v>
      </c>
      <c r="C138" s="0" t="s">
        <v>12</v>
      </c>
      <c r="D138" s="0" t="s">
        <v>182</v>
      </c>
      <c r="E138" s="0" t="n">
        <v>23.6</v>
      </c>
      <c r="F138" s="0" t="n">
        <v>58.66</v>
      </c>
      <c r="G138" s="0" t="n">
        <v>78.57</v>
      </c>
      <c r="H138" s="0" t="n">
        <f aca="false">E138/6</f>
        <v>3.93333333333333</v>
      </c>
      <c r="I138" s="0" t="n">
        <f aca="false">F138/10</f>
        <v>5.866</v>
      </c>
      <c r="J138" s="0" t="n">
        <f aca="false">G138/10</f>
        <v>7.857</v>
      </c>
    </row>
    <row r="139" customFormat="false" ht="16.5" hidden="false" customHeight="true" outlineLevel="0" collapsed="false">
      <c r="A139" s="0" t="s">
        <v>191</v>
      </c>
      <c r="B139" s="0" t="s">
        <v>192</v>
      </c>
      <c r="C139" s="0" t="s">
        <v>14</v>
      </c>
      <c r="D139" s="0" t="s">
        <v>182</v>
      </c>
      <c r="E139" s="0" t="n">
        <v>21.6154</v>
      </c>
      <c r="F139" s="0" t="n">
        <v>68.92</v>
      </c>
      <c r="G139" s="0" t="n">
        <v>84.07</v>
      </c>
      <c r="H139" s="0" t="n">
        <f aca="false">E139/6</f>
        <v>3.60256666666667</v>
      </c>
      <c r="I139" s="0" t="n">
        <f aca="false">F139/10</f>
        <v>6.892</v>
      </c>
      <c r="J139" s="0" t="n">
        <f aca="false">G139/10</f>
        <v>8.407</v>
      </c>
    </row>
    <row r="140" customFormat="false" ht="16.5" hidden="false" customHeight="true" outlineLevel="0" collapsed="false">
      <c r="A140" s="0" t="s">
        <v>191</v>
      </c>
      <c r="B140" s="0" t="s">
        <v>192</v>
      </c>
      <c r="C140" s="0" t="s">
        <v>165</v>
      </c>
      <c r="D140" s="0" t="s">
        <v>182</v>
      </c>
      <c r="E140" s="0" t="n">
        <v>21.4722</v>
      </c>
      <c r="F140" s="0" t="n">
        <v>56.12</v>
      </c>
      <c r="G140" s="0" t="n">
        <v>75.54</v>
      </c>
      <c r="H140" s="0" t="n">
        <f aca="false">E140/6</f>
        <v>3.5787</v>
      </c>
      <c r="I140" s="0" t="n">
        <f aca="false">F140/10</f>
        <v>5.612</v>
      </c>
      <c r="J140" s="0" t="n">
        <f aca="false">G140/10</f>
        <v>7.554</v>
      </c>
    </row>
    <row r="141" customFormat="false" ht="16.5" hidden="false" customHeight="true" outlineLevel="0" collapsed="false">
      <c r="A141" s="0" t="s">
        <v>193</v>
      </c>
      <c r="B141" s="0" t="s">
        <v>194</v>
      </c>
      <c r="C141" s="0" t="s">
        <v>12</v>
      </c>
      <c r="D141" s="0" t="s">
        <v>179</v>
      </c>
      <c r="E141" s="0" t="n">
        <v>23.5</v>
      </c>
      <c r="F141" s="0" t="n">
        <v>69.5</v>
      </c>
      <c r="G141" s="0" t="n">
        <v>75</v>
      </c>
      <c r="H141" s="0" t="n">
        <f aca="false">E141/6</f>
        <v>3.91666666666667</v>
      </c>
      <c r="I141" s="0" t="n">
        <f aca="false">F141/10</f>
        <v>6.95</v>
      </c>
      <c r="J141" s="0" t="n">
        <f aca="false">G141/10</f>
        <v>7.5</v>
      </c>
    </row>
    <row r="142" customFormat="false" ht="16.5" hidden="false" customHeight="true" outlineLevel="0" collapsed="false">
      <c r="A142" s="0" t="s">
        <v>195</v>
      </c>
      <c r="B142" s="0" t="s">
        <v>196</v>
      </c>
      <c r="C142" s="0" t="s">
        <v>12</v>
      </c>
      <c r="D142" s="0" t="s">
        <v>179</v>
      </c>
      <c r="E142" s="0" t="n">
        <v>22.9091</v>
      </c>
      <c r="F142" s="0" t="n">
        <v>56.27</v>
      </c>
      <c r="G142" s="0" t="n">
        <v>68.83</v>
      </c>
      <c r="H142" s="0" t="n">
        <f aca="false">E142/6</f>
        <v>3.81818333333333</v>
      </c>
      <c r="I142" s="0" t="n">
        <f aca="false">F142/10</f>
        <v>5.627</v>
      </c>
      <c r="J142" s="0" t="n">
        <f aca="false">G142/10</f>
        <v>6.883</v>
      </c>
    </row>
    <row r="143" customFormat="false" ht="16.5" hidden="false" customHeight="true" outlineLevel="0" collapsed="false">
      <c r="A143" s="0" t="s">
        <v>197</v>
      </c>
      <c r="B143" s="0" t="s">
        <v>198</v>
      </c>
      <c r="C143" s="0" t="s">
        <v>12</v>
      </c>
      <c r="D143" s="0" t="s">
        <v>199</v>
      </c>
      <c r="E143" s="0" t="n">
        <v>24.48</v>
      </c>
      <c r="F143" s="0" t="n">
        <v>71.36</v>
      </c>
      <c r="G143" s="0" t="n">
        <v>84</v>
      </c>
      <c r="H143" s="0" t="n">
        <f aca="false">E143/6</f>
        <v>4.08</v>
      </c>
      <c r="I143" s="0" t="n">
        <f aca="false">F143/10</f>
        <v>7.136</v>
      </c>
      <c r="J143" s="0" t="n">
        <f aca="false">G143/10</f>
        <v>8.4</v>
      </c>
    </row>
    <row r="144" customFormat="false" ht="16.5" hidden="false" customHeight="true" outlineLevel="0" collapsed="false">
      <c r="A144" s="0" t="s">
        <v>197</v>
      </c>
      <c r="B144" s="0" t="s">
        <v>198</v>
      </c>
      <c r="C144" s="0" t="s">
        <v>14</v>
      </c>
      <c r="D144" s="0" t="s">
        <v>199</v>
      </c>
      <c r="E144" s="0" t="n">
        <v>24.6667</v>
      </c>
      <c r="F144" s="0" t="n">
        <v>68.1</v>
      </c>
      <c r="G144" s="0" t="n">
        <v>77.14</v>
      </c>
      <c r="H144" s="0" t="n">
        <f aca="false">E144/6</f>
        <v>4.11111666666667</v>
      </c>
      <c r="I144" s="0" t="n">
        <f aca="false">F144/10</f>
        <v>6.81</v>
      </c>
      <c r="J144" s="0" t="n">
        <f aca="false">G144/10</f>
        <v>7.714</v>
      </c>
    </row>
    <row r="145" customFormat="false" ht="16.5" hidden="false" customHeight="true" outlineLevel="0" collapsed="false">
      <c r="A145" s="0" t="s">
        <v>197</v>
      </c>
      <c r="B145" s="0" t="s">
        <v>198</v>
      </c>
      <c r="C145" s="0" t="s">
        <v>165</v>
      </c>
      <c r="D145" s="0" t="s">
        <v>199</v>
      </c>
      <c r="E145" s="0" t="n">
        <v>25.0256</v>
      </c>
      <c r="F145" s="0" t="n">
        <v>72.12</v>
      </c>
      <c r="G145" s="0" t="n">
        <v>89.93</v>
      </c>
      <c r="H145" s="0" t="n">
        <f aca="false">E145/6</f>
        <v>4.17093333333333</v>
      </c>
      <c r="I145" s="0" t="n">
        <f aca="false">F145/10</f>
        <v>7.212</v>
      </c>
      <c r="J145" s="0" t="n">
        <f aca="false">G145/10</f>
        <v>8.993</v>
      </c>
    </row>
    <row r="146" customFormat="false" ht="16.5" hidden="false" customHeight="true" outlineLevel="0" collapsed="false">
      <c r="A146" s="0" t="s">
        <v>197</v>
      </c>
      <c r="B146" s="0" t="s">
        <v>198</v>
      </c>
      <c r="C146" s="0" t="s">
        <v>200</v>
      </c>
      <c r="D146" s="0" t="s">
        <v>199</v>
      </c>
      <c r="E146" s="0" t="n">
        <v>26.8</v>
      </c>
      <c r="F146" s="0" t="n">
        <v>67.17</v>
      </c>
      <c r="G146" s="0" t="n">
        <v>0</v>
      </c>
      <c r="H146" s="0" t="n">
        <f aca="false">E146/6</f>
        <v>4.46666666666667</v>
      </c>
      <c r="I146" s="0" t="n">
        <f aca="false">F146/10</f>
        <v>6.717</v>
      </c>
      <c r="J146" s="0" t="n">
        <f aca="false">G146/10</f>
        <v>0</v>
      </c>
    </row>
    <row r="147" customFormat="false" ht="16.5" hidden="false" customHeight="true" outlineLevel="0" collapsed="false">
      <c r="A147" s="0" t="s">
        <v>201</v>
      </c>
      <c r="B147" s="0" t="s">
        <v>202</v>
      </c>
      <c r="C147" s="0" t="s">
        <v>12</v>
      </c>
      <c r="D147" s="0" t="s">
        <v>199</v>
      </c>
      <c r="E147" s="0" t="n">
        <v>25.3704</v>
      </c>
      <c r="F147" s="0" t="n">
        <v>77.37</v>
      </c>
      <c r="G147" s="0" t="n">
        <v>90.12</v>
      </c>
      <c r="H147" s="0" t="n">
        <f aca="false">E147/6</f>
        <v>4.2284</v>
      </c>
      <c r="I147" s="0" t="n">
        <f aca="false">F147/10</f>
        <v>7.737</v>
      </c>
      <c r="J147" s="0" t="n">
        <f aca="false">G147/10</f>
        <v>9.012</v>
      </c>
    </row>
    <row r="148" customFormat="false" ht="16.5" hidden="false" customHeight="true" outlineLevel="0" collapsed="false">
      <c r="A148" s="0" t="s">
        <v>201</v>
      </c>
      <c r="B148" s="0" t="s">
        <v>202</v>
      </c>
      <c r="C148" s="0" t="s">
        <v>14</v>
      </c>
      <c r="D148" s="0" t="s">
        <v>199</v>
      </c>
      <c r="E148" s="0" t="n">
        <v>23.7368</v>
      </c>
      <c r="F148" s="0" t="n">
        <v>72.53</v>
      </c>
      <c r="G148" s="0" t="n">
        <v>81</v>
      </c>
      <c r="H148" s="0" t="n">
        <f aca="false">E148/6</f>
        <v>3.95613333333333</v>
      </c>
      <c r="I148" s="0" t="n">
        <f aca="false">F148/10</f>
        <v>7.253</v>
      </c>
      <c r="J148" s="0" t="n">
        <f aca="false">G148/10</f>
        <v>8.1</v>
      </c>
    </row>
    <row r="149" customFormat="false" ht="16.5" hidden="false" customHeight="true" outlineLevel="0" collapsed="false">
      <c r="A149" s="0" t="s">
        <v>201</v>
      </c>
      <c r="B149" s="0" t="s">
        <v>202</v>
      </c>
      <c r="C149" s="0" t="s">
        <v>165</v>
      </c>
      <c r="D149" s="0" t="s">
        <v>199</v>
      </c>
      <c r="E149" s="0" t="n">
        <v>24.2083</v>
      </c>
      <c r="F149" s="0" t="n">
        <v>79.1</v>
      </c>
      <c r="G149" s="0" t="n">
        <v>93.33</v>
      </c>
      <c r="H149" s="0" t="n">
        <f aca="false">E149/6</f>
        <v>4.03471666666667</v>
      </c>
      <c r="I149" s="0" t="n">
        <f aca="false">F149/10</f>
        <v>7.91</v>
      </c>
      <c r="J149" s="0" t="n">
        <f aca="false">G149/10</f>
        <v>9.333</v>
      </c>
    </row>
    <row r="150" customFormat="false" ht="16.5" hidden="false" customHeight="true" outlineLevel="0" collapsed="false">
      <c r="A150" s="0" t="s">
        <v>201</v>
      </c>
      <c r="B150" s="0" t="s">
        <v>202</v>
      </c>
      <c r="C150" s="0" t="s">
        <v>174</v>
      </c>
      <c r="D150" s="0" t="s">
        <v>199</v>
      </c>
      <c r="E150" s="0" t="n">
        <v>21.3571</v>
      </c>
      <c r="F150" s="0" t="n">
        <v>81.39</v>
      </c>
      <c r="G150" s="0" t="n">
        <v>90</v>
      </c>
      <c r="H150" s="0" t="n">
        <f aca="false">E150/6</f>
        <v>3.55951666666667</v>
      </c>
      <c r="I150" s="0" t="n">
        <f aca="false">F150/10</f>
        <v>8.139</v>
      </c>
      <c r="J150" s="0" t="n">
        <f aca="false">G150/10</f>
        <v>9</v>
      </c>
    </row>
    <row r="151" customFormat="false" ht="16.5" hidden="false" customHeight="true" outlineLevel="0" collapsed="false">
      <c r="A151" s="0" t="s">
        <v>203</v>
      </c>
      <c r="B151" s="0" t="s">
        <v>109</v>
      </c>
      <c r="C151" s="0" t="s">
        <v>12</v>
      </c>
      <c r="D151" s="0" t="s">
        <v>110</v>
      </c>
      <c r="E151" s="0" t="n">
        <v>23.931</v>
      </c>
      <c r="F151" s="0" t="n">
        <v>62.91</v>
      </c>
      <c r="G151" s="0" t="n">
        <v>83.93</v>
      </c>
      <c r="H151" s="0" t="n">
        <f aca="false">E151/6</f>
        <v>3.9885</v>
      </c>
      <c r="I151" s="0" t="n">
        <f aca="false">F151/10</f>
        <v>6.291</v>
      </c>
      <c r="J151" s="0" t="n">
        <f aca="false">G151/10</f>
        <v>8.393</v>
      </c>
    </row>
    <row r="152" customFormat="false" ht="16.5" hidden="false" customHeight="true" outlineLevel="0" collapsed="false">
      <c r="A152" s="0" t="s">
        <v>203</v>
      </c>
      <c r="B152" s="0" t="s">
        <v>109</v>
      </c>
      <c r="C152" s="0" t="s">
        <v>14</v>
      </c>
      <c r="D152" s="0" t="s">
        <v>160</v>
      </c>
      <c r="E152" s="0" t="n">
        <v>23.12</v>
      </c>
      <c r="F152" s="0" t="n">
        <v>61.44</v>
      </c>
      <c r="G152" s="0" t="n">
        <v>81.32</v>
      </c>
      <c r="H152" s="0" t="n">
        <f aca="false">E152/6</f>
        <v>3.85333333333333</v>
      </c>
      <c r="I152" s="0" t="n">
        <f aca="false">F152/10</f>
        <v>6.144</v>
      </c>
      <c r="J152" s="0" t="n">
        <f aca="false">G152/10</f>
        <v>8.132</v>
      </c>
    </row>
    <row r="153" customFormat="false" ht="16.5" hidden="false" customHeight="true" outlineLevel="0" collapsed="false">
      <c r="A153" s="0" t="s">
        <v>203</v>
      </c>
      <c r="B153" s="0" t="s">
        <v>109</v>
      </c>
      <c r="C153" s="0" t="s">
        <v>165</v>
      </c>
      <c r="D153" s="0" t="s">
        <v>155</v>
      </c>
      <c r="E153" s="0" t="n">
        <v>24.1538</v>
      </c>
      <c r="F153" s="0" t="n">
        <v>44.3</v>
      </c>
      <c r="G153" s="0" t="n">
        <v>79.8</v>
      </c>
      <c r="H153" s="0" t="n">
        <f aca="false">E153/6</f>
        <v>4.02563333333333</v>
      </c>
      <c r="I153" s="0" t="n">
        <f aca="false">F153/10</f>
        <v>4.43</v>
      </c>
      <c r="J153" s="0" t="n">
        <f aca="false">G153/10</f>
        <v>7.98</v>
      </c>
    </row>
    <row r="154" customFormat="false" ht="16.5" hidden="false" customHeight="true" outlineLevel="0" collapsed="false">
      <c r="A154" s="0" t="s">
        <v>204</v>
      </c>
      <c r="B154" s="0" t="s">
        <v>205</v>
      </c>
      <c r="C154" s="0" t="s">
        <v>12</v>
      </c>
      <c r="D154" s="0" t="s">
        <v>160</v>
      </c>
      <c r="E154" s="0" t="n">
        <v>22.1071</v>
      </c>
      <c r="F154" s="0" t="n">
        <v>58.04</v>
      </c>
      <c r="G154" s="0" t="n">
        <v>81.8</v>
      </c>
      <c r="H154" s="0" t="n">
        <f aca="false">E154/6</f>
        <v>3.68451666666667</v>
      </c>
      <c r="I154" s="0" t="n">
        <f aca="false">F154/10</f>
        <v>5.804</v>
      </c>
      <c r="J154" s="0" t="n">
        <f aca="false">G154/10</f>
        <v>8.18</v>
      </c>
    </row>
    <row r="155" customFormat="false" ht="16.5" hidden="false" customHeight="true" outlineLevel="0" collapsed="false">
      <c r="A155" s="0" t="s">
        <v>204</v>
      </c>
      <c r="B155" s="0" t="s">
        <v>205</v>
      </c>
      <c r="C155" s="0" t="s">
        <v>14</v>
      </c>
      <c r="D155" s="0" t="s">
        <v>160</v>
      </c>
      <c r="E155" s="0" t="n">
        <v>23.9286</v>
      </c>
      <c r="F155" s="0" t="n">
        <v>55.5</v>
      </c>
      <c r="G155" s="0" t="n">
        <v>78.81</v>
      </c>
      <c r="H155" s="0" t="n">
        <f aca="false">E155/6</f>
        <v>3.9881</v>
      </c>
      <c r="I155" s="0" t="n">
        <f aca="false">F155/10</f>
        <v>5.55</v>
      </c>
      <c r="J155" s="0" t="n">
        <f aca="false">G155/10</f>
        <v>7.881</v>
      </c>
    </row>
    <row r="156" customFormat="false" ht="16.5" hidden="false" customHeight="true" outlineLevel="0" collapsed="false">
      <c r="A156" s="0" t="s">
        <v>204</v>
      </c>
      <c r="B156" s="0" t="s">
        <v>205</v>
      </c>
      <c r="C156" s="0" t="s">
        <v>165</v>
      </c>
      <c r="D156" s="0" t="s">
        <v>160</v>
      </c>
      <c r="E156" s="0" t="n">
        <v>26</v>
      </c>
      <c r="F156" s="0" t="n">
        <v>58.04</v>
      </c>
      <c r="G156" s="0" t="n">
        <v>85.46</v>
      </c>
      <c r="H156" s="0" t="n">
        <f aca="false">E156/6</f>
        <v>4.33333333333333</v>
      </c>
      <c r="I156" s="0" t="n">
        <f aca="false">F156/10</f>
        <v>5.804</v>
      </c>
      <c r="J156" s="0" t="n">
        <f aca="false">G156/10</f>
        <v>8.546</v>
      </c>
    </row>
    <row r="157" customFormat="false" ht="16.5" hidden="false" customHeight="true" outlineLevel="0" collapsed="false">
      <c r="A157" s="0" t="s">
        <v>206</v>
      </c>
      <c r="B157" s="0" t="s">
        <v>207</v>
      </c>
      <c r="C157" s="0" t="s">
        <v>12</v>
      </c>
      <c r="D157" s="0" t="s">
        <v>208</v>
      </c>
      <c r="E157" s="0" t="n">
        <v>23.8929</v>
      </c>
      <c r="F157" s="0" t="n">
        <v>61.58</v>
      </c>
      <c r="G157" s="0" t="n">
        <v>77.37</v>
      </c>
      <c r="H157" s="0" t="n">
        <f aca="false">E157/6</f>
        <v>3.98215</v>
      </c>
      <c r="I157" s="0" t="n">
        <f aca="false">F157/10</f>
        <v>6.158</v>
      </c>
      <c r="J157" s="0" t="n">
        <f aca="false">G157/10</f>
        <v>7.737</v>
      </c>
    </row>
    <row r="158" customFormat="false" ht="16.5" hidden="false" customHeight="true" outlineLevel="0" collapsed="false">
      <c r="A158" s="0" t="s">
        <v>206</v>
      </c>
      <c r="B158" s="0" t="s">
        <v>207</v>
      </c>
      <c r="C158" s="0" t="s">
        <v>14</v>
      </c>
      <c r="D158" s="0" t="s">
        <v>208</v>
      </c>
      <c r="E158" s="0" t="n">
        <v>22.68</v>
      </c>
      <c r="F158" s="0" t="n">
        <v>53.2</v>
      </c>
      <c r="G158" s="0" t="n">
        <v>78.57</v>
      </c>
      <c r="H158" s="0" t="n">
        <f aca="false">E158/6</f>
        <v>3.78</v>
      </c>
      <c r="I158" s="0" t="n">
        <f aca="false">F158/10</f>
        <v>5.32</v>
      </c>
      <c r="J158" s="0" t="n">
        <f aca="false">G158/10</f>
        <v>7.857</v>
      </c>
    </row>
    <row r="159" customFormat="false" ht="16.5" hidden="false" customHeight="true" outlineLevel="0" collapsed="false">
      <c r="A159" s="0" t="s">
        <v>206</v>
      </c>
      <c r="B159" s="0" t="s">
        <v>207</v>
      </c>
      <c r="C159" s="0" t="s">
        <v>165</v>
      </c>
      <c r="D159" s="0" t="s">
        <v>208</v>
      </c>
      <c r="E159" s="0" t="n">
        <v>23.2692</v>
      </c>
      <c r="F159" s="0" t="n">
        <v>55.12</v>
      </c>
      <c r="G159" s="0" t="n">
        <v>84.98</v>
      </c>
      <c r="H159" s="0" t="n">
        <f aca="false">E159/6</f>
        <v>3.8782</v>
      </c>
      <c r="I159" s="0" t="n">
        <f aca="false">F159/10</f>
        <v>5.512</v>
      </c>
      <c r="J159" s="0" t="n">
        <f aca="false">G159/10</f>
        <v>8.498</v>
      </c>
    </row>
    <row r="160" customFormat="false" ht="16.5" hidden="false" customHeight="true" outlineLevel="0" collapsed="false">
      <c r="A160" s="0" t="s">
        <v>209</v>
      </c>
      <c r="B160" s="0" t="s">
        <v>210</v>
      </c>
      <c r="C160" s="0" t="s">
        <v>12</v>
      </c>
      <c r="D160" s="0" t="s">
        <v>211</v>
      </c>
      <c r="E160" s="0" t="n">
        <v>24.5</v>
      </c>
      <c r="F160" s="0" t="n">
        <v>67.21</v>
      </c>
      <c r="G160" s="0" t="n">
        <v>82.69</v>
      </c>
      <c r="H160" s="0" t="n">
        <f aca="false">E160/6</f>
        <v>4.08333333333333</v>
      </c>
      <c r="I160" s="0" t="n">
        <f aca="false">F160/10</f>
        <v>6.721</v>
      </c>
      <c r="J160" s="0" t="n">
        <f aca="false">G160/10</f>
        <v>8.269</v>
      </c>
    </row>
    <row r="161" customFormat="false" ht="16.5" hidden="false" customHeight="true" outlineLevel="0" collapsed="false">
      <c r="A161" s="0" t="s">
        <v>209</v>
      </c>
      <c r="B161" s="0" t="s">
        <v>210</v>
      </c>
      <c r="C161" s="0" t="s">
        <v>14</v>
      </c>
      <c r="D161" s="0" t="s">
        <v>211</v>
      </c>
      <c r="E161" s="0" t="n">
        <v>22.6667</v>
      </c>
      <c r="F161" s="0" t="n">
        <v>73.81</v>
      </c>
      <c r="G161" s="0" t="n">
        <v>86.7</v>
      </c>
      <c r="H161" s="0" t="n">
        <f aca="false">E161/6</f>
        <v>3.77778333333333</v>
      </c>
      <c r="I161" s="0" t="n">
        <f aca="false">F161/10</f>
        <v>7.381</v>
      </c>
      <c r="J161" s="0" t="n">
        <f aca="false">G161/10</f>
        <v>8.67</v>
      </c>
    </row>
    <row r="162" customFormat="false" ht="16.5" hidden="false" customHeight="true" outlineLevel="0" collapsed="false">
      <c r="A162" s="0" t="s">
        <v>209</v>
      </c>
      <c r="B162" s="0" t="s">
        <v>210</v>
      </c>
      <c r="C162" s="0" t="s">
        <v>165</v>
      </c>
      <c r="D162" s="0" t="s">
        <v>208</v>
      </c>
      <c r="E162" s="0" t="n">
        <v>23.68</v>
      </c>
      <c r="F162" s="0" t="n">
        <v>51.47</v>
      </c>
      <c r="G162" s="0" t="n">
        <v>75.32</v>
      </c>
      <c r="H162" s="0" t="n">
        <f aca="false">E162/6</f>
        <v>3.94666666666667</v>
      </c>
      <c r="I162" s="0" t="n">
        <f aca="false">F162/10</f>
        <v>5.147</v>
      </c>
      <c r="J162" s="0" t="n">
        <f aca="false">G162/10</f>
        <v>7.532</v>
      </c>
    </row>
    <row r="163" customFormat="false" ht="16.5" hidden="false" customHeight="true" outlineLevel="0" collapsed="false">
      <c r="A163" s="0" t="s">
        <v>212</v>
      </c>
      <c r="B163" s="0" t="s">
        <v>213</v>
      </c>
      <c r="C163" s="0" t="s">
        <v>12</v>
      </c>
      <c r="D163" s="0" t="s">
        <v>82</v>
      </c>
      <c r="E163" s="0" t="n">
        <v>25.1538</v>
      </c>
      <c r="F163" s="0" t="n">
        <v>77.56</v>
      </c>
      <c r="G163" s="0" t="n">
        <v>87.68</v>
      </c>
      <c r="H163" s="0" t="n">
        <f aca="false">E163/6</f>
        <v>4.1923</v>
      </c>
      <c r="I163" s="0" t="n">
        <f aca="false">F163/10</f>
        <v>7.756</v>
      </c>
      <c r="J163" s="0" t="n">
        <f aca="false">G163/10</f>
        <v>8.768</v>
      </c>
    </row>
    <row r="164" customFormat="false" ht="16.5" hidden="false" customHeight="true" outlineLevel="0" collapsed="false">
      <c r="A164" s="0" t="s">
        <v>212</v>
      </c>
      <c r="B164" s="0" t="s">
        <v>213</v>
      </c>
      <c r="C164" s="0" t="s">
        <v>14</v>
      </c>
      <c r="D164" s="0" t="s">
        <v>92</v>
      </c>
      <c r="E164" s="0" t="n">
        <v>25.1667</v>
      </c>
      <c r="F164" s="0" t="n">
        <v>67.19</v>
      </c>
      <c r="G164" s="0" t="n">
        <v>87.14</v>
      </c>
      <c r="H164" s="0" t="n">
        <f aca="false">E164/6</f>
        <v>4.19445</v>
      </c>
      <c r="I164" s="0" t="n">
        <f aca="false">F164/10</f>
        <v>6.719</v>
      </c>
      <c r="J164" s="0" t="n">
        <f aca="false">G164/10</f>
        <v>8.714</v>
      </c>
    </row>
    <row r="165" customFormat="false" ht="16.5" hidden="false" customHeight="true" outlineLevel="0" collapsed="false">
      <c r="A165" s="0" t="s">
        <v>212</v>
      </c>
      <c r="B165" s="0" t="s">
        <v>213</v>
      </c>
      <c r="C165" s="0" t="s">
        <v>165</v>
      </c>
      <c r="D165" s="0" t="s">
        <v>92</v>
      </c>
      <c r="E165" s="0" t="n">
        <v>25.087</v>
      </c>
      <c r="F165" s="0" t="n">
        <v>65.78</v>
      </c>
      <c r="G165" s="0" t="n">
        <v>80.29</v>
      </c>
      <c r="H165" s="0" t="n">
        <f aca="false">E165/6</f>
        <v>4.18116666666667</v>
      </c>
      <c r="I165" s="0" t="n">
        <f aca="false">F165/10</f>
        <v>6.578</v>
      </c>
      <c r="J165" s="0" t="n">
        <f aca="false">G165/10</f>
        <v>8.029</v>
      </c>
    </row>
    <row r="166" customFormat="false" ht="16.5" hidden="false" customHeight="true" outlineLevel="0" collapsed="false">
      <c r="A166" s="0" t="s">
        <v>214</v>
      </c>
      <c r="B166" s="0" t="s">
        <v>215</v>
      </c>
      <c r="C166" s="0" t="s">
        <v>12</v>
      </c>
      <c r="D166" s="0" t="s">
        <v>199</v>
      </c>
      <c r="E166" s="0" t="n">
        <v>25.359</v>
      </c>
      <c r="F166" s="0" t="n">
        <v>63.52</v>
      </c>
      <c r="G166" s="0" t="n">
        <v>92.5</v>
      </c>
      <c r="H166" s="0" t="n">
        <f aca="false">E166/6</f>
        <v>4.2265</v>
      </c>
      <c r="I166" s="0" t="n">
        <f aca="false">F166/10</f>
        <v>6.352</v>
      </c>
      <c r="J166" s="0" t="n">
        <f aca="false">G166/10</f>
        <v>9.25</v>
      </c>
    </row>
    <row r="167" customFormat="false" ht="16.5" hidden="false" customHeight="true" outlineLevel="0" collapsed="false">
      <c r="A167" s="0" t="s">
        <v>214</v>
      </c>
      <c r="B167" s="0" t="s">
        <v>215</v>
      </c>
      <c r="C167" s="0" t="s">
        <v>14</v>
      </c>
      <c r="D167" s="0" t="s">
        <v>199</v>
      </c>
      <c r="E167" s="0" t="n">
        <v>23.9697</v>
      </c>
      <c r="F167" s="0" t="n">
        <v>52.41</v>
      </c>
      <c r="G167" s="0" t="n">
        <v>80.36</v>
      </c>
      <c r="H167" s="0" t="n">
        <f aca="false">E167/6</f>
        <v>3.99495</v>
      </c>
      <c r="I167" s="0" t="n">
        <f aca="false">F167/10</f>
        <v>5.241</v>
      </c>
      <c r="J167" s="0" t="n">
        <f aca="false">G167/10</f>
        <v>8.036</v>
      </c>
    </row>
    <row r="168" customFormat="false" ht="16.5" hidden="false" customHeight="true" outlineLevel="0" collapsed="false">
      <c r="A168" s="0" t="s">
        <v>214</v>
      </c>
      <c r="B168" s="0" t="s">
        <v>215</v>
      </c>
      <c r="C168" s="0" t="s">
        <v>165</v>
      </c>
      <c r="D168" s="0" t="s">
        <v>133</v>
      </c>
      <c r="E168" s="0" t="n">
        <v>23.65</v>
      </c>
      <c r="F168" s="0" t="n">
        <v>54.11</v>
      </c>
      <c r="G168" s="0" t="n">
        <v>79.27</v>
      </c>
      <c r="H168" s="0" t="n">
        <f aca="false">E168/6</f>
        <v>3.94166666666667</v>
      </c>
      <c r="I168" s="0" t="n">
        <f aca="false">F168/10</f>
        <v>5.411</v>
      </c>
      <c r="J168" s="0" t="n">
        <f aca="false">G168/10</f>
        <v>7.927</v>
      </c>
    </row>
    <row r="169" customFormat="false" ht="16.5" hidden="false" customHeight="true" outlineLevel="0" collapsed="false">
      <c r="A169" s="0" t="s">
        <v>216</v>
      </c>
      <c r="B169" s="0" t="s">
        <v>217</v>
      </c>
      <c r="C169" s="0" t="s">
        <v>12</v>
      </c>
      <c r="D169" s="0" t="s">
        <v>170</v>
      </c>
      <c r="E169" s="0" t="n">
        <v>25.5</v>
      </c>
      <c r="F169" s="0" t="n">
        <v>83.17</v>
      </c>
      <c r="G169" s="0" t="n">
        <v>88.49</v>
      </c>
      <c r="H169" s="0" t="n">
        <f aca="false">E169/6</f>
        <v>4.25</v>
      </c>
      <c r="I169" s="0" t="n">
        <f aca="false">F169/10</f>
        <v>8.317</v>
      </c>
      <c r="J169" s="0" t="n">
        <f aca="false">G169/10</f>
        <v>8.849</v>
      </c>
    </row>
    <row r="170" customFormat="false" ht="16.5" hidden="false" customHeight="true" outlineLevel="0" collapsed="false">
      <c r="A170" s="0" t="s">
        <v>216</v>
      </c>
      <c r="B170" s="0" t="s">
        <v>217</v>
      </c>
      <c r="C170" s="0" t="s">
        <v>14</v>
      </c>
      <c r="D170" s="0" t="s">
        <v>170</v>
      </c>
      <c r="E170" s="0" t="n">
        <v>24.5833</v>
      </c>
      <c r="F170" s="0" t="n">
        <v>61.54</v>
      </c>
      <c r="G170" s="0" t="n">
        <v>78.27</v>
      </c>
      <c r="H170" s="0" t="n">
        <f aca="false">E170/6</f>
        <v>4.09721666666667</v>
      </c>
      <c r="I170" s="0" t="n">
        <f aca="false">F170/10</f>
        <v>6.154</v>
      </c>
      <c r="J170" s="0" t="n">
        <f aca="false">G170/10</f>
        <v>7.827</v>
      </c>
    </row>
    <row r="171" customFormat="false" ht="16.5" hidden="false" customHeight="true" outlineLevel="0" collapsed="false">
      <c r="A171" s="0" t="s">
        <v>218</v>
      </c>
      <c r="B171" s="0" t="s">
        <v>219</v>
      </c>
      <c r="C171" s="0" t="s">
        <v>12</v>
      </c>
      <c r="D171" s="0" t="s">
        <v>145</v>
      </c>
      <c r="E171" s="0" t="n">
        <v>24.75</v>
      </c>
      <c r="F171" s="0" t="n">
        <v>37.44</v>
      </c>
      <c r="G171" s="0" t="n">
        <v>56.35</v>
      </c>
      <c r="H171" s="0" t="n">
        <f aca="false">E171/6</f>
        <v>4.125</v>
      </c>
      <c r="I171" s="0" t="n">
        <f aca="false">F171/10</f>
        <v>3.744</v>
      </c>
      <c r="J171" s="0" t="n">
        <f aca="false">G171/10</f>
        <v>5.635</v>
      </c>
    </row>
    <row r="172" customFormat="false" ht="16.5" hidden="false" customHeight="true" outlineLevel="0" collapsed="false">
      <c r="A172" s="0" t="s">
        <v>220</v>
      </c>
      <c r="B172" s="0" t="s">
        <v>221</v>
      </c>
      <c r="C172" s="0" t="s">
        <v>12</v>
      </c>
      <c r="D172" s="0" t="s">
        <v>173</v>
      </c>
      <c r="E172" s="0" t="n">
        <v>25.8</v>
      </c>
      <c r="F172" s="0" t="n">
        <v>74.24</v>
      </c>
      <c r="G172" s="0" t="n">
        <v>76.43</v>
      </c>
      <c r="H172" s="0" t="n">
        <f aca="false">E172/6</f>
        <v>4.3</v>
      </c>
      <c r="I172" s="0" t="n">
        <f aca="false">F172/10</f>
        <v>7.424</v>
      </c>
      <c r="J172" s="0" t="n">
        <f aca="false">G172/10</f>
        <v>7.643</v>
      </c>
    </row>
    <row r="173" customFormat="false" ht="16.5" hidden="false" customHeight="true" outlineLevel="0" collapsed="false">
      <c r="A173" s="0" t="s">
        <v>220</v>
      </c>
      <c r="B173" s="0" t="s">
        <v>221</v>
      </c>
      <c r="C173" s="0" t="s">
        <v>14</v>
      </c>
      <c r="D173" s="0" t="s">
        <v>173</v>
      </c>
      <c r="E173" s="0" t="n">
        <v>23.7692</v>
      </c>
      <c r="F173" s="0" t="n">
        <v>71.95</v>
      </c>
      <c r="G173" s="0" t="n">
        <v>83.86</v>
      </c>
      <c r="H173" s="0" t="n">
        <f aca="false">E173/6</f>
        <v>3.96153333333333</v>
      </c>
      <c r="I173" s="0" t="n">
        <f aca="false">F173/10</f>
        <v>7.195</v>
      </c>
      <c r="J173" s="0" t="n">
        <f aca="false">G173/10</f>
        <v>8.386</v>
      </c>
    </row>
    <row r="174" customFormat="false" ht="16.5" hidden="false" customHeight="true" outlineLevel="0" collapsed="false">
      <c r="A174" s="0" t="s">
        <v>222</v>
      </c>
      <c r="B174" s="0" t="s">
        <v>223</v>
      </c>
      <c r="C174" s="0" t="s">
        <v>12</v>
      </c>
      <c r="D174" s="0" t="s">
        <v>224</v>
      </c>
      <c r="E174" s="0" t="n">
        <v>24.7778</v>
      </c>
      <c r="F174" s="0" t="n">
        <v>70.18</v>
      </c>
      <c r="G174" s="0" t="n">
        <v>93.81</v>
      </c>
      <c r="H174" s="0" t="n">
        <f aca="false">E174/6</f>
        <v>4.12963333333333</v>
      </c>
      <c r="I174" s="0" t="n">
        <f aca="false">F174/10</f>
        <v>7.018</v>
      </c>
      <c r="J174" s="0" t="n">
        <f aca="false">G174/10</f>
        <v>9.381</v>
      </c>
    </row>
    <row r="175" customFormat="false" ht="16.5" hidden="false" customHeight="true" outlineLevel="0" collapsed="false">
      <c r="A175" s="0" t="s">
        <v>222</v>
      </c>
      <c r="B175" s="0" t="s">
        <v>223</v>
      </c>
      <c r="C175" s="0" t="s">
        <v>14</v>
      </c>
      <c r="D175" s="0" t="s">
        <v>224</v>
      </c>
      <c r="E175" s="0" t="n">
        <v>24.3478</v>
      </c>
      <c r="F175" s="0" t="n">
        <v>66.71</v>
      </c>
      <c r="G175" s="0" t="n">
        <v>81.55</v>
      </c>
      <c r="H175" s="0" t="n">
        <f aca="false">E175/6</f>
        <v>4.05796666666667</v>
      </c>
      <c r="I175" s="0" t="n">
        <f aca="false">F175/10</f>
        <v>6.671</v>
      </c>
      <c r="J175" s="0" t="n">
        <f aca="false">G175/10</f>
        <v>8.155</v>
      </c>
    </row>
    <row r="176" customFormat="false" ht="16.5" hidden="false" customHeight="true" outlineLevel="0" collapsed="false">
      <c r="A176" s="0" t="s">
        <v>225</v>
      </c>
      <c r="B176" s="0" t="s">
        <v>60</v>
      </c>
      <c r="C176" s="0" t="s">
        <v>12</v>
      </c>
      <c r="D176" s="0" t="s">
        <v>226</v>
      </c>
      <c r="E176" s="0" t="n">
        <v>24.2414</v>
      </c>
      <c r="F176" s="0" t="n">
        <v>78.25</v>
      </c>
      <c r="G176" s="0" t="n">
        <v>88.92</v>
      </c>
      <c r="H176" s="0" t="n">
        <f aca="false">E176/6</f>
        <v>4.04023333333333</v>
      </c>
      <c r="I176" s="0" t="n">
        <f aca="false">F176/10</f>
        <v>7.825</v>
      </c>
      <c r="J176" s="0" t="n">
        <f aca="false">G176/10</f>
        <v>8.892</v>
      </c>
    </row>
    <row r="177" customFormat="false" ht="16.5" hidden="false" customHeight="true" outlineLevel="0" collapsed="false">
      <c r="A177" s="0" t="s">
        <v>225</v>
      </c>
      <c r="B177" s="0" t="s">
        <v>60</v>
      </c>
      <c r="C177" s="0" t="s">
        <v>14</v>
      </c>
      <c r="D177" s="0" t="s">
        <v>226</v>
      </c>
      <c r="E177" s="0" t="n">
        <v>25.45</v>
      </c>
      <c r="F177" s="0" t="n">
        <v>80.26</v>
      </c>
      <c r="G177" s="0" t="n">
        <v>78.57</v>
      </c>
      <c r="H177" s="0" t="n">
        <f aca="false">E177/6</f>
        <v>4.24166666666667</v>
      </c>
      <c r="I177" s="0" t="n">
        <f aca="false">F177/10</f>
        <v>8.026</v>
      </c>
      <c r="J177" s="0" t="n">
        <f aca="false">G177/10</f>
        <v>7.857</v>
      </c>
    </row>
    <row r="178" customFormat="false" ht="16.5" hidden="false" customHeight="true" outlineLevel="0" collapsed="false">
      <c r="A178" s="0" t="s">
        <v>225</v>
      </c>
      <c r="B178" s="0" t="s">
        <v>60</v>
      </c>
      <c r="C178" s="0" t="s">
        <v>165</v>
      </c>
      <c r="D178" s="0" t="s">
        <v>226</v>
      </c>
      <c r="E178" s="0" t="n">
        <v>24.3103</v>
      </c>
      <c r="F178" s="0" t="n">
        <v>75.66</v>
      </c>
      <c r="G178" s="0" t="n">
        <v>87.44</v>
      </c>
      <c r="H178" s="0" t="n">
        <f aca="false">E178/6</f>
        <v>4.05171666666667</v>
      </c>
      <c r="I178" s="0" t="n">
        <f aca="false">F178/10</f>
        <v>7.566</v>
      </c>
      <c r="J178" s="0" t="n">
        <f aca="false">G178/10</f>
        <v>8.744</v>
      </c>
    </row>
    <row r="179" customFormat="false" ht="16.5" hidden="false" customHeight="true" outlineLevel="0" collapsed="false">
      <c r="A179" s="0" t="s">
        <v>225</v>
      </c>
      <c r="B179" s="0" t="s">
        <v>60</v>
      </c>
      <c r="C179" s="0" t="s">
        <v>174</v>
      </c>
      <c r="D179" s="0" t="s">
        <v>119</v>
      </c>
      <c r="E179" s="0" t="n">
        <v>24.9444</v>
      </c>
      <c r="F179" s="0" t="n">
        <v>80.35</v>
      </c>
      <c r="G179" s="0" t="n">
        <v>86.09</v>
      </c>
      <c r="H179" s="0" t="n">
        <f aca="false">E179/6</f>
        <v>4.1574</v>
      </c>
      <c r="I179" s="0" t="n">
        <f aca="false">F179/10</f>
        <v>8.035</v>
      </c>
      <c r="J179" s="0" t="n">
        <f aca="false">G179/10</f>
        <v>8.609</v>
      </c>
    </row>
    <row r="180" customFormat="false" ht="16.5" hidden="false" customHeight="true" outlineLevel="0" collapsed="false">
      <c r="A180" s="0" t="s">
        <v>227</v>
      </c>
      <c r="B180" s="0" t="s">
        <v>22</v>
      </c>
      <c r="C180" s="0" t="s">
        <v>12</v>
      </c>
      <c r="D180" s="0" t="s">
        <v>23</v>
      </c>
      <c r="E180" s="0" t="n">
        <v>24</v>
      </c>
      <c r="F180" s="0" t="n">
        <v>73.8</v>
      </c>
      <c r="G180" s="0" t="n">
        <v>115.38</v>
      </c>
      <c r="H180" s="0" t="n">
        <f aca="false">E180/6</f>
        <v>4</v>
      </c>
      <c r="I180" s="0" t="n">
        <f aca="false">F180/10</f>
        <v>7.38</v>
      </c>
      <c r="J180" s="0" t="n">
        <f aca="false">G180/10</f>
        <v>11.538</v>
      </c>
    </row>
    <row r="181" customFormat="false" ht="16.5" hidden="false" customHeight="true" outlineLevel="0" collapsed="false">
      <c r="A181" s="0" t="s">
        <v>227</v>
      </c>
      <c r="B181" s="0" t="s">
        <v>22</v>
      </c>
      <c r="C181" s="0" t="s">
        <v>14</v>
      </c>
      <c r="D181" s="0" t="s">
        <v>23</v>
      </c>
      <c r="E181" s="0" t="n">
        <v>25.2381</v>
      </c>
      <c r="F181" s="0" t="n">
        <v>71.6</v>
      </c>
      <c r="G181" s="0" t="n">
        <v>82.14</v>
      </c>
      <c r="H181" s="0" t="n">
        <f aca="false">E181/6</f>
        <v>4.20635</v>
      </c>
      <c r="I181" s="0" t="n">
        <f aca="false">F181/10</f>
        <v>7.16</v>
      </c>
      <c r="J181" s="0" t="n">
        <f aca="false">G181/10</f>
        <v>8.214</v>
      </c>
    </row>
    <row r="182" customFormat="false" ht="16.5" hidden="false" customHeight="true" outlineLevel="0" collapsed="false">
      <c r="A182" s="0" t="s">
        <v>228</v>
      </c>
      <c r="B182" s="0" t="s">
        <v>116</v>
      </c>
      <c r="C182" s="0" t="s">
        <v>12</v>
      </c>
      <c r="D182" s="0" t="s">
        <v>117</v>
      </c>
      <c r="E182" s="0" t="n">
        <v>25.9091</v>
      </c>
      <c r="F182" s="0" t="n">
        <v>73.08</v>
      </c>
      <c r="G182" s="0" t="n">
        <v>83.19</v>
      </c>
      <c r="H182" s="0" t="n">
        <f aca="false">E182/6</f>
        <v>4.31818333333333</v>
      </c>
      <c r="I182" s="0" t="n">
        <f aca="false">F182/10</f>
        <v>7.308</v>
      </c>
      <c r="J182" s="0" t="n">
        <f aca="false">G182/10</f>
        <v>8.319</v>
      </c>
    </row>
    <row r="183" customFormat="false" ht="16.5" hidden="false" customHeight="true" outlineLevel="0" collapsed="false">
      <c r="A183" s="0" t="s">
        <v>228</v>
      </c>
      <c r="B183" s="0" t="s">
        <v>116</v>
      </c>
      <c r="C183" s="0" t="s">
        <v>14</v>
      </c>
      <c r="D183" s="0" t="s">
        <v>117</v>
      </c>
      <c r="E183" s="0" t="n">
        <v>24.9333</v>
      </c>
      <c r="F183" s="0" t="n">
        <v>81.23</v>
      </c>
      <c r="G183" s="0" t="n">
        <v>93.81</v>
      </c>
      <c r="H183" s="0" t="n">
        <f aca="false">E183/6</f>
        <v>4.15555</v>
      </c>
      <c r="I183" s="0" t="n">
        <f aca="false">F183/10</f>
        <v>8.123</v>
      </c>
      <c r="J183" s="0" t="n">
        <f aca="false">G183/10</f>
        <v>9.381</v>
      </c>
    </row>
    <row r="184" customFormat="false" ht="16.5" hidden="false" customHeight="true" outlineLevel="0" collapsed="false">
      <c r="A184" s="0" t="s">
        <v>228</v>
      </c>
      <c r="B184" s="0" t="s">
        <v>116</v>
      </c>
      <c r="C184" s="0" t="s">
        <v>165</v>
      </c>
      <c r="D184" s="0" t="s">
        <v>117</v>
      </c>
      <c r="E184" s="0" t="n">
        <v>25.1111</v>
      </c>
      <c r="F184" s="0" t="n">
        <v>74.51</v>
      </c>
      <c r="G184" s="0" t="n">
        <v>86.73</v>
      </c>
      <c r="H184" s="0" t="n">
        <f aca="false">E184/6</f>
        <v>4.18518333333333</v>
      </c>
      <c r="I184" s="0" t="n">
        <f aca="false">F184/10</f>
        <v>7.451</v>
      </c>
      <c r="J184" s="0" t="n">
        <f aca="false">G184/10</f>
        <v>8.673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2018-05-21T03:12:56Z</dcterms:created>
  <dc:creator>Adrian</dc:creator>
  <dc:description/>
  <dc:language>en-US</dc:language>
  <cp:lastModifiedBy/>
  <dcterms:modified xsi:type="dcterms:W3CDTF">2018-06-04T12:48:36Z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