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yeh\Documents\GitHub\Final-Project-of-Artificial-Intelligence\"/>
    </mc:Choice>
  </mc:AlternateContent>
  <xr:revisionPtr revIDLastSave="0" documentId="10_ncr:8100000_{D68537F6-0AB5-4C55-83F3-8A4121F6B805}" xr6:coauthVersionLast="33" xr6:coauthVersionMax="33" xr10:uidLastSave="{00000000-0000-0000-0000-000000000000}"/>
  <bookViews>
    <workbookView xWindow="0" yWindow="0" windowWidth="16380" windowHeight="8190" tabRatio="989" xr2:uid="{00000000-000D-0000-FFFF-FFFF00000000}"/>
  </bookViews>
  <sheets>
    <sheet name="dummy kuisioner" sheetId="1" r:id="rId1"/>
    <sheet name="Awal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4" i="1" l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<sst xmlns="http://schemas.openxmlformats.org/spreadsheetml/2006/main" count="742" uniqueCount="229">
  <si>
    <t>Kode</t>
  </si>
  <si>
    <t>Mata Kuliah</t>
  </si>
  <si>
    <t>Kelas</t>
  </si>
  <si>
    <t>Pengajar</t>
  </si>
  <si>
    <t>Skor Kuisioner</t>
  </si>
  <si>
    <t>Rataan Nilai</t>
  </si>
  <si>
    <t>Rataan Kehadiran (%)</t>
  </si>
  <si>
    <t>Skor_Kuisioner</t>
  </si>
  <si>
    <t>Rataan_Nilai</t>
  </si>
  <si>
    <t>Rataan_Kehadiran</t>
  </si>
  <si>
    <t>DK14BB21</t>
  </si>
  <si>
    <t>KECAKAPAN INTERPERSONAL</t>
  </si>
  <si>
    <t>A</t>
  </si>
  <si>
    <t>Suki S. Bass</t>
  </si>
  <si>
    <t>B</t>
  </si>
  <si>
    <t>DK14BB41</t>
  </si>
  <si>
    <t>MANAJEMEN PEMASARAN</t>
  </si>
  <si>
    <t>Christopher E. Chen</t>
  </si>
  <si>
    <t>DK14BB61</t>
  </si>
  <si>
    <t>KEWIRAUSAHAAN II</t>
  </si>
  <si>
    <t>Whoopi G. Barry</t>
  </si>
  <si>
    <t>DK14BB81</t>
  </si>
  <si>
    <t>AGAMA ISLAM</t>
  </si>
  <si>
    <t>Beck G. Black</t>
  </si>
  <si>
    <t>DK14KB21</t>
  </si>
  <si>
    <t>DESAIN KOMUNIKASI VISUAL 1</t>
  </si>
  <si>
    <t>A1</t>
  </si>
  <si>
    <t>Alisa P. Norman</t>
  </si>
  <si>
    <t>A2</t>
  </si>
  <si>
    <t>Quinn E. Hester</t>
  </si>
  <si>
    <t>B1</t>
  </si>
  <si>
    <t>B2</t>
  </si>
  <si>
    <t>Merrill A. Peck</t>
  </si>
  <si>
    <t>DK14KB44</t>
  </si>
  <si>
    <t>DESAIN KOMUNIKASI VISUAL 3</t>
  </si>
  <si>
    <t>DK14KB62</t>
  </si>
  <si>
    <t>DESAIN KOMUNIKASI VISUAL 5</t>
  </si>
  <si>
    <t>William K. Velez</t>
  </si>
  <si>
    <t>DK14KK21</t>
  </si>
  <si>
    <t>PHOTOGRAPHIC</t>
  </si>
  <si>
    <t>Zephr Q. Baxter</t>
  </si>
  <si>
    <t>DK14KK22</t>
  </si>
  <si>
    <t>BASIC DESIGN 2</t>
  </si>
  <si>
    <t>Chadwick J. Alexander</t>
  </si>
  <si>
    <t>Piper Q. Mercer</t>
  </si>
  <si>
    <t>DK14KK23</t>
  </si>
  <si>
    <t>TYPOGRAPHIC 2</t>
  </si>
  <si>
    <t>Freya H. Taylor</t>
  </si>
  <si>
    <t>DK14KK41</t>
  </si>
  <si>
    <t>VIDEO EDITING</t>
  </si>
  <si>
    <t>Raphael G. Mcdowell</t>
  </si>
  <si>
    <t>DK14KK42</t>
  </si>
  <si>
    <t>MULTIMEDIA 1</t>
  </si>
  <si>
    <t>Valentine L. Bishop</t>
  </si>
  <si>
    <t>DK14KK43</t>
  </si>
  <si>
    <t>ANIMASI 3D</t>
  </si>
  <si>
    <t>Madaline K. Bush</t>
  </si>
  <si>
    <t>DK14PA61</t>
  </si>
  <si>
    <t>DIGITAL ADVERTISING</t>
  </si>
  <si>
    <t>DK14PB61</t>
  </si>
  <si>
    <t>BAHASA INGGRIS II</t>
  </si>
  <si>
    <t>Nora E. Wood</t>
  </si>
  <si>
    <t>DK14PK21</t>
  </si>
  <si>
    <t>COMMUNICATION PROCESS</t>
  </si>
  <si>
    <t>Clinton F. Guerra</t>
  </si>
  <si>
    <t>DK14PK41</t>
  </si>
  <si>
    <t>TINJAUAN DESAIN</t>
  </si>
  <si>
    <t>DK14PK61</t>
  </si>
  <si>
    <t>PSIKOLOGI PERSEPSI</t>
  </si>
  <si>
    <t>DK14PM61</t>
  </si>
  <si>
    <t>MUSIC DIGITAL</t>
  </si>
  <si>
    <t>Samantha W. Gregory</t>
  </si>
  <si>
    <t>DK14PW62</t>
  </si>
  <si>
    <t>WEB DESIGN</t>
  </si>
  <si>
    <t>Damian W. Castillo</t>
  </si>
  <si>
    <t>MI14BB21</t>
  </si>
  <si>
    <t>Nero X. Watson</t>
  </si>
  <si>
    <t>MI14KB21</t>
  </si>
  <si>
    <t>BASIS DATA</t>
  </si>
  <si>
    <t>Clare E. Moran</t>
  </si>
  <si>
    <t>MI14KB22</t>
  </si>
  <si>
    <t xml:space="preserve">PEMROGRAMAN DASAR I </t>
  </si>
  <si>
    <t>Tyrone I. Gibson</t>
  </si>
  <si>
    <t>MI14KB23</t>
  </si>
  <si>
    <t>PRAKTIKUM BASIS DATA</t>
  </si>
  <si>
    <t>MI14KB24</t>
  </si>
  <si>
    <t xml:space="preserve">PRAKTIKUM PEMROGRAMAN DASAR I </t>
  </si>
  <si>
    <t>MI14KB41</t>
  </si>
  <si>
    <t>ANALISA DAN PERANCANGAN SISTEM  INFORMASI</t>
  </si>
  <si>
    <t>Dakota K. Hurley</t>
  </si>
  <si>
    <t>MI14KB42</t>
  </si>
  <si>
    <t>BASIS DATA LANJUT</t>
  </si>
  <si>
    <t>Sybill K. Jacobson</t>
  </si>
  <si>
    <t>MI14KB43</t>
  </si>
  <si>
    <t>DESAIN GRAFIS</t>
  </si>
  <si>
    <t>MI14KB45</t>
  </si>
  <si>
    <t>PEMROGRAMAN WEB LANJUT</t>
  </si>
  <si>
    <t>MI14KB46</t>
  </si>
  <si>
    <t>PRAKTEK ANALISA DAN PERANCANGAN SISTEM INFORMASI</t>
  </si>
  <si>
    <t>MI14KB51</t>
  </si>
  <si>
    <t>APLIKASI MOBILE</t>
  </si>
  <si>
    <t>MI14KK21</t>
  </si>
  <si>
    <t>PRAKTIKUM SISTEM OPERASI</t>
  </si>
  <si>
    <t>Amery K. Frank</t>
  </si>
  <si>
    <t>MI14KK22</t>
  </si>
  <si>
    <t>SISTEM INFORMASI MANAJEMEN</t>
  </si>
  <si>
    <t>MI14KK23</t>
  </si>
  <si>
    <t>SISTEM OPERASI</t>
  </si>
  <si>
    <t>MI14KK24</t>
  </si>
  <si>
    <t>STATISTIKA</t>
  </si>
  <si>
    <t>Wendy Y. Evans</t>
  </si>
  <si>
    <t>MI14KK41</t>
  </si>
  <si>
    <t>AKUNTANSI</t>
  </si>
  <si>
    <t>MI14KK42</t>
  </si>
  <si>
    <t>PRAKTIKUM AKUNTANSI</t>
  </si>
  <si>
    <t>MI14PK51</t>
  </si>
  <si>
    <t>PANCASILA DAN KEWARGANEGARAAN</t>
  </si>
  <si>
    <t>Logan D. Curtis</t>
  </si>
  <si>
    <t>MI14PK61</t>
  </si>
  <si>
    <t>Brooke Y. Swanson</t>
  </si>
  <si>
    <t>MI16BB31</t>
  </si>
  <si>
    <t>KEWIRAUSAHAAN I</t>
  </si>
  <si>
    <t>Kermit F. Riggs</t>
  </si>
  <si>
    <t>MI16BB42</t>
  </si>
  <si>
    <t>MI16KB41</t>
  </si>
  <si>
    <t>INTERAKSI MANUSIA DAN KOMPUTER</t>
  </si>
  <si>
    <t>SI15KB21</t>
  </si>
  <si>
    <t>PEMROGRAMAN DASAR I</t>
  </si>
  <si>
    <t>SI15KB22</t>
  </si>
  <si>
    <t>SI15KB41</t>
  </si>
  <si>
    <t>ANALISA DAN PERANCANGAN SISTEM INFORMASI II</t>
  </si>
  <si>
    <t>SI15KB42</t>
  </si>
  <si>
    <t>ENTERPRISE SYSTEM</t>
  </si>
  <si>
    <t>Amir J. Ferguson</t>
  </si>
  <si>
    <t>SI15KB43</t>
  </si>
  <si>
    <t>JARINGAN KOMPUTER DAN KOMUNIKASI DATA</t>
  </si>
  <si>
    <t>Kaseem H. Barton</t>
  </si>
  <si>
    <t>SI15KB44</t>
  </si>
  <si>
    <t>PRAKTIKUM JARINGAN KOMPUTER DAN KOMUNIKASI DATA</t>
  </si>
  <si>
    <t>SI15KB45</t>
  </si>
  <si>
    <t>PEMROGRAMAN WEB</t>
  </si>
  <si>
    <t>SI15KB46</t>
  </si>
  <si>
    <t>PRAKTIKUM PEMROGRAMAN WEB</t>
  </si>
  <si>
    <t>SI15KB61</t>
  </si>
  <si>
    <t>E-BISNIS</t>
  </si>
  <si>
    <t>Michael Y. Olson</t>
  </si>
  <si>
    <t>SI15KK21</t>
  </si>
  <si>
    <t>SI15KK22</t>
  </si>
  <si>
    <t>SI15KK23</t>
  </si>
  <si>
    <t>SI15KK24</t>
  </si>
  <si>
    <t>ALGORITMA DAN STRUKTUR DATA II</t>
  </si>
  <si>
    <t>SI15KK25</t>
  </si>
  <si>
    <t>RISET OPERASI</t>
  </si>
  <si>
    <t>SI15KK26</t>
  </si>
  <si>
    <t xml:space="preserve">SISTEM FUNGSIONAL BISNIS </t>
  </si>
  <si>
    <t>Vivien C. Grant</t>
  </si>
  <si>
    <t>SI15KK41</t>
  </si>
  <si>
    <t>PERENCANAAN STRATEGIS SISTEM INFORMASI</t>
  </si>
  <si>
    <t>Bertha D. Schroeder</t>
  </si>
  <si>
    <t>SI15KK42</t>
  </si>
  <si>
    <t>Lunea N. Horton</t>
  </si>
  <si>
    <t>SI15KK43</t>
  </si>
  <si>
    <t>MANAJEMEN INVESTASI</t>
  </si>
  <si>
    <t>SI16KB41</t>
  </si>
  <si>
    <t>TI14BB41</t>
  </si>
  <si>
    <t>C</t>
  </si>
  <si>
    <t>TI14BB81</t>
  </si>
  <si>
    <t>ETIKA KOMPUTER</t>
  </si>
  <si>
    <t>Channing M. Chen</t>
  </si>
  <si>
    <t>TI14KB21</t>
  </si>
  <si>
    <t>Maia K. Schultz</t>
  </si>
  <si>
    <t>TI14KB22</t>
  </si>
  <si>
    <t>TI14KB23</t>
  </si>
  <si>
    <t>Shay G. Cohen</t>
  </si>
  <si>
    <t>D</t>
  </si>
  <si>
    <t>TI14KB24</t>
  </si>
  <si>
    <t>PRAKTIKUM PEMROGRAMAN DASAR I</t>
  </si>
  <si>
    <t>TI14KB41</t>
  </si>
  <si>
    <t>PEMROGRAMAN BERORIENTASI OBJEK</t>
  </si>
  <si>
    <t>McKenzie L. Cummings</t>
  </si>
  <si>
    <t>E</t>
  </si>
  <si>
    <t>TI14KB42</t>
  </si>
  <si>
    <t>Eliana G. Best</t>
  </si>
  <si>
    <t>TI14KB44</t>
  </si>
  <si>
    <t>TI14KB46</t>
  </si>
  <si>
    <t>TI14KB47</t>
  </si>
  <si>
    <t>F</t>
  </si>
  <si>
    <t>TI14KB55</t>
  </si>
  <si>
    <t>PENGEMBANGAN GAME DASAR</t>
  </si>
  <si>
    <t>TI14KB61</t>
  </si>
  <si>
    <t>PENGOLAHAN CITRA DIGITAL</t>
  </si>
  <si>
    <t>TI14KB62</t>
  </si>
  <si>
    <t>REKAYASA PERANGKAT LUNAK</t>
  </si>
  <si>
    <t>TI14KB63</t>
  </si>
  <si>
    <t>SISTEM INFORMASI GEOGRAFIS</t>
  </si>
  <si>
    <t>TI14KB64</t>
  </si>
  <si>
    <t>PENGEMBANGAN APLIKASI PERANGKAT BERGERAK</t>
  </si>
  <si>
    <t>TI14KB67</t>
  </si>
  <si>
    <t>PEMROGRAMAN GRAFIS</t>
  </si>
  <si>
    <t>Evangeline M. Butler</t>
  </si>
  <si>
    <t>P</t>
  </si>
  <si>
    <t>TI14KB68</t>
  </si>
  <si>
    <t>PRAKTIKUM PEMROGRAMAN GRAFIS</t>
  </si>
  <si>
    <t>TI14KK21</t>
  </si>
  <si>
    <t>TI14KK22</t>
  </si>
  <si>
    <t>MATEMATIKA DISKRIT</t>
  </si>
  <si>
    <t>TI14KK23</t>
  </si>
  <si>
    <t xml:space="preserve">SISTEM INFORMASI </t>
  </si>
  <si>
    <t>Alan I. Avila</t>
  </si>
  <si>
    <t>TI14KK24</t>
  </si>
  <si>
    <t>ORGANISASI DAN ARSITEKTUR KOMPUTER</t>
  </si>
  <si>
    <t>Gail K. Goff</t>
  </si>
  <si>
    <t>TI14KK41</t>
  </si>
  <si>
    <t>ARTIFICIAL INTELLIGENCE</t>
  </si>
  <si>
    <t>TI14KK42</t>
  </si>
  <si>
    <t>STRATEGI ALGORITMA</t>
  </si>
  <si>
    <t>TI14KK55</t>
  </si>
  <si>
    <t>DATA MINING</t>
  </si>
  <si>
    <t>TI14KK56</t>
  </si>
  <si>
    <t>SISTEM PENUNJANG KEPUTUSAN</t>
  </si>
  <si>
    <t>TI14KK61</t>
  </si>
  <si>
    <t>KOMPUTASI PERVASIF</t>
  </si>
  <si>
    <t>TI14KK63</t>
  </si>
  <si>
    <t>KRIPTOGRAFI</t>
  </si>
  <si>
    <t>Zenaida Q. Nunez</t>
  </si>
  <si>
    <t>TI14PK61</t>
  </si>
  <si>
    <t>Castor G. Hamilton</t>
  </si>
  <si>
    <t>TI14PK71</t>
  </si>
  <si>
    <t>TI14PK81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</si>
</sst>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Normal="100" workbookViewId="0"/>
  </sheetViews>
  <sheetFormatPr defaultRowHeight="15" x14ac:dyDescent="0.25"/>
  <cols>
    <col min="1" max="1" width="10.42578125"/>
    <col min="2" max="2" width="55"/>
    <col min="3" max="3" width="5.7109375"/>
    <col min="4" max="4" width="21.7109375"/>
    <col min="5" max="7" width="0" hidden="1"/>
    <col min="8" max="9" width="15.7109375"/>
    <col min="10" max="10" width="19.28515625"/>
    <col min="11" max="1025" width="15.7109375"/>
  </cols>
  <sheetData>
    <row r="1" spans="1:10" ht="27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6.5" customHeight="1" x14ac:dyDescent="0.25">
      <c r="A2" t="s">
        <v>10</v>
      </c>
      <c r="B2" t="s">
        <v>11</v>
      </c>
      <c r="C2" t="s">
        <v>12</v>
      </c>
      <c r="D2" t="s">
        <v>13</v>
      </c>
      <c r="E2">
        <v>21.763200000000001</v>
      </c>
      <c r="F2">
        <v>67.510000000000005</v>
      </c>
      <c r="G2">
        <v>82.86</v>
      </c>
      <c r="H2">
        <f t="shared" ref="H2:H33" si="0">E2/6</f>
        <v>3.6272000000000002</v>
      </c>
      <c r="I2">
        <f t="shared" ref="I2:I33" si="1">F2/10</f>
        <v>6.7510000000000003</v>
      </c>
      <c r="J2">
        <f t="shared" ref="J2:J33" si="2">G2/10</f>
        <v>8.2859999999999996</v>
      </c>
    </row>
    <row r="3" spans="1:10" ht="16.5" customHeight="1" x14ac:dyDescent="0.25">
      <c r="A3" t="s">
        <v>10</v>
      </c>
      <c r="B3" t="s">
        <v>11</v>
      </c>
      <c r="C3" t="s">
        <v>14</v>
      </c>
      <c r="D3" t="s">
        <v>13</v>
      </c>
      <c r="E3">
        <v>21.906300000000002</v>
      </c>
      <c r="F3">
        <v>70.75</v>
      </c>
      <c r="G3">
        <v>87.63</v>
      </c>
      <c r="H3">
        <f t="shared" si="0"/>
        <v>3.6510500000000001</v>
      </c>
      <c r="I3">
        <f t="shared" si="1"/>
        <v>7.0750000000000002</v>
      </c>
      <c r="J3">
        <f t="shared" si="2"/>
        <v>8.7629999999999999</v>
      </c>
    </row>
    <row r="4" spans="1:10" ht="16.5" customHeight="1" x14ac:dyDescent="0.25">
      <c r="A4" t="s">
        <v>15</v>
      </c>
      <c r="B4" t="s">
        <v>16</v>
      </c>
      <c r="C4" t="s">
        <v>12</v>
      </c>
      <c r="D4" t="s">
        <v>17</v>
      </c>
      <c r="E4">
        <v>21.2941</v>
      </c>
      <c r="F4">
        <v>66.209999999999994</v>
      </c>
      <c r="G4">
        <v>72.67</v>
      </c>
      <c r="H4">
        <f t="shared" si="0"/>
        <v>3.5490166666666667</v>
      </c>
      <c r="I4">
        <f t="shared" si="1"/>
        <v>6.6209999999999996</v>
      </c>
      <c r="J4">
        <f t="shared" si="2"/>
        <v>7.2670000000000003</v>
      </c>
    </row>
    <row r="5" spans="1:10" ht="16.5" customHeight="1" x14ac:dyDescent="0.25">
      <c r="A5" t="s">
        <v>15</v>
      </c>
      <c r="B5" t="s">
        <v>16</v>
      </c>
      <c r="C5" t="s">
        <v>14</v>
      </c>
      <c r="D5" t="s">
        <v>17</v>
      </c>
      <c r="E5">
        <v>21.545500000000001</v>
      </c>
      <c r="F5">
        <v>71.849999999999994</v>
      </c>
      <c r="G5">
        <v>89.13</v>
      </c>
      <c r="H5">
        <f t="shared" si="0"/>
        <v>3.5909166666666668</v>
      </c>
      <c r="I5">
        <f t="shared" si="1"/>
        <v>7.1849999999999996</v>
      </c>
      <c r="J5">
        <f t="shared" si="2"/>
        <v>8.9130000000000003</v>
      </c>
    </row>
    <row r="6" spans="1:10" ht="16.5" customHeight="1" x14ac:dyDescent="0.25">
      <c r="A6" t="s">
        <v>18</v>
      </c>
      <c r="B6" t="s">
        <v>19</v>
      </c>
      <c r="C6" t="s">
        <v>12</v>
      </c>
      <c r="D6" t="s">
        <v>20</v>
      </c>
      <c r="E6">
        <v>25.52</v>
      </c>
      <c r="F6">
        <v>80.819999999999993</v>
      </c>
      <c r="G6">
        <v>88.86</v>
      </c>
      <c r="H6">
        <f t="shared" si="0"/>
        <v>4.253333333333333</v>
      </c>
      <c r="I6">
        <f t="shared" si="1"/>
        <v>8.081999999999999</v>
      </c>
      <c r="J6">
        <f t="shared" si="2"/>
        <v>8.8859999999999992</v>
      </c>
    </row>
    <row r="7" spans="1:10" ht="16.5" customHeight="1" x14ac:dyDescent="0.25">
      <c r="A7" t="s">
        <v>18</v>
      </c>
      <c r="B7" t="s">
        <v>19</v>
      </c>
      <c r="C7" t="s">
        <v>14</v>
      </c>
      <c r="D7" t="s">
        <v>20</v>
      </c>
      <c r="E7">
        <v>23.333300000000001</v>
      </c>
      <c r="F7">
        <v>77.69</v>
      </c>
      <c r="G7">
        <v>89.58</v>
      </c>
      <c r="H7">
        <f t="shared" si="0"/>
        <v>3.8888833333333337</v>
      </c>
      <c r="I7">
        <f t="shared" si="1"/>
        <v>7.7690000000000001</v>
      </c>
      <c r="J7">
        <f t="shared" si="2"/>
        <v>8.9580000000000002</v>
      </c>
    </row>
    <row r="8" spans="1:10" ht="16.5" customHeight="1" x14ac:dyDescent="0.25">
      <c r="A8" t="s">
        <v>21</v>
      </c>
      <c r="B8" t="s">
        <v>22</v>
      </c>
      <c r="C8" t="s">
        <v>12</v>
      </c>
      <c r="D8" t="s">
        <v>23</v>
      </c>
      <c r="E8">
        <v>22.676500000000001</v>
      </c>
      <c r="F8">
        <v>73.44</v>
      </c>
      <c r="G8">
        <v>86.32</v>
      </c>
      <c r="H8">
        <f t="shared" si="0"/>
        <v>3.7794166666666666</v>
      </c>
      <c r="I8">
        <f t="shared" si="1"/>
        <v>7.3439999999999994</v>
      </c>
      <c r="J8">
        <f t="shared" si="2"/>
        <v>8.6319999999999997</v>
      </c>
    </row>
    <row r="9" spans="1:10" ht="16.5" customHeight="1" x14ac:dyDescent="0.25">
      <c r="A9" t="s">
        <v>21</v>
      </c>
      <c r="B9" t="s">
        <v>22</v>
      </c>
      <c r="C9" t="s">
        <v>14</v>
      </c>
      <c r="D9" t="s">
        <v>23</v>
      </c>
      <c r="E9">
        <v>21.870999999999999</v>
      </c>
      <c r="F9">
        <v>75.459999999999994</v>
      </c>
      <c r="G9">
        <v>84.52</v>
      </c>
      <c r="H9">
        <f t="shared" si="0"/>
        <v>3.6451666666666664</v>
      </c>
      <c r="I9">
        <f t="shared" si="1"/>
        <v>7.5459999999999994</v>
      </c>
      <c r="J9">
        <f t="shared" si="2"/>
        <v>8.452</v>
      </c>
    </row>
    <row r="10" spans="1:10" ht="16.5" customHeight="1" x14ac:dyDescent="0.25">
      <c r="A10" t="s">
        <v>24</v>
      </c>
      <c r="B10" t="s">
        <v>25</v>
      </c>
      <c r="C10" t="s">
        <v>26</v>
      </c>
      <c r="D10" t="s">
        <v>27</v>
      </c>
      <c r="E10">
        <v>23.8947</v>
      </c>
      <c r="F10">
        <v>67.42</v>
      </c>
      <c r="G10">
        <v>81.99</v>
      </c>
      <c r="H10">
        <f t="shared" si="0"/>
        <v>3.98245</v>
      </c>
      <c r="I10">
        <f t="shared" si="1"/>
        <v>6.742</v>
      </c>
      <c r="J10">
        <f t="shared" si="2"/>
        <v>8.1989999999999998</v>
      </c>
    </row>
    <row r="11" spans="1:10" ht="16.5" customHeight="1" x14ac:dyDescent="0.25">
      <c r="A11" t="s">
        <v>24</v>
      </c>
      <c r="B11" t="s">
        <v>25</v>
      </c>
      <c r="C11" t="s">
        <v>28</v>
      </c>
      <c r="D11" t="s">
        <v>29</v>
      </c>
      <c r="E11">
        <v>25.777799999999999</v>
      </c>
      <c r="F11">
        <v>66.03</v>
      </c>
      <c r="G11">
        <v>82.14</v>
      </c>
      <c r="H11">
        <f t="shared" si="0"/>
        <v>4.2962999999999996</v>
      </c>
      <c r="I11">
        <f t="shared" si="1"/>
        <v>6.6029999999999998</v>
      </c>
      <c r="J11">
        <f t="shared" si="2"/>
        <v>8.2140000000000004</v>
      </c>
    </row>
    <row r="12" spans="1:10" ht="16.5" customHeight="1" x14ac:dyDescent="0.25">
      <c r="A12" t="s">
        <v>24</v>
      </c>
      <c r="B12" t="s">
        <v>25</v>
      </c>
      <c r="C12" t="s">
        <v>30</v>
      </c>
      <c r="D12" t="s">
        <v>20</v>
      </c>
      <c r="E12">
        <v>27.2941</v>
      </c>
      <c r="F12">
        <v>78.209999999999994</v>
      </c>
      <c r="G12">
        <v>93.75</v>
      </c>
      <c r="H12">
        <f t="shared" si="0"/>
        <v>4.5490166666666667</v>
      </c>
      <c r="I12">
        <f t="shared" si="1"/>
        <v>7.8209999999999997</v>
      </c>
      <c r="J12">
        <f t="shared" si="2"/>
        <v>9.375</v>
      </c>
    </row>
    <row r="13" spans="1:10" ht="16.5" customHeight="1" x14ac:dyDescent="0.25">
      <c r="A13" t="s">
        <v>24</v>
      </c>
      <c r="B13" t="s">
        <v>25</v>
      </c>
      <c r="C13" t="s">
        <v>31</v>
      </c>
      <c r="D13" t="s">
        <v>32</v>
      </c>
      <c r="E13">
        <v>25.285699999999999</v>
      </c>
      <c r="F13">
        <v>56.12</v>
      </c>
      <c r="G13">
        <v>80.67</v>
      </c>
      <c r="H13">
        <f t="shared" si="0"/>
        <v>4.2142833333333334</v>
      </c>
      <c r="I13">
        <f t="shared" si="1"/>
        <v>5.6120000000000001</v>
      </c>
      <c r="J13">
        <f t="shared" si="2"/>
        <v>8.0670000000000002</v>
      </c>
    </row>
    <row r="14" spans="1:10" ht="16.5" customHeight="1" x14ac:dyDescent="0.25">
      <c r="A14" t="s">
        <v>33</v>
      </c>
      <c r="B14" t="s">
        <v>34</v>
      </c>
      <c r="C14" t="s">
        <v>26</v>
      </c>
      <c r="D14" t="s">
        <v>29</v>
      </c>
      <c r="E14">
        <v>50.173900000000003</v>
      </c>
      <c r="F14">
        <v>75.83</v>
      </c>
      <c r="G14">
        <v>90.18</v>
      </c>
      <c r="H14">
        <f t="shared" si="0"/>
        <v>8.3623166666666666</v>
      </c>
      <c r="I14">
        <f t="shared" si="1"/>
        <v>7.5830000000000002</v>
      </c>
      <c r="J14">
        <f t="shared" si="2"/>
        <v>9.0180000000000007</v>
      </c>
    </row>
    <row r="15" spans="1:10" ht="16.5" customHeight="1" x14ac:dyDescent="0.25">
      <c r="A15" t="s">
        <v>33</v>
      </c>
      <c r="B15" t="s">
        <v>34</v>
      </c>
      <c r="C15" t="s">
        <v>28</v>
      </c>
      <c r="D15" t="s">
        <v>20</v>
      </c>
      <c r="E15">
        <v>51.25</v>
      </c>
      <c r="F15">
        <v>69.41</v>
      </c>
      <c r="G15">
        <v>90.48</v>
      </c>
      <c r="H15">
        <f t="shared" si="0"/>
        <v>8.5416666666666661</v>
      </c>
      <c r="I15">
        <f t="shared" si="1"/>
        <v>6.9409999999999998</v>
      </c>
      <c r="J15">
        <f t="shared" si="2"/>
        <v>9.048</v>
      </c>
    </row>
    <row r="16" spans="1:10" ht="16.5" customHeight="1" x14ac:dyDescent="0.25">
      <c r="A16" t="s">
        <v>35</v>
      </c>
      <c r="B16" t="s">
        <v>36</v>
      </c>
      <c r="C16" t="s">
        <v>12</v>
      </c>
      <c r="D16" t="s">
        <v>37</v>
      </c>
      <c r="E16">
        <v>47.684199999999997</v>
      </c>
      <c r="F16">
        <v>76.53</v>
      </c>
      <c r="G16">
        <v>80.45</v>
      </c>
      <c r="H16">
        <f t="shared" si="0"/>
        <v>7.9473666666666665</v>
      </c>
      <c r="I16">
        <f t="shared" si="1"/>
        <v>7.6530000000000005</v>
      </c>
      <c r="J16">
        <f t="shared" si="2"/>
        <v>8.0449999999999999</v>
      </c>
    </row>
    <row r="17" spans="1:10" ht="16.5" customHeight="1" x14ac:dyDescent="0.25">
      <c r="A17" t="s">
        <v>35</v>
      </c>
      <c r="B17" t="s">
        <v>36</v>
      </c>
      <c r="C17" t="s">
        <v>14</v>
      </c>
      <c r="D17" t="s">
        <v>27</v>
      </c>
      <c r="E17">
        <v>25.36</v>
      </c>
      <c r="F17">
        <v>87.02</v>
      </c>
      <c r="G17">
        <v>90.29</v>
      </c>
      <c r="H17">
        <f t="shared" si="0"/>
        <v>4.2266666666666666</v>
      </c>
      <c r="I17">
        <f t="shared" si="1"/>
        <v>8.702</v>
      </c>
      <c r="J17">
        <f t="shared" si="2"/>
        <v>9.0289999999999999</v>
      </c>
    </row>
    <row r="18" spans="1:10" ht="16.5" customHeight="1" x14ac:dyDescent="0.25">
      <c r="A18" t="s">
        <v>38</v>
      </c>
      <c r="B18" t="s">
        <v>39</v>
      </c>
      <c r="C18" t="s">
        <v>26</v>
      </c>
      <c r="D18" t="s">
        <v>40</v>
      </c>
      <c r="E18">
        <v>23.473700000000001</v>
      </c>
      <c r="F18">
        <v>61.46</v>
      </c>
      <c r="G18">
        <v>80.12</v>
      </c>
      <c r="H18">
        <f t="shared" si="0"/>
        <v>3.9122833333333333</v>
      </c>
      <c r="I18">
        <f t="shared" si="1"/>
        <v>6.1459999999999999</v>
      </c>
      <c r="J18">
        <f t="shared" si="2"/>
        <v>8.0120000000000005</v>
      </c>
    </row>
    <row r="19" spans="1:10" ht="16.5" customHeight="1" x14ac:dyDescent="0.25">
      <c r="A19" t="s">
        <v>38</v>
      </c>
      <c r="B19" t="s">
        <v>39</v>
      </c>
      <c r="C19" t="s">
        <v>28</v>
      </c>
      <c r="D19" t="s">
        <v>40</v>
      </c>
      <c r="E19">
        <v>25</v>
      </c>
      <c r="F19">
        <v>61.67</v>
      </c>
      <c r="G19">
        <v>83.67</v>
      </c>
      <c r="H19">
        <f t="shared" si="0"/>
        <v>4.166666666666667</v>
      </c>
      <c r="I19">
        <f t="shared" si="1"/>
        <v>6.1669999999999998</v>
      </c>
      <c r="J19">
        <f t="shared" si="2"/>
        <v>8.3670000000000009</v>
      </c>
    </row>
    <row r="20" spans="1:10" ht="16.5" customHeight="1" x14ac:dyDescent="0.25">
      <c r="A20" t="s">
        <v>38</v>
      </c>
      <c r="B20" t="s">
        <v>39</v>
      </c>
      <c r="C20" t="s">
        <v>30</v>
      </c>
      <c r="D20" t="s">
        <v>40</v>
      </c>
      <c r="E20">
        <v>25.823499999999999</v>
      </c>
      <c r="F20">
        <v>73.069999999999993</v>
      </c>
      <c r="G20">
        <v>91.67</v>
      </c>
      <c r="H20">
        <f t="shared" si="0"/>
        <v>4.3039166666666668</v>
      </c>
      <c r="I20">
        <f t="shared" si="1"/>
        <v>7.3069999999999995</v>
      </c>
      <c r="J20">
        <f t="shared" si="2"/>
        <v>9.1669999999999998</v>
      </c>
    </row>
    <row r="21" spans="1:10" ht="16.5" customHeight="1" x14ac:dyDescent="0.25">
      <c r="A21" t="s">
        <v>38</v>
      </c>
      <c r="B21" t="s">
        <v>39</v>
      </c>
      <c r="C21" t="s">
        <v>31</v>
      </c>
      <c r="D21" t="s">
        <v>32</v>
      </c>
      <c r="E21">
        <v>26.1538</v>
      </c>
      <c r="F21">
        <v>55.79</v>
      </c>
      <c r="G21">
        <v>83.61</v>
      </c>
      <c r="H21">
        <f t="shared" si="0"/>
        <v>4.3589666666666664</v>
      </c>
      <c r="I21">
        <f t="shared" si="1"/>
        <v>5.5789999999999997</v>
      </c>
      <c r="J21">
        <f t="shared" si="2"/>
        <v>8.3610000000000007</v>
      </c>
    </row>
    <row r="22" spans="1:10" ht="16.5" customHeight="1" x14ac:dyDescent="0.25">
      <c r="A22" t="s">
        <v>41</v>
      </c>
      <c r="B22" t="s">
        <v>42</v>
      </c>
      <c r="C22" t="s">
        <v>26</v>
      </c>
      <c r="D22" t="s">
        <v>43</v>
      </c>
      <c r="E22">
        <v>22.85</v>
      </c>
      <c r="F22">
        <v>61.02</v>
      </c>
      <c r="G22">
        <v>83.33</v>
      </c>
      <c r="H22">
        <f t="shared" si="0"/>
        <v>3.8083333333333336</v>
      </c>
      <c r="I22">
        <f t="shared" si="1"/>
        <v>6.1020000000000003</v>
      </c>
      <c r="J22">
        <f t="shared" si="2"/>
        <v>8.3330000000000002</v>
      </c>
    </row>
    <row r="23" spans="1:10" ht="16.5" customHeight="1" x14ac:dyDescent="0.25">
      <c r="A23" t="s">
        <v>41</v>
      </c>
      <c r="B23" t="s">
        <v>42</v>
      </c>
      <c r="C23" t="s">
        <v>28</v>
      </c>
      <c r="D23" t="s">
        <v>43</v>
      </c>
      <c r="E23">
        <v>24.588200000000001</v>
      </c>
      <c r="F23">
        <v>58.79</v>
      </c>
      <c r="G23">
        <v>81.63</v>
      </c>
      <c r="H23">
        <f t="shared" si="0"/>
        <v>4.0980333333333334</v>
      </c>
      <c r="I23">
        <f t="shared" si="1"/>
        <v>5.8789999999999996</v>
      </c>
      <c r="J23">
        <f t="shared" si="2"/>
        <v>8.1630000000000003</v>
      </c>
    </row>
    <row r="24" spans="1:10" ht="16.5" customHeight="1" x14ac:dyDescent="0.25">
      <c r="A24" t="s">
        <v>41</v>
      </c>
      <c r="B24" t="s">
        <v>42</v>
      </c>
      <c r="C24" t="s">
        <v>30</v>
      </c>
      <c r="D24" t="s">
        <v>44</v>
      </c>
      <c r="E24">
        <v>22</v>
      </c>
      <c r="F24">
        <v>72.040000000000006</v>
      </c>
      <c r="G24">
        <v>95.83</v>
      </c>
      <c r="H24">
        <f t="shared" si="0"/>
        <v>3.6666666666666665</v>
      </c>
      <c r="I24">
        <f t="shared" si="1"/>
        <v>7.2040000000000006</v>
      </c>
      <c r="J24">
        <f t="shared" si="2"/>
        <v>9.5830000000000002</v>
      </c>
    </row>
    <row r="25" spans="1:10" ht="16.5" customHeight="1" x14ac:dyDescent="0.25">
      <c r="A25" t="s">
        <v>41</v>
      </c>
      <c r="B25" t="s">
        <v>42</v>
      </c>
      <c r="C25" t="s">
        <v>31</v>
      </c>
      <c r="D25" t="s">
        <v>40</v>
      </c>
      <c r="E25">
        <v>22.230799999999999</v>
      </c>
      <c r="F25">
        <v>54.56</v>
      </c>
      <c r="G25">
        <v>74.11</v>
      </c>
      <c r="H25">
        <f t="shared" si="0"/>
        <v>3.7051333333333329</v>
      </c>
      <c r="I25">
        <f t="shared" si="1"/>
        <v>5.4560000000000004</v>
      </c>
      <c r="J25">
        <f t="shared" si="2"/>
        <v>7.4109999999999996</v>
      </c>
    </row>
    <row r="26" spans="1:10" ht="16.5" customHeight="1" x14ac:dyDescent="0.25">
      <c r="A26" t="s">
        <v>45</v>
      </c>
      <c r="B26" t="s">
        <v>46</v>
      </c>
      <c r="C26" t="s">
        <v>26</v>
      </c>
      <c r="D26" t="s">
        <v>47</v>
      </c>
      <c r="E26">
        <v>21.2105</v>
      </c>
      <c r="F26">
        <v>61.61</v>
      </c>
      <c r="G26">
        <v>85.09</v>
      </c>
      <c r="H26">
        <f t="shared" si="0"/>
        <v>3.5350833333333331</v>
      </c>
      <c r="I26">
        <f t="shared" si="1"/>
        <v>6.1609999999999996</v>
      </c>
      <c r="J26">
        <f t="shared" si="2"/>
        <v>8.5090000000000003</v>
      </c>
    </row>
    <row r="27" spans="1:10" ht="16.5" customHeight="1" x14ac:dyDescent="0.25">
      <c r="A27" t="s">
        <v>45</v>
      </c>
      <c r="B27" t="s">
        <v>46</v>
      </c>
      <c r="C27" t="s">
        <v>28</v>
      </c>
      <c r="D27" t="s">
        <v>47</v>
      </c>
      <c r="E27">
        <v>21.176500000000001</v>
      </c>
      <c r="F27">
        <v>61.96</v>
      </c>
      <c r="G27">
        <v>81.97</v>
      </c>
      <c r="H27">
        <f t="shared" si="0"/>
        <v>3.5294166666666666</v>
      </c>
      <c r="I27">
        <f t="shared" si="1"/>
        <v>6.1959999999999997</v>
      </c>
      <c r="J27">
        <f t="shared" si="2"/>
        <v>8.1969999999999992</v>
      </c>
    </row>
    <row r="28" spans="1:10" ht="16.5" customHeight="1" x14ac:dyDescent="0.25">
      <c r="A28" t="s">
        <v>45</v>
      </c>
      <c r="B28" t="s">
        <v>46</v>
      </c>
      <c r="C28" t="s">
        <v>30</v>
      </c>
      <c r="D28" t="s">
        <v>47</v>
      </c>
      <c r="E28">
        <v>23.647099999999998</v>
      </c>
      <c r="F28">
        <v>77.239999999999995</v>
      </c>
      <c r="G28">
        <v>88.99</v>
      </c>
      <c r="H28">
        <f t="shared" si="0"/>
        <v>3.941183333333333</v>
      </c>
      <c r="I28">
        <f t="shared" si="1"/>
        <v>7.7239999999999993</v>
      </c>
      <c r="J28">
        <f t="shared" si="2"/>
        <v>8.8989999999999991</v>
      </c>
    </row>
    <row r="29" spans="1:10" ht="16.5" customHeight="1" x14ac:dyDescent="0.25">
      <c r="A29" t="s">
        <v>45</v>
      </c>
      <c r="B29" t="s">
        <v>46</v>
      </c>
      <c r="C29" t="s">
        <v>31</v>
      </c>
      <c r="D29" t="s">
        <v>44</v>
      </c>
      <c r="E29">
        <v>23.1538</v>
      </c>
      <c r="F29">
        <v>55.99</v>
      </c>
      <c r="G29">
        <v>71.83</v>
      </c>
      <c r="H29">
        <f t="shared" si="0"/>
        <v>3.8589666666666669</v>
      </c>
      <c r="I29">
        <f t="shared" si="1"/>
        <v>5.5990000000000002</v>
      </c>
      <c r="J29">
        <f t="shared" si="2"/>
        <v>7.1829999999999998</v>
      </c>
    </row>
    <row r="30" spans="1:10" ht="16.5" customHeight="1" x14ac:dyDescent="0.25">
      <c r="A30" t="s">
        <v>48</v>
      </c>
      <c r="B30" t="s">
        <v>49</v>
      </c>
      <c r="C30" t="s">
        <v>26</v>
      </c>
      <c r="D30" t="s">
        <v>32</v>
      </c>
      <c r="E30">
        <v>26.090900000000001</v>
      </c>
      <c r="F30">
        <v>64.8</v>
      </c>
      <c r="G30">
        <v>82.74</v>
      </c>
      <c r="H30">
        <f t="shared" si="0"/>
        <v>4.3484833333333333</v>
      </c>
      <c r="I30">
        <f t="shared" si="1"/>
        <v>6.4799999999999995</v>
      </c>
      <c r="J30">
        <f t="shared" si="2"/>
        <v>8.2739999999999991</v>
      </c>
    </row>
    <row r="31" spans="1:10" ht="16.5" customHeight="1" x14ac:dyDescent="0.25">
      <c r="A31" t="s">
        <v>48</v>
      </c>
      <c r="B31" t="s">
        <v>49</v>
      </c>
      <c r="C31" t="s">
        <v>28</v>
      </c>
      <c r="D31" t="s">
        <v>50</v>
      </c>
      <c r="E31">
        <v>23.2273</v>
      </c>
      <c r="F31">
        <v>77.150000000000006</v>
      </c>
      <c r="G31">
        <v>92.22</v>
      </c>
      <c r="H31">
        <f t="shared" si="0"/>
        <v>3.8712166666666668</v>
      </c>
      <c r="I31">
        <f t="shared" si="1"/>
        <v>7.7150000000000007</v>
      </c>
      <c r="J31">
        <f t="shared" si="2"/>
        <v>9.2219999999999995</v>
      </c>
    </row>
    <row r="32" spans="1:10" ht="16.5" customHeight="1" x14ac:dyDescent="0.25">
      <c r="A32" t="s">
        <v>48</v>
      </c>
      <c r="B32" t="s">
        <v>49</v>
      </c>
      <c r="C32" t="s">
        <v>14</v>
      </c>
      <c r="D32" t="s">
        <v>50</v>
      </c>
      <c r="E32">
        <v>22.7333</v>
      </c>
      <c r="F32">
        <v>73.010000000000005</v>
      </c>
      <c r="G32">
        <v>86.16</v>
      </c>
      <c r="H32">
        <f t="shared" si="0"/>
        <v>3.7888833333333332</v>
      </c>
      <c r="I32">
        <f t="shared" si="1"/>
        <v>7.3010000000000002</v>
      </c>
      <c r="J32">
        <f t="shared" si="2"/>
        <v>8.6159999999999997</v>
      </c>
    </row>
    <row r="33" spans="1:10" ht="16.5" customHeight="1" x14ac:dyDescent="0.25">
      <c r="A33" t="s">
        <v>51</v>
      </c>
      <c r="B33" t="s">
        <v>52</v>
      </c>
      <c r="C33" t="s">
        <v>26</v>
      </c>
      <c r="D33" t="s">
        <v>53</v>
      </c>
      <c r="E33">
        <v>23.928599999999999</v>
      </c>
      <c r="F33">
        <v>69.33</v>
      </c>
      <c r="G33">
        <v>79.56</v>
      </c>
      <c r="H33">
        <f t="shared" si="0"/>
        <v>3.9880999999999998</v>
      </c>
      <c r="I33">
        <f t="shared" si="1"/>
        <v>6.9329999999999998</v>
      </c>
      <c r="J33">
        <f t="shared" si="2"/>
        <v>7.9560000000000004</v>
      </c>
    </row>
    <row r="34" spans="1:10" ht="16.5" customHeight="1" x14ac:dyDescent="0.25">
      <c r="A34" t="s">
        <v>51</v>
      </c>
      <c r="B34" t="s">
        <v>52</v>
      </c>
      <c r="C34" t="s">
        <v>28</v>
      </c>
      <c r="D34" t="s">
        <v>53</v>
      </c>
      <c r="E34">
        <v>23.2</v>
      </c>
      <c r="F34">
        <v>59.51</v>
      </c>
      <c r="G34">
        <v>67.62</v>
      </c>
      <c r="H34">
        <f t="shared" ref="H34:H65" si="3">E34/6</f>
        <v>3.8666666666666667</v>
      </c>
      <c r="I34">
        <f t="shared" ref="I34:I65" si="4">F34/10</f>
        <v>5.9509999999999996</v>
      </c>
      <c r="J34">
        <f t="shared" ref="J34:J65" si="5">G34/10</f>
        <v>6.7620000000000005</v>
      </c>
    </row>
    <row r="35" spans="1:10" ht="16.5" customHeight="1" x14ac:dyDescent="0.25">
      <c r="A35" t="s">
        <v>51</v>
      </c>
      <c r="B35" t="s">
        <v>52</v>
      </c>
      <c r="C35" t="s">
        <v>14</v>
      </c>
      <c r="D35" t="s">
        <v>53</v>
      </c>
      <c r="E35">
        <v>22.666699999999999</v>
      </c>
      <c r="F35">
        <v>70.680000000000007</v>
      </c>
      <c r="G35">
        <v>83.63</v>
      </c>
      <c r="H35">
        <f t="shared" si="3"/>
        <v>3.7777833333333333</v>
      </c>
      <c r="I35">
        <f t="shared" si="4"/>
        <v>7.0680000000000005</v>
      </c>
      <c r="J35">
        <f t="shared" si="5"/>
        <v>8.3629999999999995</v>
      </c>
    </row>
    <row r="36" spans="1:10" ht="16.5" customHeight="1" x14ac:dyDescent="0.25">
      <c r="A36" t="s">
        <v>54</v>
      </c>
      <c r="B36" t="s">
        <v>55</v>
      </c>
      <c r="C36" t="s">
        <v>26</v>
      </c>
      <c r="D36" t="s">
        <v>56</v>
      </c>
      <c r="E36">
        <v>23.578900000000001</v>
      </c>
      <c r="F36">
        <v>78.52</v>
      </c>
      <c r="G36">
        <v>85.71</v>
      </c>
      <c r="H36">
        <f t="shared" si="3"/>
        <v>3.929816666666667</v>
      </c>
      <c r="I36">
        <f t="shared" si="4"/>
        <v>7.8519999999999994</v>
      </c>
      <c r="J36">
        <f t="shared" si="5"/>
        <v>8.5709999999999997</v>
      </c>
    </row>
    <row r="37" spans="1:10" ht="16.5" customHeight="1" x14ac:dyDescent="0.25">
      <c r="A37" t="s">
        <v>54</v>
      </c>
      <c r="B37" t="s">
        <v>55</v>
      </c>
      <c r="C37" t="s">
        <v>28</v>
      </c>
      <c r="D37" t="s">
        <v>56</v>
      </c>
      <c r="E37">
        <v>24.333300000000001</v>
      </c>
      <c r="F37">
        <v>80.739999999999995</v>
      </c>
      <c r="G37">
        <v>90.95</v>
      </c>
      <c r="H37">
        <f t="shared" si="3"/>
        <v>4.0555500000000002</v>
      </c>
      <c r="I37">
        <f t="shared" si="4"/>
        <v>8.0739999999999998</v>
      </c>
      <c r="J37">
        <f t="shared" si="5"/>
        <v>9.0950000000000006</v>
      </c>
    </row>
    <row r="38" spans="1:10" ht="16.5" customHeight="1" x14ac:dyDescent="0.25">
      <c r="A38" t="s">
        <v>54</v>
      </c>
      <c r="B38" t="s">
        <v>55</v>
      </c>
      <c r="C38" t="s">
        <v>14</v>
      </c>
      <c r="D38" t="s">
        <v>56</v>
      </c>
      <c r="E38">
        <v>19.181799999999999</v>
      </c>
      <c r="F38">
        <v>77.400000000000006</v>
      </c>
      <c r="G38">
        <v>79.59</v>
      </c>
      <c r="H38">
        <f t="shared" si="3"/>
        <v>3.1969666666666665</v>
      </c>
      <c r="I38">
        <f t="shared" si="4"/>
        <v>7.74</v>
      </c>
      <c r="J38">
        <f t="shared" si="5"/>
        <v>7.9590000000000005</v>
      </c>
    </row>
    <row r="39" spans="1:10" ht="16.5" customHeight="1" x14ac:dyDescent="0.25">
      <c r="A39" t="s">
        <v>57</v>
      </c>
      <c r="B39" t="s">
        <v>58</v>
      </c>
      <c r="C39" t="s">
        <v>12</v>
      </c>
      <c r="D39" t="s">
        <v>37</v>
      </c>
      <c r="E39">
        <v>24.066700000000001</v>
      </c>
      <c r="F39">
        <v>78.02</v>
      </c>
      <c r="G39">
        <v>80.239999999999995</v>
      </c>
      <c r="H39">
        <f t="shared" si="3"/>
        <v>4.0111166666666671</v>
      </c>
      <c r="I39">
        <f t="shared" si="4"/>
        <v>7.8019999999999996</v>
      </c>
      <c r="J39">
        <f t="shared" si="5"/>
        <v>8.0239999999999991</v>
      </c>
    </row>
    <row r="40" spans="1:10" ht="16.5" customHeight="1" x14ac:dyDescent="0.25">
      <c r="A40" t="s">
        <v>59</v>
      </c>
      <c r="B40" t="s">
        <v>60</v>
      </c>
      <c r="C40" t="s">
        <v>12</v>
      </c>
      <c r="D40" t="s">
        <v>61</v>
      </c>
      <c r="E40">
        <v>25.4815</v>
      </c>
      <c r="F40">
        <v>74.16</v>
      </c>
      <c r="G40">
        <v>90.74</v>
      </c>
      <c r="H40">
        <f t="shared" si="3"/>
        <v>4.2469166666666665</v>
      </c>
      <c r="I40">
        <f t="shared" si="4"/>
        <v>7.4159999999999995</v>
      </c>
      <c r="J40">
        <f t="shared" si="5"/>
        <v>9.0739999999999998</v>
      </c>
    </row>
    <row r="41" spans="1:10" ht="16.5" customHeight="1" x14ac:dyDescent="0.25">
      <c r="A41" t="s">
        <v>59</v>
      </c>
      <c r="B41" t="s">
        <v>60</v>
      </c>
      <c r="C41" t="s">
        <v>14</v>
      </c>
      <c r="D41" t="s">
        <v>61</v>
      </c>
      <c r="E41">
        <v>26</v>
      </c>
      <c r="F41">
        <v>76.56</v>
      </c>
      <c r="G41">
        <v>92.86</v>
      </c>
      <c r="H41">
        <f t="shared" si="3"/>
        <v>4.333333333333333</v>
      </c>
      <c r="I41">
        <f t="shared" si="4"/>
        <v>7.6560000000000006</v>
      </c>
      <c r="J41">
        <f t="shared" si="5"/>
        <v>9.2859999999999996</v>
      </c>
    </row>
    <row r="42" spans="1:10" ht="16.5" customHeight="1" x14ac:dyDescent="0.25">
      <c r="A42" t="s">
        <v>62</v>
      </c>
      <c r="B42" t="s">
        <v>63</v>
      </c>
      <c r="C42" t="s">
        <v>12</v>
      </c>
      <c r="D42" t="s">
        <v>64</v>
      </c>
      <c r="E42">
        <v>23.416699999999999</v>
      </c>
      <c r="F42">
        <v>62.4</v>
      </c>
      <c r="G42">
        <v>84.9</v>
      </c>
      <c r="H42">
        <f t="shared" si="3"/>
        <v>3.9027833333333333</v>
      </c>
      <c r="I42">
        <f t="shared" si="4"/>
        <v>6.24</v>
      </c>
      <c r="J42">
        <f t="shared" si="5"/>
        <v>8.49</v>
      </c>
    </row>
    <row r="43" spans="1:10" ht="16.5" customHeight="1" x14ac:dyDescent="0.25">
      <c r="A43" t="s">
        <v>62</v>
      </c>
      <c r="B43" t="s">
        <v>63</v>
      </c>
      <c r="C43" t="s">
        <v>14</v>
      </c>
      <c r="D43" t="s">
        <v>64</v>
      </c>
      <c r="E43">
        <v>22.9</v>
      </c>
      <c r="F43">
        <v>61.68</v>
      </c>
      <c r="G43">
        <v>82.65</v>
      </c>
      <c r="H43">
        <f t="shared" si="3"/>
        <v>3.8166666666666664</v>
      </c>
      <c r="I43">
        <f t="shared" si="4"/>
        <v>6.1680000000000001</v>
      </c>
      <c r="J43">
        <f t="shared" si="5"/>
        <v>8.2650000000000006</v>
      </c>
    </row>
    <row r="44" spans="1:10" ht="16.5" customHeight="1" x14ac:dyDescent="0.25">
      <c r="A44" t="s">
        <v>65</v>
      </c>
      <c r="B44" t="s">
        <v>66</v>
      </c>
      <c r="C44" t="s">
        <v>12</v>
      </c>
      <c r="D44" t="s">
        <v>32</v>
      </c>
      <c r="E44">
        <v>24.583300000000001</v>
      </c>
      <c r="F44">
        <v>72.28</v>
      </c>
      <c r="G44">
        <v>87.19</v>
      </c>
      <c r="H44">
        <f t="shared" si="3"/>
        <v>4.0972166666666672</v>
      </c>
      <c r="I44">
        <f t="shared" si="4"/>
        <v>7.2279999999999998</v>
      </c>
      <c r="J44">
        <f t="shared" si="5"/>
        <v>8.7189999999999994</v>
      </c>
    </row>
    <row r="45" spans="1:10" ht="16.5" customHeight="1" x14ac:dyDescent="0.25">
      <c r="A45" t="s">
        <v>65</v>
      </c>
      <c r="B45" t="s">
        <v>66</v>
      </c>
      <c r="C45" t="s">
        <v>14</v>
      </c>
      <c r="D45" t="s">
        <v>29</v>
      </c>
      <c r="E45">
        <v>24.7027</v>
      </c>
      <c r="F45">
        <v>76.23</v>
      </c>
      <c r="G45">
        <v>94.69</v>
      </c>
      <c r="H45">
        <f t="shared" si="3"/>
        <v>4.117116666666667</v>
      </c>
      <c r="I45">
        <f t="shared" si="4"/>
        <v>7.6230000000000002</v>
      </c>
      <c r="J45">
        <f t="shared" si="5"/>
        <v>9.4689999999999994</v>
      </c>
    </row>
    <row r="46" spans="1:10" ht="16.5" customHeight="1" x14ac:dyDescent="0.25">
      <c r="A46" t="s">
        <v>67</v>
      </c>
      <c r="B46" t="s">
        <v>68</v>
      </c>
      <c r="C46" t="s">
        <v>12</v>
      </c>
      <c r="D46" t="s">
        <v>13</v>
      </c>
      <c r="E46">
        <v>23.945900000000002</v>
      </c>
      <c r="F46">
        <v>81.96</v>
      </c>
      <c r="G46">
        <v>92.28</v>
      </c>
      <c r="H46">
        <f t="shared" si="3"/>
        <v>3.9909833333333338</v>
      </c>
      <c r="I46">
        <f t="shared" si="4"/>
        <v>8.1959999999999997</v>
      </c>
      <c r="J46">
        <f t="shared" si="5"/>
        <v>9.2279999999999998</v>
      </c>
    </row>
    <row r="47" spans="1:10" ht="16.5" customHeight="1" x14ac:dyDescent="0.25">
      <c r="A47" t="s">
        <v>67</v>
      </c>
      <c r="B47" t="s">
        <v>68</v>
      </c>
      <c r="C47" t="s">
        <v>14</v>
      </c>
      <c r="D47" t="s">
        <v>13</v>
      </c>
      <c r="E47">
        <v>21.411799999999999</v>
      </c>
      <c r="F47">
        <v>80.239999999999995</v>
      </c>
      <c r="G47">
        <v>85.71</v>
      </c>
      <c r="H47">
        <f t="shared" si="3"/>
        <v>3.5686333333333331</v>
      </c>
      <c r="I47">
        <f t="shared" si="4"/>
        <v>8.0239999999999991</v>
      </c>
      <c r="J47">
        <f t="shared" si="5"/>
        <v>8.5709999999999997</v>
      </c>
    </row>
    <row r="48" spans="1:10" ht="16.5" customHeight="1" x14ac:dyDescent="0.25">
      <c r="A48" t="s">
        <v>69</v>
      </c>
      <c r="B48" t="s">
        <v>70</v>
      </c>
      <c r="C48" t="s">
        <v>12</v>
      </c>
      <c r="D48" t="s">
        <v>27</v>
      </c>
      <c r="E48">
        <v>25.1538</v>
      </c>
      <c r="F48">
        <v>69.430000000000007</v>
      </c>
      <c r="G48">
        <v>87.36</v>
      </c>
      <c r="H48">
        <f t="shared" si="3"/>
        <v>4.1923000000000004</v>
      </c>
      <c r="I48">
        <f t="shared" si="4"/>
        <v>6.9430000000000005</v>
      </c>
      <c r="J48">
        <f t="shared" si="5"/>
        <v>8.7360000000000007</v>
      </c>
    </row>
    <row r="49" spans="1:10" ht="16.5" customHeight="1" x14ac:dyDescent="0.25">
      <c r="A49" t="s">
        <v>69</v>
      </c>
      <c r="B49" t="s">
        <v>70</v>
      </c>
      <c r="C49" t="s">
        <v>14</v>
      </c>
      <c r="D49" t="s">
        <v>71</v>
      </c>
      <c r="E49">
        <v>25.714300000000001</v>
      </c>
      <c r="F49">
        <v>78.95</v>
      </c>
      <c r="G49">
        <v>83.16</v>
      </c>
      <c r="H49">
        <f t="shared" si="3"/>
        <v>4.2857166666666666</v>
      </c>
      <c r="I49">
        <f t="shared" si="4"/>
        <v>7.8950000000000005</v>
      </c>
      <c r="J49">
        <f t="shared" si="5"/>
        <v>8.3159999999999989</v>
      </c>
    </row>
    <row r="50" spans="1:10" ht="16.5" customHeight="1" x14ac:dyDescent="0.25">
      <c r="A50" t="s">
        <v>72</v>
      </c>
      <c r="B50" t="s">
        <v>73</v>
      </c>
      <c r="C50" t="s">
        <v>12</v>
      </c>
      <c r="D50" t="s">
        <v>74</v>
      </c>
      <c r="E50">
        <v>25</v>
      </c>
      <c r="F50">
        <v>74.52</v>
      </c>
      <c r="G50">
        <v>83.6</v>
      </c>
      <c r="H50">
        <f t="shared" si="3"/>
        <v>4.166666666666667</v>
      </c>
      <c r="I50">
        <f t="shared" si="4"/>
        <v>7.452</v>
      </c>
      <c r="J50">
        <f t="shared" si="5"/>
        <v>8.36</v>
      </c>
    </row>
    <row r="51" spans="1:10" ht="16.5" customHeight="1" x14ac:dyDescent="0.25">
      <c r="A51" t="s">
        <v>75</v>
      </c>
      <c r="B51" t="s">
        <v>11</v>
      </c>
      <c r="C51" t="s">
        <v>12</v>
      </c>
      <c r="D51" t="s">
        <v>76</v>
      </c>
      <c r="E51">
        <v>24.277799999999999</v>
      </c>
      <c r="F51">
        <v>79.62</v>
      </c>
      <c r="G51">
        <v>79.64</v>
      </c>
      <c r="H51">
        <f t="shared" si="3"/>
        <v>4.0462999999999996</v>
      </c>
      <c r="I51">
        <f t="shared" si="4"/>
        <v>7.9620000000000006</v>
      </c>
      <c r="J51">
        <f t="shared" si="5"/>
        <v>7.9640000000000004</v>
      </c>
    </row>
    <row r="52" spans="1:10" ht="16.5" customHeight="1" x14ac:dyDescent="0.25">
      <c r="A52" t="s">
        <v>77</v>
      </c>
      <c r="B52" t="s">
        <v>78</v>
      </c>
      <c r="C52" t="s">
        <v>12</v>
      </c>
      <c r="D52" t="s">
        <v>79</v>
      </c>
      <c r="E52">
        <v>25.368400000000001</v>
      </c>
      <c r="F52">
        <v>62.96</v>
      </c>
      <c r="G52">
        <v>84.01</v>
      </c>
      <c r="H52">
        <f t="shared" si="3"/>
        <v>4.2280666666666669</v>
      </c>
      <c r="I52">
        <f t="shared" si="4"/>
        <v>6.2960000000000003</v>
      </c>
      <c r="J52">
        <f t="shared" si="5"/>
        <v>8.4009999999999998</v>
      </c>
    </row>
    <row r="53" spans="1:10" ht="16.5" customHeight="1" x14ac:dyDescent="0.25">
      <c r="A53" t="s">
        <v>80</v>
      </c>
      <c r="B53" t="s">
        <v>81</v>
      </c>
      <c r="C53" t="s">
        <v>12</v>
      </c>
      <c r="D53" t="s">
        <v>82</v>
      </c>
      <c r="E53">
        <v>23.8889</v>
      </c>
      <c r="F53">
        <v>70.88</v>
      </c>
      <c r="G53">
        <v>84.29</v>
      </c>
      <c r="H53">
        <f t="shared" si="3"/>
        <v>3.9814833333333333</v>
      </c>
      <c r="I53">
        <f t="shared" si="4"/>
        <v>7.0879999999999992</v>
      </c>
      <c r="J53">
        <f t="shared" si="5"/>
        <v>8.4290000000000003</v>
      </c>
    </row>
    <row r="54" spans="1:10" ht="16.5" customHeight="1" x14ac:dyDescent="0.25">
      <c r="A54" t="s">
        <v>83</v>
      </c>
      <c r="B54" t="s">
        <v>84</v>
      </c>
      <c r="C54" t="s">
        <v>12</v>
      </c>
      <c r="D54" t="s">
        <v>79</v>
      </c>
      <c r="E54">
        <v>23.833300000000001</v>
      </c>
      <c r="F54">
        <v>71.12</v>
      </c>
      <c r="G54">
        <v>87.62</v>
      </c>
      <c r="H54">
        <f t="shared" si="3"/>
        <v>3.9722166666666667</v>
      </c>
      <c r="I54">
        <f t="shared" si="4"/>
        <v>7.1120000000000001</v>
      </c>
      <c r="J54">
        <f t="shared" si="5"/>
        <v>8.7620000000000005</v>
      </c>
    </row>
    <row r="55" spans="1:10" ht="16.5" customHeight="1" x14ac:dyDescent="0.25">
      <c r="A55" t="s">
        <v>85</v>
      </c>
      <c r="B55" t="s">
        <v>86</v>
      </c>
      <c r="C55" t="s">
        <v>12</v>
      </c>
      <c r="D55" t="s">
        <v>71</v>
      </c>
      <c r="E55">
        <v>23.411799999999999</v>
      </c>
      <c r="F55">
        <v>63.26</v>
      </c>
      <c r="G55">
        <v>90.71</v>
      </c>
      <c r="H55">
        <f t="shared" si="3"/>
        <v>3.9019666666666666</v>
      </c>
      <c r="I55">
        <f t="shared" si="4"/>
        <v>6.3259999999999996</v>
      </c>
      <c r="J55">
        <f t="shared" si="5"/>
        <v>9.0709999999999997</v>
      </c>
    </row>
    <row r="56" spans="1:10" ht="16.5" customHeight="1" x14ac:dyDescent="0.25">
      <c r="A56" t="s">
        <v>87</v>
      </c>
      <c r="B56" t="s">
        <v>88</v>
      </c>
      <c r="C56" t="s">
        <v>12</v>
      </c>
      <c r="D56" t="s">
        <v>89</v>
      </c>
      <c r="E56">
        <v>26.8125</v>
      </c>
      <c r="F56">
        <v>68.91</v>
      </c>
      <c r="G56">
        <v>91.18</v>
      </c>
      <c r="H56">
        <f t="shared" si="3"/>
        <v>4.46875</v>
      </c>
      <c r="I56">
        <f t="shared" si="4"/>
        <v>6.891</v>
      </c>
      <c r="J56">
        <f t="shared" si="5"/>
        <v>9.1180000000000003</v>
      </c>
    </row>
    <row r="57" spans="1:10" ht="16.5" customHeight="1" x14ac:dyDescent="0.25">
      <c r="A57" t="s">
        <v>90</v>
      </c>
      <c r="B57" t="s">
        <v>91</v>
      </c>
      <c r="C57" t="s">
        <v>12</v>
      </c>
      <c r="D57" t="s">
        <v>92</v>
      </c>
      <c r="E57">
        <v>26.3125</v>
      </c>
      <c r="F57">
        <v>72.180000000000007</v>
      </c>
      <c r="G57">
        <v>94.54</v>
      </c>
      <c r="H57">
        <f t="shared" si="3"/>
        <v>4.385416666666667</v>
      </c>
      <c r="I57">
        <f t="shared" si="4"/>
        <v>7.2180000000000009</v>
      </c>
      <c r="J57">
        <f t="shared" si="5"/>
        <v>9.4540000000000006</v>
      </c>
    </row>
    <row r="58" spans="1:10" ht="16.5" customHeight="1" x14ac:dyDescent="0.25">
      <c r="A58" t="s">
        <v>93</v>
      </c>
      <c r="B58" t="s">
        <v>94</v>
      </c>
      <c r="C58" t="s">
        <v>12</v>
      </c>
      <c r="D58" t="s">
        <v>37</v>
      </c>
      <c r="E58">
        <v>24.857099999999999</v>
      </c>
      <c r="F58">
        <v>66.069999999999993</v>
      </c>
      <c r="G58">
        <v>80.75</v>
      </c>
      <c r="H58">
        <f t="shared" si="3"/>
        <v>4.1428500000000001</v>
      </c>
      <c r="I58">
        <f t="shared" si="4"/>
        <v>6.6069999999999993</v>
      </c>
      <c r="J58">
        <f t="shared" si="5"/>
        <v>8.0749999999999993</v>
      </c>
    </row>
    <row r="59" spans="1:10" ht="16.5" customHeight="1" x14ac:dyDescent="0.25">
      <c r="A59" t="s">
        <v>95</v>
      </c>
      <c r="B59" t="s">
        <v>96</v>
      </c>
      <c r="C59" t="s">
        <v>12</v>
      </c>
      <c r="D59" t="s">
        <v>74</v>
      </c>
      <c r="E59">
        <v>27.526299999999999</v>
      </c>
      <c r="F59">
        <v>70.27</v>
      </c>
      <c r="G59">
        <v>85.71</v>
      </c>
      <c r="H59">
        <f t="shared" si="3"/>
        <v>4.5877166666666662</v>
      </c>
      <c r="I59">
        <f t="shared" si="4"/>
        <v>7.0269999999999992</v>
      </c>
      <c r="J59">
        <f t="shared" si="5"/>
        <v>8.5709999999999997</v>
      </c>
    </row>
    <row r="60" spans="1:10" ht="16.5" customHeight="1" x14ac:dyDescent="0.25">
      <c r="A60" t="s">
        <v>97</v>
      </c>
      <c r="B60" t="s">
        <v>98</v>
      </c>
      <c r="C60" t="s">
        <v>12</v>
      </c>
      <c r="D60" t="s">
        <v>89</v>
      </c>
      <c r="E60">
        <v>26.75</v>
      </c>
      <c r="F60">
        <v>71.89</v>
      </c>
      <c r="G60">
        <v>94.71</v>
      </c>
      <c r="H60">
        <f t="shared" si="3"/>
        <v>4.458333333333333</v>
      </c>
      <c r="I60">
        <f t="shared" si="4"/>
        <v>7.1890000000000001</v>
      </c>
      <c r="J60">
        <f t="shared" si="5"/>
        <v>9.4710000000000001</v>
      </c>
    </row>
    <row r="61" spans="1:10" ht="16.5" customHeight="1" x14ac:dyDescent="0.25">
      <c r="A61" t="s">
        <v>99</v>
      </c>
      <c r="B61" t="s">
        <v>100</v>
      </c>
      <c r="C61" t="s">
        <v>12</v>
      </c>
      <c r="D61" t="s">
        <v>71</v>
      </c>
      <c r="E61">
        <v>27.333300000000001</v>
      </c>
      <c r="F61">
        <v>73.400000000000006</v>
      </c>
      <c r="G61">
        <v>92.86</v>
      </c>
      <c r="H61">
        <f t="shared" si="3"/>
        <v>4.5555500000000002</v>
      </c>
      <c r="I61">
        <f t="shared" si="4"/>
        <v>7.3400000000000007</v>
      </c>
      <c r="J61">
        <f t="shared" si="5"/>
        <v>9.2859999999999996</v>
      </c>
    </row>
    <row r="62" spans="1:10" ht="16.5" customHeight="1" x14ac:dyDescent="0.25">
      <c r="A62" t="s">
        <v>101</v>
      </c>
      <c r="B62" t="s">
        <v>102</v>
      </c>
      <c r="C62" t="s">
        <v>12</v>
      </c>
      <c r="D62" t="s">
        <v>103</v>
      </c>
      <c r="E62">
        <v>24.647099999999998</v>
      </c>
      <c r="F62">
        <v>78.5</v>
      </c>
      <c r="G62">
        <v>92</v>
      </c>
      <c r="H62">
        <f t="shared" si="3"/>
        <v>4.10785</v>
      </c>
      <c r="I62">
        <f t="shared" si="4"/>
        <v>7.85</v>
      </c>
      <c r="J62">
        <f t="shared" si="5"/>
        <v>9.1999999999999993</v>
      </c>
    </row>
    <row r="63" spans="1:10" ht="16.5" customHeight="1" x14ac:dyDescent="0.25">
      <c r="A63" t="s">
        <v>104</v>
      </c>
      <c r="B63" t="s">
        <v>105</v>
      </c>
      <c r="C63" t="s">
        <v>12</v>
      </c>
      <c r="D63" t="s">
        <v>89</v>
      </c>
      <c r="E63">
        <v>25.235299999999999</v>
      </c>
      <c r="F63">
        <v>65.14</v>
      </c>
      <c r="G63">
        <v>84.29</v>
      </c>
      <c r="H63">
        <f t="shared" si="3"/>
        <v>4.2058833333333334</v>
      </c>
      <c r="I63">
        <f t="shared" si="4"/>
        <v>6.5140000000000002</v>
      </c>
      <c r="J63">
        <f t="shared" si="5"/>
        <v>8.4290000000000003</v>
      </c>
    </row>
    <row r="64" spans="1:10" ht="16.5" customHeight="1" x14ac:dyDescent="0.25">
      <c r="A64" t="s">
        <v>106</v>
      </c>
      <c r="B64" t="s">
        <v>107</v>
      </c>
      <c r="C64" t="s">
        <v>12</v>
      </c>
      <c r="D64" t="s">
        <v>103</v>
      </c>
      <c r="E64">
        <v>24.764700000000001</v>
      </c>
      <c r="F64">
        <v>57.68</v>
      </c>
      <c r="G64">
        <v>83.21</v>
      </c>
      <c r="H64">
        <f t="shared" si="3"/>
        <v>4.1274500000000005</v>
      </c>
      <c r="I64">
        <f t="shared" si="4"/>
        <v>5.7679999999999998</v>
      </c>
      <c r="J64">
        <f t="shared" si="5"/>
        <v>8.3209999999999997</v>
      </c>
    </row>
    <row r="65" spans="1:10" ht="16.5" customHeight="1" x14ac:dyDescent="0.25">
      <c r="A65" t="s">
        <v>108</v>
      </c>
      <c r="B65" t="s">
        <v>109</v>
      </c>
      <c r="C65" t="s">
        <v>12</v>
      </c>
      <c r="D65" t="s">
        <v>110</v>
      </c>
      <c r="E65">
        <v>22.941199999999998</v>
      </c>
      <c r="F65">
        <v>56.92</v>
      </c>
      <c r="G65">
        <v>80</v>
      </c>
      <c r="H65">
        <f t="shared" si="3"/>
        <v>3.8235333333333332</v>
      </c>
      <c r="I65">
        <f t="shared" si="4"/>
        <v>5.6920000000000002</v>
      </c>
      <c r="J65">
        <f t="shared" si="5"/>
        <v>8</v>
      </c>
    </row>
    <row r="66" spans="1:10" ht="16.5" customHeight="1" x14ac:dyDescent="0.25">
      <c r="A66" t="s">
        <v>111</v>
      </c>
      <c r="B66" t="s">
        <v>112</v>
      </c>
      <c r="C66" t="s">
        <v>12</v>
      </c>
      <c r="D66" t="s">
        <v>76</v>
      </c>
      <c r="E66">
        <v>27.347799999999999</v>
      </c>
      <c r="F66">
        <v>79.8</v>
      </c>
      <c r="G66">
        <v>89.71</v>
      </c>
      <c r="H66">
        <f t="shared" ref="H66:H97" si="6">E66/6</f>
        <v>4.5579666666666663</v>
      </c>
      <c r="I66">
        <f t="shared" ref="I66:I97" si="7">F66/10</f>
        <v>7.9799999999999995</v>
      </c>
      <c r="J66">
        <f t="shared" ref="J66:J97" si="8">G66/10</f>
        <v>8.9710000000000001</v>
      </c>
    </row>
    <row r="67" spans="1:10" ht="16.5" customHeight="1" x14ac:dyDescent="0.25">
      <c r="A67" t="s">
        <v>113</v>
      </c>
      <c r="B67" t="s">
        <v>114</v>
      </c>
      <c r="C67" t="s">
        <v>12</v>
      </c>
      <c r="D67" t="s">
        <v>76</v>
      </c>
      <c r="E67">
        <v>26.347799999999999</v>
      </c>
      <c r="F67">
        <v>80.58</v>
      </c>
      <c r="G67">
        <v>95.2</v>
      </c>
      <c r="H67">
        <f t="shared" si="6"/>
        <v>4.3913000000000002</v>
      </c>
      <c r="I67">
        <f t="shared" si="7"/>
        <v>8.0579999999999998</v>
      </c>
      <c r="J67">
        <f t="shared" si="8"/>
        <v>9.52</v>
      </c>
    </row>
    <row r="68" spans="1:10" ht="16.5" customHeight="1" x14ac:dyDescent="0.25">
      <c r="A68" t="s">
        <v>115</v>
      </c>
      <c r="B68" t="s">
        <v>116</v>
      </c>
      <c r="C68" t="s">
        <v>12</v>
      </c>
      <c r="D68" t="s">
        <v>117</v>
      </c>
      <c r="E68">
        <v>27</v>
      </c>
      <c r="F68">
        <v>77.48</v>
      </c>
      <c r="G68">
        <v>88.57</v>
      </c>
      <c r="H68">
        <f t="shared" si="6"/>
        <v>4.5</v>
      </c>
      <c r="I68">
        <f t="shared" si="7"/>
        <v>7.7480000000000002</v>
      </c>
      <c r="J68">
        <f t="shared" si="8"/>
        <v>8.8569999999999993</v>
      </c>
    </row>
    <row r="69" spans="1:10" ht="16.5" customHeight="1" x14ac:dyDescent="0.25">
      <c r="A69" t="s">
        <v>118</v>
      </c>
      <c r="B69" t="s">
        <v>60</v>
      </c>
      <c r="C69" t="s">
        <v>12</v>
      </c>
      <c r="D69" t="s">
        <v>119</v>
      </c>
      <c r="E69">
        <v>26.176500000000001</v>
      </c>
      <c r="F69">
        <v>81.260000000000005</v>
      </c>
      <c r="G69">
        <v>91.67</v>
      </c>
      <c r="H69">
        <f t="shared" si="6"/>
        <v>4.3627500000000001</v>
      </c>
      <c r="I69">
        <f t="shared" si="7"/>
        <v>8.1260000000000012</v>
      </c>
      <c r="J69">
        <f t="shared" si="8"/>
        <v>9.1669999999999998</v>
      </c>
    </row>
    <row r="70" spans="1:10" ht="16.5" customHeight="1" x14ac:dyDescent="0.25">
      <c r="A70" t="s">
        <v>120</v>
      </c>
      <c r="B70" t="s">
        <v>121</v>
      </c>
      <c r="C70" t="s">
        <v>12</v>
      </c>
      <c r="D70" t="s">
        <v>122</v>
      </c>
      <c r="E70">
        <v>24</v>
      </c>
      <c r="F70">
        <v>70.25</v>
      </c>
      <c r="G70">
        <v>64.290000000000006</v>
      </c>
      <c r="H70">
        <f t="shared" si="6"/>
        <v>4</v>
      </c>
      <c r="I70">
        <f t="shared" si="7"/>
        <v>7.0250000000000004</v>
      </c>
      <c r="J70">
        <f t="shared" si="8"/>
        <v>6.4290000000000003</v>
      </c>
    </row>
    <row r="71" spans="1:10" ht="16.5" customHeight="1" x14ac:dyDescent="0.25">
      <c r="A71" t="s">
        <v>123</v>
      </c>
      <c r="B71" t="s">
        <v>19</v>
      </c>
      <c r="C71" t="s">
        <v>12</v>
      </c>
      <c r="D71" t="s">
        <v>122</v>
      </c>
      <c r="E71">
        <v>25.625</v>
      </c>
      <c r="F71">
        <v>69.28</v>
      </c>
      <c r="G71">
        <v>92.41</v>
      </c>
      <c r="H71">
        <f t="shared" si="6"/>
        <v>4.270833333333333</v>
      </c>
      <c r="I71">
        <f t="shared" si="7"/>
        <v>6.9279999999999999</v>
      </c>
      <c r="J71">
        <f t="shared" si="8"/>
        <v>9.2409999999999997</v>
      </c>
    </row>
    <row r="72" spans="1:10" ht="16.5" customHeight="1" x14ac:dyDescent="0.25">
      <c r="A72" t="s">
        <v>124</v>
      </c>
      <c r="B72" t="s">
        <v>125</v>
      </c>
      <c r="C72" t="s">
        <v>12</v>
      </c>
      <c r="D72" t="s">
        <v>71</v>
      </c>
      <c r="E72">
        <v>27.166699999999999</v>
      </c>
      <c r="F72">
        <v>76.45</v>
      </c>
      <c r="G72">
        <v>90.98</v>
      </c>
      <c r="H72">
        <f t="shared" si="6"/>
        <v>4.5277833333333328</v>
      </c>
      <c r="I72">
        <f t="shared" si="7"/>
        <v>7.6450000000000005</v>
      </c>
      <c r="J72">
        <f t="shared" si="8"/>
        <v>9.0980000000000008</v>
      </c>
    </row>
    <row r="73" spans="1:10" ht="16.5" customHeight="1" x14ac:dyDescent="0.25">
      <c r="A73" t="s">
        <v>126</v>
      </c>
      <c r="B73" t="s">
        <v>127</v>
      </c>
      <c r="C73" t="s">
        <v>12</v>
      </c>
      <c r="D73" t="s">
        <v>71</v>
      </c>
      <c r="E73">
        <v>25.857099999999999</v>
      </c>
      <c r="F73">
        <v>67.77</v>
      </c>
      <c r="G73">
        <v>85.12</v>
      </c>
      <c r="H73">
        <f t="shared" si="6"/>
        <v>4.3095166666666662</v>
      </c>
      <c r="I73">
        <f t="shared" si="7"/>
        <v>6.7769999999999992</v>
      </c>
      <c r="J73">
        <f t="shared" si="8"/>
        <v>8.5120000000000005</v>
      </c>
    </row>
    <row r="74" spans="1:10" ht="16.5" customHeight="1" x14ac:dyDescent="0.25">
      <c r="A74" t="s">
        <v>128</v>
      </c>
      <c r="B74" t="s">
        <v>86</v>
      </c>
      <c r="C74" t="s">
        <v>12</v>
      </c>
      <c r="D74" t="s">
        <v>71</v>
      </c>
      <c r="E74">
        <v>25.181799999999999</v>
      </c>
      <c r="F74">
        <v>65.92</v>
      </c>
      <c r="G74">
        <v>80.38</v>
      </c>
      <c r="H74">
        <f t="shared" si="6"/>
        <v>4.1969666666666665</v>
      </c>
      <c r="I74">
        <f t="shared" si="7"/>
        <v>6.5920000000000005</v>
      </c>
      <c r="J74">
        <f t="shared" si="8"/>
        <v>8.0380000000000003</v>
      </c>
    </row>
    <row r="75" spans="1:10" ht="16.5" customHeight="1" x14ac:dyDescent="0.25">
      <c r="A75" t="s">
        <v>129</v>
      </c>
      <c r="B75" t="s">
        <v>130</v>
      </c>
      <c r="C75" t="s">
        <v>12</v>
      </c>
      <c r="D75" t="s">
        <v>89</v>
      </c>
      <c r="E75">
        <v>26.142900000000001</v>
      </c>
      <c r="F75">
        <v>71.77</v>
      </c>
      <c r="G75">
        <v>85.71</v>
      </c>
      <c r="H75">
        <f t="shared" si="6"/>
        <v>4.3571499999999999</v>
      </c>
      <c r="I75">
        <f t="shared" si="7"/>
        <v>7.1769999999999996</v>
      </c>
      <c r="J75">
        <f t="shared" si="8"/>
        <v>8.5709999999999997</v>
      </c>
    </row>
    <row r="76" spans="1:10" ht="16.5" customHeight="1" x14ac:dyDescent="0.25">
      <c r="A76" t="s">
        <v>131</v>
      </c>
      <c r="B76" t="s">
        <v>132</v>
      </c>
      <c r="C76" t="s">
        <v>12</v>
      </c>
      <c r="D76" t="s">
        <v>133</v>
      </c>
      <c r="E76">
        <v>24.214300000000001</v>
      </c>
      <c r="F76">
        <v>70.819999999999993</v>
      </c>
      <c r="G76">
        <v>86.67</v>
      </c>
      <c r="H76">
        <f t="shared" si="6"/>
        <v>4.0357166666666666</v>
      </c>
      <c r="I76">
        <f t="shared" si="7"/>
        <v>7.081999999999999</v>
      </c>
      <c r="J76">
        <f t="shared" si="8"/>
        <v>8.6669999999999998</v>
      </c>
    </row>
    <row r="77" spans="1:10" ht="16.5" customHeight="1" x14ac:dyDescent="0.25">
      <c r="A77" t="s">
        <v>134</v>
      </c>
      <c r="B77" t="s">
        <v>135</v>
      </c>
      <c r="C77" t="s">
        <v>12</v>
      </c>
      <c r="D77" t="s">
        <v>136</v>
      </c>
      <c r="E77">
        <v>25.866700000000002</v>
      </c>
      <c r="F77">
        <v>63.82</v>
      </c>
      <c r="G77">
        <v>84.03</v>
      </c>
      <c r="H77">
        <f t="shared" si="6"/>
        <v>4.3111166666666669</v>
      </c>
      <c r="I77">
        <f t="shared" si="7"/>
        <v>6.3819999999999997</v>
      </c>
      <c r="J77">
        <f t="shared" si="8"/>
        <v>8.4030000000000005</v>
      </c>
    </row>
    <row r="78" spans="1:10" ht="16.5" customHeight="1" x14ac:dyDescent="0.25">
      <c r="A78" t="s">
        <v>137</v>
      </c>
      <c r="B78" t="s">
        <v>138</v>
      </c>
      <c r="C78" t="s">
        <v>12</v>
      </c>
      <c r="D78" t="s">
        <v>103</v>
      </c>
      <c r="E78">
        <v>24.352900000000002</v>
      </c>
      <c r="F78">
        <v>66.62</v>
      </c>
      <c r="G78">
        <v>82.63</v>
      </c>
      <c r="H78">
        <f t="shared" si="6"/>
        <v>4.058816666666667</v>
      </c>
      <c r="I78">
        <f t="shared" si="7"/>
        <v>6.6620000000000008</v>
      </c>
      <c r="J78">
        <f t="shared" si="8"/>
        <v>8.2629999999999999</v>
      </c>
    </row>
    <row r="79" spans="1:10" ht="16.5" customHeight="1" x14ac:dyDescent="0.25">
      <c r="A79" t="s">
        <v>139</v>
      </c>
      <c r="B79" t="s">
        <v>140</v>
      </c>
      <c r="C79" t="s">
        <v>12</v>
      </c>
      <c r="D79" t="s">
        <v>74</v>
      </c>
      <c r="E79">
        <v>27.133299999999998</v>
      </c>
      <c r="F79">
        <v>58.41</v>
      </c>
      <c r="G79">
        <v>81.93</v>
      </c>
      <c r="H79">
        <f t="shared" si="6"/>
        <v>4.5222166666666661</v>
      </c>
      <c r="I79">
        <f t="shared" si="7"/>
        <v>5.8409999999999993</v>
      </c>
      <c r="J79">
        <f t="shared" si="8"/>
        <v>8.1930000000000014</v>
      </c>
    </row>
    <row r="80" spans="1:10" ht="16.5" customHeight="1" x14ac:dyDescent="0.25">
      <c r="A80" t="s">
        <v>141</v>
      </c>
      <c r="B80" t="s">
        <v>142</v>
      </c>
      <c r="C80" t="s">
        <v>12</v>
      </c>
      <c r="D80" t="s">
        <v>74</v>
      </c>
      <c r="E80">
        <v>26.4</v>
      </c>
      <c r="F80">
        <v>65.209999999999994</v>
      </c>
      <c r="G80">
        <v>84.12</v>
      </c>
      <c r="H80">
        <f t="shared" si="6"/>
        <v>4.3999999999999995</v>
      </c>
      <c r="I80">
        <f t="shared" si="7"/>
        <v>6.520999999999999</v>
      </c>
      <c r="J80">
        <f t="shared" si="8"/>
        <v>8.4120000000000008</v>
      </c>
    </row>
    <row r="81" spans="1:10" ht="16.5" customHeight="1" x14ac:dyDescent="0.25">
      <c r="A81" t="s">
        <v>143</v>
      </c>
      <c r="B81" t="s">
        <v>144</v>
      </c>
      <c r="C81" t="s">
        <v>12</v>
      </c>
      <c r="D81" t="s">
        <v>145</v>
      </c>
      <c r="E81">
        <v>28.909099999999999</v>
      </c>
      <c r="F81">
        <v>77.75</v>
      </c>
      <c r="G81">
        <v>87.5</v>
      </c>
      <c r="H81">
        <f t="shared" si="6"/>
        <v>4.8181833333333328</v>
      </c>
      <c r="I81">
        <f t="shared" si="7"/>
        <v>7.7750000000000004</v>
      </c>
      <c r="J81">
        <f t="shared" si="8"/>
        <v>8.75</v>
      </c>
    </row>
    <row r="82" spans="1:10" ht="16.5" customHeight="1" x14ac:dyDescent="0.25">
      <c r="A82" t="s">
        <v>146</v>
      </c>
      <c r="B82" t="s">
        <v>105</v>
      </c>
      <c r="C82" t="s">
        <v>12</v>
      </c>
      <c r="D82" t="s">
        <v>79</v>
      </c>
      <c r="E82">
        <v>26.714300000000001</v>
      </c>
      <c r="F82">
        <v>59.16</v>
      </c>
      <c r="G82">
        <v>80.95</v>
      </c>
      <c r="H82">
        <f t="shared" si="6"/>
        <v>4.4523833333333336</v>
      </c>
      <c r="I82">
        <f t="shared" si="7"/>
        <v>5.9159999999999995</v>
      </c>
      <c r="J82">
        <f t="shared" si="8"/>
        <v>8.0950000000000006</v>
      </c>
    </row>
    <row r="83" spans="1:10" ht="16.5" customHeight="1" x14ac:dyDescent="0.25">
      <c r="A83" t="s">
        <v>147</v>
      </c>
      <c r="B83" t="s">
        <v>78</v>
      </c>
      <c r="C83" t="s">
        <v>12</v>
      </c>
      <c r="D83" t="s">
        <v>79</v>
      </c>
      <c r="E83">
        <v>26.8095</v>
      </c>
      <c r="F83">
        <v>60.28</v>
      </c>
      <c r="G83">
        <v>83.04</v>
      </c>
      <c r="H83">
        <f t="shared" si="6"/>
        <v>4.4682500000000003</v>
      </c>
      <c r="I83">
        <f t="shared" si="7"/>
        <v>6.0280000000000005</v>
      </c>
      <c r="J83">
        <f t="shared" si="8"/>
        <v>8.3040000000000003</v>
      </c>
    </row>
    <row r="84" spans="1:10" ht="16.5" customHeight="1" x14ac:dyDescent="0.25">
      <c r="A84" t="s">
        <v>148</v>
      </c>
      <c r="B84" t="s">
        <v>84</v>
      </c>
      <c r="C84" t="s">
        <v>12</v>
      </c>
      <c r="D84" t="s">
        <v>79</v>
      </c>
      <c r="E84">
        <v>26.1905</v>
      </c>
      <c r="F84">
        <v>71.790000000000006</v>
      </c>
      <c r="G84">
        <v>85</v>
      </c>
      <c r="H84">
        <f t="shared" si="6"/>
        <v>4.3650833333333336</v>
      </c>
      <c r="I84">
        <f t="shared" si="7"/>
        <v>7.1790000000000003</v>
      </c>
      <c r="J84">
        <f t="shared" si="8"/>
        <v>8.5</v>
      </c>
    </row>
    <row r="85" spans="1:10" ht="16.5" customHeight="1" x14ac:dyDescent="0.25">
      <c r="A85" t="s">
        <v>149</v>
      </c>
      <c r="B85" t="s">
        <v>150</v>
      </c>
      <c r="C85" t="s">
        <v>12</v>
      </c>
      <c r="D85" t="s">
        <v>82</v>
      </c>
      <c r="E85">
        <v>24.818200000000001</v>
      </c>
      <c r="F85">
        <v>58.29</v>
      </c>
      <c r="G85">
        <v>82.14</v>
      </c>
      <c r="H85">
        <f t="shared" si="6"/>
        <v>4.1363666666666665</v>
      </c>
      <c r="I85">
        <f t="shared" si="7"/>
        <v>5.8289999999999997</v>
      </c>
      <c r="J85">
        <f t="shared" si="8"/>
        <v>8.2140000000000004</v>
      </c>
    </row>
    <row r="86" spans="1:10" ht="16.5" customHeight="1" x14ac:dyDescent="0.25">
      <c r="A86" t="s">
        <v>151</v>
      </c>
      <c r="B86" t="s">
        <v>152</v>
      </c>
      <c r="C86" t="s">
        <v>12</v>
      </c>
      <c r="D86" t="s">
        <v>110</v>
      </c>
      <c r="E86">
        <v>24.523800000000001</v>
      </c>
      <c r="F86">
        <v>60.3</v>
      </c>
      <c r="G86">
        <v>79.459999999999994</v>
      </c>
      <c r="H86">
        <f t="shared" si="6"/>
        <v>4.0872999999999999</v>
      </c>
      <c r="I86">
        <f t="shared" si="7"/>
        <v>6.0299999999999994</v>
      </c>
      <c r="J86">
        <f t="shared" si="8"/>
        <v>7.9459999999999997</v>
      </c>
    </row>
    <row r="87" spans="1:10" ht="16.5" customHeight="1" x14ac:dyDescent="0.25">
      <c r="A87" t="s">
        <v>153</v>
      </c>
      <c r="B87" t="s">
        <v>154</v>
      </c>
      <c r="C87" t="s">
        <v>12</v>
      </c>
      <c r="D87" t="s">
        <v>155</v>
      </c>
      <c r="E87">
        <v>24.8095</v>
      </c>
      <c r="F87">
        <v>39.11</v>
      </c>
      <c r="G87">
        <v>75</v>
      </c>
      <c r="H87">
        <f t="shared" si="6"/>
        <v>4.1349166666666664</v>
      </c>
      <c r="I87">
        <f t="shared" si="7"/>
        <v>3.911</v>
      </c>
      <c r="J87">
        <f t="shared" si="8"/>
        <v>7.5</v>
      </c>
    </row>
    <row r="88" spans="1:10" ht="16.5" customHeight="1" x14ac:dyDescent="0.25">
      <c r="A88" t="s">
        <v>156</v>
      </c>
      <c r="B88" t="s">
        <v>157</v>
      </c>
      <c r="C88" t="s">
        <v>12</v>
      </c>
      <c r="D88" t="s">
        <v>158</v>
      </c>
      <c r="E88">
        <v>27</v>
      </c>
      <c r="F88">
        <v>74.06</v>
      </c>
      <c r="G88">
        <v>93.37</v>
      </c>
      <c r="H88">
        <f t="shared" si="6"/>
        <v>4.5</v>
      </c>
      <c r="I88">
        <f t="shared" si="7"/>
        <v>7.4060000000000006</v>
      </c>
      <c r="J88">
        <f t="shared" si="8"/>
        <v>9.3369999999999997</v>
      </c>
    </row>
    <row r="89" spans="1:10" ht="16.5" customHeight="1" x14ac:dyDescent="0.25">
      <c r="A89" t="s">
        <v>159</v>
      </c>
      <c r="B89" t="s">
        <v>109</v>
      </c>
      <c r="C89" t="s">
        <v>12</v>
      </c>
      <c r="D89" t="s">
        <v>160</v>
      </c>
      <c r="E89">
        <v>24.8125</v>
      </c>
      <c r="F89">
        <v>70.010000000000005</v>
      </c>
      <c r="G89">
        <v>85.71</v>
      </c>
      <c r="H89">
        <f t="shared" si="6"/>
        <v>4.135416666666667</v>
      </c>
      <c r="I89">
        <f t="shared" si="7"/>
        <v>7.0010000000000003</v>
      </c>
      <c r="J89">
        <f t="shared" si="8"/>
        <v>8.5709999999999997</v>
      </c>
    </row>
    <row r="90" spans="1:10" ht="16.5" customHeight="1" x14ac:dyDescent="0.25">
      <c r="A90" t="s">
        <v>161</v>
      </c>
      <c r="B90" t="s">
        <v>162</v>
      </c>
      <c r="C90" t="s">
        <v>12</v>
      </c>
      <c r="D90" t="s">
        <v>122</v>
      </c>
      <c r="E90">
        <v>24.230799999999999</v>
      </c>
      <c r="F90">
        <v>73.14</v>
      </c>
      <c r="G90">
        <v>92.35</v>
      </c>
      <c r="H90">
        <f t="shared" si="6"/>
        <v>4.0384666666666664</v>
      </c>
      <c r="I90">
        <f t="shared" si="7"/>
        <v>7.3140000000000001</v>
      </c>
      <c r="J90">
        <f t="shared" si="8"/>
        <v>9.2349999999999994</v>
      </c>
    </row>
    <row r="91" spans="1:10" ht="16.5" customHeight="1" x14ac:dyDescent="0.25">
      <c r="A91" t="s">
        <v>163</v>
      </c>
      <c r="B91" t="s">
        <v>121</v>
      </c>
      <c r="C91" t="s">
        <v>12</v>
      </c>
      <c r="D91" t="s">
        <v>122</v>
      </c>
      <c r="E91">
        <v>25.214300000000001</v>
      </c>
      <c r="F91">
        <v>74.55</v>
      </c>
      <c r="G91">
        <v>83.81</v>
      </c>
      <c r="H91">
        <f t="shared" si="6"/>
        <v>4.2023833333333336</v>
      </c>
      <c r="I91">
        <f t="shared" si="7"/>
        <v>7.4550000000000001</v>
      </c>
      <c r="J91">
        <f t="shared" si="8"/>
        <v>8.3810000000000002</v>
      </c>
    </row>
    <row r="92" spans="1:10" ht="16.5" customHeight="1" x14ac:dyDescent="0.25">
      <c r="A92" t="s">
        <v>164</v>
      </c>
      <c r="B92" t="s">
        <v>121</v>
      </c>
      <c r="C92" t="s">
        <v>12</v>
      </c>
      <c r="D92" t="s">
        <v>122</v>
      </c>
      <c r="E92">
        <v>24.5641</v>
      </c>
      <c r="F92">
        <v>77.069999999999993</v>
      </c>
      <c r="G92">
        <v>87.5</v>
      </c>
      <c r="H92">
        <f t="shared" si="6"/>
        <v>4.0940166666666666</v>
      </c>
      <c r="I92">
        <f t="shared" si="7"/>
        <v>7.706999999999999</v>
      </c>
      <c r="J92">
        <f t="shared" si="8"/>
        <v>8.75</v>
      </c>
    </row>
    <row r="93" spans="1:10" ht="16.5" customHeight="1" x14ac:dyDescent="0.25">
      <c r="A93" t="s">
        <v>164</v>
      </c>
      <c r="B93" t="s">
        <v>121</v>
      </c>
      <c r="C93" t="s">
        <v>14</v>
      </c>
      <c r="D93" t="s">
        <v>122</v>
      </c>
      <c r="E93">
        <v>24.769200000000001</v>
      </c>
      <c r="F93">
        <v>76.94</v>
      </c>
      <c r="G93">
        <v>87.68</v>
      </c>
      <c r="H93">
        <f t="shared" si="6"/>
        <v>4.1282000000000005</v>
      </c>
      <c r="I93">
        <f t="shared" si="7"/>
        <v>7.694</v>
      </c>
      <c r="J93">
        <f t="shared" si="8"/>
        <v>8.7680000000000007</v>
      </c>
    </row>
    <row r="94" spans="1:10" ht="16.5" customHeight="1" x14ac:dyDescent="0.25">
      <c r="A94" t="s">
        <v>164</v>
      </c>
      <c r="B94" t="s">
        <v>121</v>
      </c>
      <c r="C94" t="s">
        <v>165</v>
      </c>
      <c r="D94" t="s">
        <v>122</v>
      </c>
      <c r="E94">
        <v>24.461500000000001</v>
      </c>
      <c r="F94">
        <v>75.17</v>
      </c>
      <c r="G94">
        <v>81.069999999999993</v>
      </c>
      <c r="H94">
        <f t="shared" si="6"/>
        <v>4.0769166666666665</v>
      </c>
      <c r="I94">
        <f t="shared" si="7"/>
        <v>7.5170000000000003</v>
      </c>
      <c r="J94">
        <f t="shared" si="8"/>
        <v>8.1069999999999993</v>
      </c>
    </row>
    <row r="95" spans="1:10" ht="16.5" customHeight="1" x14ac:dyDescent="0.25">
      <c r="A95" t="s">
        <v>166</v>
      </c>
      <c r="B95" t="s">
        <v>167</v>
      </c>
      <c r="C95" t="s">
        <v>12</v>
      </c>
      <c r="D95" t="s">
        <v>168</v>
      </c>
      <c r="E95">
        <v>19.870999999999999</v>
      </c>
      <c r="F95">
        <v>56.17</v>
      </c>
      <c r="G95">
        <v>79.02</v>
      </c>
      <c r="H95">
        <f t="shared" si="6"/>
        <v>3.311833333333333</v>
      </c>
      <c r="I95">
        <f t="shared" si="7"/>
        <v>5.617</v>
      </c>
      <c r="J95">
        <f t="shared" si="8"/>
        <v>7.9019999999999992</v>
      </c>
    </row>
    <row r="96" spans="1:10" ht="16.5" customHeight="1" x14ac:dyDescent="0.25">
      <c r="A96" t="s">
        <v>166</v>
      </c>
      <c r="B96" t="s">
        <v>167</v>
      </c>
      <c r="C96" t="s">
        <v>14</v>
      </c>
      <c r="D96" t="s">
        <v>168</v>
      </c>
      <c r="E96">
        <v>20.538499999999999</v>
      </c>
      <c r="F96">
        <v>58.3</v>
      </c>
      <c r="G96">
        <v>77.040000000000006</v>
      </c>
      <c r="H96">
        <f t="shared" si="6"/>
        <v>3.423083333333333</v>
      </c>
      <c r="I96">
        <f t="shared" si="7"/>
        <v>5.83</v>
      </c>
      <c r="J96">
        <f t="shared" si="8"/>
        <v>7.7040000000000006</v>
      </c>
    </row>
    <row r="97" spans="1:10" ht="16.5" customHeight="1" x14ac:dyDescent="0.25">
      <c r="A97" t="s">
        <v>166</v>
      </c>
      <c r="B97" t="s">
        <v>167</v>
      </c>
      <c r="C97" t="s">
        <v>165</v>
      </c>
      <c r="D97" t="s">
        <v>168</v>
      </c>
      <c r="E97">
        <v>21.214300000000001</v>
      </c>
      <c r="F97">
        <v>58.99</v>
      </c>
      <c r="G97">
        <v>81.12</v>
      </c>
      <c r="H97">
        <f t="shared" si="6"/>
        <v>3.5357166666666671</v>
      </c>
      <c r="I97">
        <f t="shared" si="7"/>
        <v>5.899</v>
      </c>
      <c r="J97">
        <f t="shared" si="8"/>
        <v>8.1120000000000001</v>
      </c>
    </row>
    <row r="98" spans="1:10" ht="16.5" customHeight="1" x14ac:dyDescent="0.25">
      <c r="A98" t="s">
        <v>169</v>
      </c>
      <c r="B98" t="s">
        <v>78</v>
      </c>
      <c r="C98" t="s">
        <v>12</v>
      </c>
      <c r="D98" t="s">
        <v>170</v>
      </c>
      <c r="E98">
        <v>25.538499999999999</v>
      </c>
      <c r="F98">
        <v>68.86</v>
      </c>
      <c r="G98">
        <v>81.53</v>
      </c>
      <c r="H98">
        <f t="shared" ref="H98:H129" si="9">E98/6</f>
        <v>4.2564166666666665</v>
      </c>
      <c r="I98">
        <f t="shared" ref="I98:I129" si="10">F98/10</f>
        <v>6.8860000000000001</v>
      </c>
      <c r="J98">
        <f t="shared" ref="J98:J129" si="11">G98/10</f>
        <v>8.1530000000000005</v>
      </c>
    </row>
    <row r="99" spans="1:10" ht="16.5" customHeight="1" x14ac:dyDescent="0.25">
      <c r="A99" t="s">
        <v>169</v>
      </c>
      <c r="B99" t="s">
        <v>78</v>
      </c>
      <c r="C99" t="s">
        <v>14</v>
      </c>
      <c r="D99" t="s">
        <v>79</v>
      </c>
      <c r="E99">
        <v>25.555599999999998</v>
      </c>
      <c r="F99">
        <v>66.680000000000007</v>
      </c>
      <c r="G99">
        <v>82.51</v>
      </c>
      <c r="H99">
        <f t="shared" si="9"/>
        <v>4.2592666666666661</v>
      </c>
      <c r="I99">
        <f t="shared" si="10"/>
        <v>6.668000000000001</v>
      </c>
      <c r="J99">
        <f t="shared" si="11"/>
        <v>8.2510000000000012</v>
      </c>
    </row>
    <row r="100" spans="1:10" ht="16.5" customHeight="1" x14ac:dyDescent="0.25">
      <c r="A100" t="s">
        <v>169</v>
      </c>
      <c r="B100" t="s">
        <v>78</v>
      </c>
      <c r="C100" t="s">
        <v>165</v>
      </c>
      <c r="D100" t="s">
        <v>103</v>
      </c>
      <c r="E100">
        <v>25.64</v>
      </c>
      <c r="F100">
        <v>62.12</v>
      </c>
      <c r="G100">
        <v>82.02</v>
      </c>
      <c r="H100">
        <f t="shared" si="9"/>
        <v>4.2733333333333334</v>
      </c>
      <c r="I100">
        <f t="shared" si="10"/>
        <v>6.2119999999999997</v>
      </c>
      <c r="J100">
        <f t="shared" si="11"/>
        <v>8.202</v>
      </c>
    </row>
    <row r="101" spans="1:10" ht="16.5" customHeight="1" x14ac:dyDescent="0.25">
      <c r="A101" t="s">
        <v>171</v>
      </c>
      <c r="B101" t="s">
        <v>84</v>
      </c>
      <c r="C101" t="s">
        <v>12</v>
      </c>
      <c r="D101" t="s">
        <v>79</v>
      </c>
      <c r="E101">
        <v>23.2</v>
      </c>
      <c r="F101">
        <v>77.02</v>
      </c>
      <c r="G101">
        <v>92.59</v>
      </c>
      <c r="H101">
        <f t="shared" si="9"/>
        <v>3.8666666666666667</v>
      </c>
      <c r="I101">
        <f t="shared" si="10"/>
        <v>7.702</v>
      </c>
      <c r="J101">
        <f t="shared" si="11"/>
        <v>9.2590000000000003</v>
      </c>
    </row>
    <row r="102" spans="1:10" ht="16.5" customHeight="1" x14ac:dyDescent="0.25">
      <c r="A102" t="s">
        <v>171</v>
      </c>
      <c r="B102" t="s">
        <v>84</v>
      </c>
      <c r="C102" t="s">
        <v>14</v>
      </c>
      <c r="D102" t="s">
        <v>79</v>
      </c>
      <c r="E102">
        <v>24.72</v>
      </c>
      <c r="F102">
        <v>72.09</v>
      </c>
      <c r="G102">
        <v>90.37</v>
      </c>
      <c r="H102">
        <f t="shared" si="9"/>
        <v>4.12</v>
      </c>
      <c r="I102">
        <f t="shared" si="10"/>
        <v>7.2090000000000005</v>
      </c>
      <c r="J102">
        <f t="shared" si="11"/>
        <v>9.0370000000000008</v>
      </c>
    </row>
    <row r="103" spans="1:10" ht="16.5" customHeight="1" x14ac:dyDescent="0.25">
      <c r="A103" t="s">
        <v>171</v>
      </c>
      <c r="B103" t="s">
        <v>84</v>
      </c>
      <c r="C103" t="s">
        <v>165</v>
      </c>
      <c r="D103" t="s">
        <v>79</v>
      </c>
      <c r="E103">
        <v>23.88</v>
      </c>
      <c r="F103">
        <v>69.489999999999995</v>
      </c>
      <c r="G103">
        <v>92.96</v>
      </c>
      <c r="H103">
        <f t="shared" si="9"/>
        <v>3.98</v>
      </c>
      <c r="I103">
        <f t="shared" si="10"/>
        <v>6.9489999999999998</v>
      </c>
      <c r="J103">
        <f t="shared" si="11"/>
        <v>9.2959999999999994</v>
      </c>
    </row>
    <row r="104" spans="1:10" ht="16.5" customHeight="1" x14ac:dyDescent="0.25">
      <c r="A104" t="s">
        <v>172</v>
      </c>
      <c r="B104" t="s">
        <v>127</v>
      </c>
      <c r="C104" t="s">
        <v>12</v>
      </c>
      <c r="D104" t="s">
        <v>173</v>
      </c>
      <c r="E104">
        <v>24.48</v>
      </c>
      <c r="F104">
        <v>66.790000000000006</v>
      </c>
      <c r="G104">
        <v>84.18</v>
      </c>
      <c r="H104">
        <f t="shared" si="9"/>
        <v>4.08</v>
      </c>
      <c r="I104">
        <f t="shared" si="10"/>
        <v>6.6790000000000003</v>
      </c>
      <c r="J104">
        <f t="shared" si="11"/>
        <v>8.418000000000001</v>
      </c>
    </row>
    <row r="105" spans="1:10" ht="16.5" customHeight="1" x14ac:dyDescent="0.25">
      <c r="A105" t="s">
        <v>172</v>
      </c>
      <c r="B105" t="s">
        <v>127</v>
      </c>
      <c r="C105" t="s">
        <v>14</v>
      </c>
      <c r="D105" t="s">
        <v>173</v>
      </c>
      <c r="E105">
        <v>24.8</v>
      </c>
      <c r="F105">
        <v>68.2</v>
      </c>
      <c r="G105">
        <v>87.83</v>
      </c>
      <c r="H105">
        <f t="shared" si="9"/>
        <v>4.1333333333333337</v>
      </c>
      <c r="I105">
        <f t="shared" si="10"/>
        <v>6.82</v>
      </c>
      <c r="J105">
        <f t="shared" si="11"/>
        <v>8.7829999999999995</v>
      </c>
    </row>
    <row r="106" spans="1:10" ht="16.5" customHeight="1" x14ac:dyDescent="0.25">
      <c r="A106" t="s">
        <v>172</v>
      </c>
      <c r="B106" t="s">
        <v>127</v>
      </c>
      <c r="C106" t="s">
        <v>165</v>
      </c>
      <c r="D106" t="s">
        <v>82</v>
      </c>
      <c r="E106">
        <v>25.5</v>
      </c>
      <c r="F106">
        <v>77.08</v>
      </c>
      <c r="G106">
        <v>91.27</v>
      </c>
      <c r="H106">
        <f t="shared" si="9"/>
        <v>4.25</v>
      </c>
      <c r="I106">
        <f t="shared" si="10"/>
        <v>7.7080000000000002</v>
      </c>
      <c r="J106">
        <f t="shared" si="11"/>
        <v>9.1269999999999989</v>
      </c>
    </row>
    <row r="107" spans="1:10" ht="16.5" customHeight="1" x14ac:dyDescent="0.25">
      <c r="A107" t="s">
        <v>172</v>
      </c>
      <c r="B107" t="s">
        <v>127</v>
      </c>
      <c r="C107" t="s">
        <v>174</v>
      </c>
      <c r="D107" t="s">
        <v>173</v>
      </c>
      <c r="E107">
        <v>25</v>
      </c>
      <c r="F107">
        <v>36.4</v>
      </c>
      <c r="G107">
        <v>45.24</v>
      </c>
      <c r="H107">
        <f t="shared" si="9"/>
        <v>4.166666666666667</v>
      </c>
      <c r="I107">
        <f t="shared" si="10"/>
        <v>3.6399999999999997</v>
      </c>
      <c r="J107">
        <f t="shared" si="11"/>
        <v>4.524</v>
      </c>
    </row>
    <row r="108" spans="1:10" ht="16.5" customHeight="1" x14ac:dyDescent="0.25">
      <c r="A108" t="s">
        <v>175</v>
      </c>
      <c r="B108" t="s">
        <v>176</v>
      </c>
      <c r="C108" t="s">
        <v>12</v>
      </c>
      <c r="D108" t="s">
        <v>71</v>
      </c>
      <c r="E108">
        <v>24.32</v>
      </c>
      <c r="F108">
        <v>78.12</v>
      </c>
      <c r="G108">
        <v>90.69</v>
      </c>
      <c r="H108">
        <f t="shared" si="9"/>
        <v>4.0533333333333337</v>
      </c>
      <c r="I108">
        <f t="shared" si="10"/>
        <v>7.8120000000000003</v>
      </c>
      <c r="J108">
        <f t="shared" si="11"/>
        <v>9.0689999999999991</v>
      </c>
    </row>
    <row r="109" spans="1:10" ht="16.5" customHeight="1" x14ac:dyDescent="0.25">
      <c r="A109" t="s">
        <v>175</v>
      </c>
      <c r="B109" t="s">
        <v>176</v>
      </c>
      <c r="C109" t="s">
        <v>14</v>
      </c>
      <c r="D109" t="s">
        <v>71</v>
      </c>
      <c r="E109">
        <v>24.68</v>
      </c>
      <c r="F109">
        <v>85</v>
      </c>
      <c r="G109">
        <v>90.37</v>
      </c>
      <c r="H109">
        <f t="shared" si="9"/>
        <v>4.1133333333333333</v>
      </c>
      <c r="I109">
        <f t="shared" si="10"/>
        <v>8.5</v>
      </c>
      <c r="J109">
        <f t="shared" si="11"/>
        <v>9.0370000000000008</v>
      </c>
    </row>
    <row r="110" spans="1:10" ht="16.5" customHeight="1" x14ac:dyDescent="0.25">
      <c r="A110" t="s">
        <v>175</v>
      </c>
      <c r="B110" t="s">
        <v>176</v>
      </c>
      <c r="C110" t="s">
        <v>165</v>
      </c>
      <c r="D110" t="s">
        <v>71</v>
      </c>
      <c r="E110">
        <v>24.458300000000001</v>
      </c>
      <c r="F110">
        <v>64.569999999999993</v>
      </c>
      <c r="G110">
        <v>92.59</v>
      </c>
      <c r="H110">
        <f t="shared" si="9"/>
        <v>4.0763833333333332</v>
      </c>
      <c r="I110">
        <f t="shared" si="10"/>
        <v>6.456999999999999</v>
      </c>
      <c r="J110">
        <f t="shared" si="11"/>
        <v>9.2590000000000003</v>
      </c>
    </row>
    <row r="111" spans="1:10" ht="16.5" customHeight="1" x14ac:dyDescent="0.25">
      <c r="A111" t="s">
        <v>175</v>
      </c>
      <c r="B111" t="s">
        <v>176</v>
      </c>
      <c r="C111" t="s">
        <v>174</v>
      </c>
      <c r="D111" t="s">
        <v>71</v>
      </c>
      <c r="E111">
        <v>23.2</v>
      </c>
      <c r="F111">
        <v>29.76</v>
      </c>
      <c r="G111">
        <v>42.22</v>
      </c>
      <c r="H111">
        <f t="shared" si="9"/>
        <v>3.8666666666666667</v>
      </c>
      <c r="I111">
        <f t="shared" si="10"/>
        <v>2.976</v>
      </c>
      <c r="J111">
        <f t="shared" si="11"/>
        <v>4.2219999999999995</v>
      </c>
    </row>
    <row r="112" spans="1:10" ht="16.5" customHeight="1" x14ac:dyDescent="0.25">
      <c r="A112" t="s">
        <v>177</v>
      </c>
      <c r="B112" t="s">
        <v>178</v>
      </c>
      <c r="C112" t="s">
        <v>12</v>
      </c>
      <c r="D112" t="s">
        <v>158</v>
      </c>
      <c r="E112">
        <v>25.96</v>
      </c>
      <c r="F112">
        <v>67.59</v>
      </c>
      <c r="G112">
        <v>94</v>
      </c>
      <c r="H112">
        <f t="shared" si="9"/>
        <v>4.3266666666666671</v>
      </c>
      <c r="I112">
        <f t="shared" si="10"/>
        <v>6.7590000000000003</v>
      </c>
      <c r="J112">
        <f t="shared" si="11"/>
        <v>9.4</v>
      </c>
    </row>
    <row r="113" spans="1:10" ht="16.5" customHeight="1" x14ac:dyDescent="0.25">
      <c r="A113" t="s">
        <v>177</v>
      </c>
      <c r="B113" t="s">
        <v>178</v>
      </c>
      <c r="C113" t="s">
        <v>14</v>
      </c>
      <c r="D113" t="s">
        <v>158</v>
      </c>
      <c r="E113">
        <v>25.72</v>
      </c>
      <c r="F113">
        <v>67.91</v>
      </c>
      <c r="G113">
        <v>88.19</v>
      </c>
      <c r="H113">
        <f t="shared" si="9"/>
        <v>4.2866666666666662</v>
      </c>
      <c r="I113">
        <f t="shared" si="10"/>
        <v>6.7909999999999995</v>
      </c>
      <c r="J113">
        <f t="shared" si="11"/>
        <v>8.8189999999999991</v>
      </c>
    </row>
    <row r="114" spans="1:10" ht="16.5" customHeight="1" x14ac:dyDescent="0.25">
      <c r="A114" t="s">
        <v>177</v>
      </c>
      <c r="B114" t="s">
        <v>178</v>
      </c>
      <c r="C114" t="s">
        <v>165</v>
      </c>
      <c r="D114" t="s">
        <v>158</v>
      </c>
      <c r="E114">
        <v>25.818200000000001</v>
      </c>
      <c r="F114">
        <v>60.9</v>
      </c>
      <c r="G114">
        <v>82.86</v>
      </c>
      <c r="H114">
        <f t="shared" si="9"/>
        <v>4.3030333333333335</v>
      </c>
      <c r="I114">
        <f t="shared" si="10"/>
        <v>6.09</v>
      </c>
      <c r="J114">
        <f t="shared" si="11"/>
        <v>8.2859999999999996</v>
      </c>
    </row>
    <row r="115" spans="1:10" ht="16.5" customHeight="1" x14ac:dyDescent="0.25">
      <c r="A115" t="s">
        <v>177</v>
      </c>
      <c r="B115" t="s">
        <v>178</v>
      </c>
      <c r="C115" t="s">
        <v>174</v>
      </c>
      <c r="D115" t="s">
        <v>179</v>
      </c>
      <c r="E115">
        <v>23.666699999999999</v>
      </c>
      <c r="F115">
        <v>50.24</v>
      </c>
      <c r="G115">
        <v>71.709999999999994</v>
      </c>
      <c r="H115">
        <f t="shared" si="9"/>
        <v>3.9444499999999998</v>
      </c>
      <c r="I115">
        <f t="shared" si="10"/>
        <v>5.024</v>
      </c>
      <c r="J115">
        <f t="shared" si="11"/>
        <v>7.1709999999999994</v>
      </c>
    </row>
    <row r="116" spans="1:10" ht="16.5" customHeight="1" x14ac:dyDescent="0.25">
      <c r="A116" t="s">
        <v>177</v>
      </c>
      <c r="B116" t="s">
        <v>178</v>
      </c>
      <c r="C116" t="s">
        <v>180</v>
      </c>
      <c r="D116" t="s">
        <v>179</v>
      </c>
      <c r="E116">
        <v>24.8095</v>
      </c>
      <c r="F116">
        <v>49.4</v>
      </c>
      <c r="G116">
        <v>75.599999999999994</v>
      </c>
      <c r="H116">
        <f t="shared" si="9"/>
        <v>4.1349166666666664</v>
      </c>
      <c r="I116">
        <f t="shared" si="10"/>
        <v>4.9399999999999995</v>
      </c>
      <c r="J116">
        <f t="shared" si="11"/>
        <v>7.56</v>
      </c>
    </row>
    <row r="117" spans="1:10" ht="16.5" customHeight="1" x14ac:dyDescent="0.25">
      <c r="A117" t="s">
        <v>181</v>
      </c>
      <c r="B117" t="s">
        <v>125</v>
      </c>
      <c r="C117" t="s">
        <v>12</v>
      </c>
      <c r="D117" t="s">
        <v>168</v>
      </c>
      <c r="E117">
        <v>21.833300000000001</v>
      </c>
      <c r="F117">
        <v>52.68</v>
      </c>
      <c r="G117">
        <v>80.52</v>
      </c>
      <c r="H117">
        <f t="shared" si="9"/>
        <v>3.6388833333333337</v>
      </c>
      <c r="I117">
        <f t="shared" si="10"/>
        <v>5.2679999999999998</v>
      </c>
      <c r="J117">
        <f t="shared" si="11"/>
        <v>8.0519999999999996</v>
      </c>
    </row>
    <row r="118" spans="1:10" ht="16.5" customHeight="1" x14ac:dyDescent="0.25">
      <c r="A118" t="s">
        <v>181</v>
      </c>
      <c r="B118" t="s">
        <v>125</v>
      </c>
      <c r="C118" t="s">
        <v>14</v>
      </c>
      <c r="D118" t="s">
        <v>168</v>
      </c>
      <c r="E118">
        <v>21.3871</v>
      </c>
      <c r="F118">
        <v>48.26</v>
      </c>
      <c r="G118">
        <v>77.78</v>
      </c>
      <c r="H118">
        <f t="shared" si="9"/>
        <v>3.5645166666666666</v>
      </c>
      <c r="I118">
        <f t="shared" si="10"/>
        <v>4.8259999999999996</v>
      </c>
      <c r="J118">
        <f t="shared" si="11"/>
        <v>7.7780000000000005</v>
      </c>
    </row>
    <row r="119" spans="1:10" ht="16.5" customHeight="1" x14ac:dyDescent="0.25">
      <c r="A119" t="s">
        <v>181</v>
      </c>
      <c r="B119" t="s">
        <v>125</v>
      </c>
      <c r="C119" t="s">
        <v>165</v>
      </c>
      <c r="D119" t="s">
        <v>182</v>
      </c>
      <c r="E119">
        <v>23.864899999999999</v>
      </c>
      <c r="F119">
        <v>73.78</v>
      </c>
      <c r="G119">
        <v>85.54</v>
      </c>
      <c r="H119">
        <f t="shared" si="9"/>
        <v>3.9774833333333333</v>
      </c>
      <c r="I119">
        <f t="shared" si="10"/>
        <v>7.3780000000000001</v>
      </c>
      <c r="J119">
        <f t="shared" si="11"/>
        <v>8.5540000000000003</v>
      </c>
    </row>
    <row r="120" spans="1:10" ht="16.5" customHeight="1" x14ac:dyDescent="0.25">
      <c r="A120" t="s">
        <v>183</v>
      </c>
      <c r="B120" t="s">
        <v>140</v>
      </c>
      <c r="C120" t="s">
        <v>12</v>
      </c>
      <c r="D120" t="s">
        <v>74</v>
      </c>
      <c r="E120">
        <v>26.391300000000001</v>
      </c>
      <c r="F120">
        <v>75.75</v>
      </c>
      <c r="G120">
        <v>91.71</v>
      </c>
      <c r="H120">
        <f t="shared" si="9"/>
        <v>4.3985500000000002</v>
      </c>
      <c r="I120">
        <f t="shared" si="10"/>
        <v>7.5750000000000002</v>
      </c>
      <c r="J120">
        <f t="shared" si="11"/>
        <v>9.1709999999999994</v>
      </c>
    </row>
    <row r="121" spans="1:10" ht="16.5" customHeight="1" x14ac:dyDescent="0.25">
      <c r="A121" t="s">
        <v>183</v>
      </c>
      <c r="B121" t="s">
        <v>140</v>
      </c>
      <c r="C121" t="s">
        <v>14</v>
      </c>
      <c r="D121" t="s">
        <v>103</v>
      </c>
      <c r="E121">
        <v>25.44</v>
      </c>
      <c r="F121">
        <v>80.98</v>
      </c>
      <c r="G121">
        <v>94.86</v>
      </c>
      <c r="H121">
        <f t="shared" si="9"/>
        <v>4.24</v>
      </c>
      <c r="I121">
        <f t="shared" si="10"/>
        <v>8.0980000000000008</v>
      </c>
      <c r="J121">
        <f t="shared" si="11"/>
        <v>9.4860000000000007</v>
      </c>
    </row>
    <row r="122" spans="1:10" ht="16.5" customHeight="1" x14ac:dyDescent="0.25">
      <c r="A122" t="s">
        <v>183</v>
      </c>
      <c r="B122" t="s">
        <v>140</v>
      </c>
      <c r="C122" t="s">
        <v>165</v>
      </c>
      <c r="D122" t="s">
        <v>133</v>
      </c>
      <c r="E122">
        <v>24.434799999999999</v>
      </c>
      <c r="F122">
        <v>65.959999999999994</v>
      </c>
      <c r="G122">
        <v>88.29</v>
      </c>
      <c r="H122">
        <f t="shared" si="9"/>
        <v>4.0724666666666662</v>
      </c>
      <c r="I122">
        <f t="shared" si="10"/>
        <v>6.5959999999999992</v>
      </c>
      <c r="J122">
        <f t="shared" si="11"/>
        <v>8.8290000000000006</v>
      </c>
    </row>
    <row r="123" spans="1:10" ht="16.5" customHeight="1" x14ac:dyDescent="0.25">
      <c r="A123" t="s">
        <v>183</v>
      </c>
      <c r="B123" t="s">
        <v>140</v>
      </c>
      <c r="C123" t="s">
        <v>174</v>
      </c>
      <c r="D123" t="s">
        <v>133</v>
      </c>
      <c r="E123">
        <v>21.363600000000002</v>
      </c>
      <c r="F123">
        <v>26.18</v>
      </c>
      <c r="G123">
        <v>54.2</v>
      </c>
      <c r="H123">
        <f t="shared" si="9"/>
        <v>3.5606000000000004</v>
      </c>
      <c r="I123">
        <f t="shared" si="10"/>
        <v>2.6179999999999999</v>
      </c>
      <c r="J123">
        <f t="shared" si="11"/>
        <v>5.42</v>
      </c>
    </row>
    <row r="124" spans="1:10" ht="16.5" customHeight="1" x14ac:dyDescent="0.25">
      <c r="A124" t="s">
        <v>183</v>
      </c>
      <c r="B124" t="s">
        <v>140</v>
      </c>
      <c r="C124" t="s">
        <v>180</v>
      </c>
      <c r="D124" t="s">
        <v>133</v>
      </c>
      <c r="E124">
        <v>22.136399999999998</v>
      </c>
      <c r="F124">
        <v>63.85</v>
      </c>
      <c r="G124">
        <v>78</v>
      </c>
      <c r="H124">
        <f t="shared" si="9"/>
        <v>3.6893999999999996</v>
      </c>
      <c r="I124">
        <f t="shared" si="10"/>
        <v>6.3849999999999998</v>
      </c>
      <c r="J124">
        <f t="shared" si="11"/>
        <v>7.8</v>
      </c>
    </row>
    <row r="125" spans="1:10" ht="16.5" customHeight="1" x14ac:dyDescent="0.25">
      <c r="A125" t="s">
        <v>184</v>
      </c>
      <c r="B125" t="s">
        <v>135</v>
      </c>
      <c r="C125" t="s">
        <v>12</v>
      </c>
      <c r="D125" t="s">
        <v>136</v>
      </c>
      <c r="E125">
        <v>25.277799999999999</v>
      </c>
      <c r="F125">
        <v>59.76</v>
      </c>
      <c r="G125">
        <v>73.48</v>
      </c>
      <c r="H125">
        <f t="shared" si="9"/>
        <v>4.2129666666666665</v>
      </c>
      <c r="I125">
        <f t="shared" si="10"/>
        <v>5.976</v>
      </c>
      <c r="J125">
        <f t="shared" si="11"/>
        <v>7.3480000000000008</v>
      </c>
    </row>
    <row r="126" spans="1:10" ht="16.5" customHeight="1" x14ac:dyDescent="0.25">
      <c r="A126" t="s">
        <v>184</v>
      </c>
      <c r="B126" t="s">
        <v>135</v>
      </c>
      <c r="C126" t="s">
        <v>14</v>
      </c>
      <c r="D126" t="s">
        <v>136</v>
      </c>
      <c r="E126">
        <v>25.381</v>
      </c>
      <c r="F126">
        <v>69.53</v>
      </c>
      <c r="G126">
        <v>87.01</v>
      </c>
      <c r="H126">
        <f t="shared" si="9"/>
        <v>4.2301666666666664</v>
      </c>
      <c r="I126">
        <f t="shared" si="10"/>
        <v>6.9530000000000003</v>
      </c>
      <c r="J126">
        <f t="shared" si="11"/>
        <v>8.7010000000000005</v>
      </c>
    </row>
    <row r="127" spans="1:10" ht="16.5" customHeight="1" x14ac:dyDescent="0.25">
      <c r="A127" t="s">
        <v>184</v>
      </c>
      <c r="B127" t="s">
        <v>135</v>
      </c>
      <c r="C127" t="s">
        <v>165</v>
      </c>
      <c r="D127" t="s">
        <v>136</v>
      </c>
      <c r="E127">
        <v>24.1111</v>
      </c>
      <c r="F127">
        <v>62.95</v>
      </c>
      <c r="G127">
        <v>83.33</v>
      </c>
      <c r="H127">
        <f t="shared" si="9"/>
        <v>4.0185166666666667</v>
      </c>
      <c r="I127">
        <f t="shared" si="10"/>
        <v>6.2949999999999999</v>
      </c>
      <c r="J127">
        <f t="shared" si="11"/>
        <v>8.3330000000000002</v>
      </c>
    </row>
    <row r="128" spans="1:10" ht="16.5" customHeight="1" x14ac:dyDescent="0.25">
      <c r="A128" t="s">
        <v>185</v>
      </c>
      <c r="B128" t="s">
        <v>138</v>
      </c>
      <c r="C128" t="s">
        <v>12</v>
      </c>
      <c r="D128" t="s">
        <v>103</v>
      </c>
      <c r="E128">
        <v>24.842099999999999</v>
      </c>
      <c r="F128">
        <v>77.400000000000006</v>
      </c>
      <c r="G128">
        <v>88.5</v>
      </c>
      <c r="H128">
        <f t="shared" si="9"/>
        <v>4.1403499999999998</v>
      </c>
      <c r="I128">
        <f t="shared" si="10"/>
        <v>7.74</v>
      </c>
      <c r="J128">
        <f t="shared" si="11"/>
        <v>8.85</v>
      </c>
    </row>
    <row r="129" spans="1:10" ht="16.5" customHeight="1" x14ac:dyDescent="0.25">
      <c r="A129" t="s">
        <v>185</v>
      </c>
      <c r="B129" t="s">
        <v>138</v>
      </c>
      <c r="C129" t="s">
        <v>14</v>
      </c>
      <c r="D129" t="s">
        <v>103</v>
      </c>
      <c r="E129">
        <v>23.833300000000001</v>
      </c>
      <c r="F129">
        <v>71.599999999999994</v>
      </c>
      <c r="G129">
        <v>95</v>
      </c>
      <c r="H129">
        <f t="shared" si="9"/>
        <v>3.9722166666666667</v>
      </c>
      <c r="I129">
        <f t="shared" si="10"/>
        <v>7.1599999999999993</v>
      </c>
      <c r="J129">
        <f t="shared" si="11"/>
        <v>9.5</v>
      </c>
    </row>
    <row r="130" spans="1:10" ht="16.5" customHeight="1" x14ac:dyDescent="0.25">
      <c r="A130" t="s">
        <v>185</v>
      </c>
      <c r="B130" t="s">
        <v>138</v>
      </c>
      <c r="C130" t="s">
        <v>165</v>
      </c>
      <c r="D130" t="s">
        <v>103</v>
      </c>
      <c r="E130">
        <v>24.2105</v>
      </c>
      <c r="F130">
        <v>66.34</v>
      </c>
      <c r="G130">
        <v>89.44</v>
      </c>
      <c r="H130">
        <f t="shared" ref="H130:H161" si="12">E130/6</f>
        <v>4.0350833333333336</v>
      </c>
      <c r="I130">
        <f t="shared" ref="I130:I161" si="13">F130/10</f>
        <v>6.6340000000000003</v>
      </c>
      <c r="J130">
        <f t="shared" ref="J130:J161" si="14">G130/10</f>
        <v>8.9439999999999991</v>
      </c>
    </row>
    <row r="131" spans="1:10" ht="16.5" customHeight="1" x14ac:dyDescent="0.25">
      <c r="A131" t="s">
        <v>185</v>
      </c>
      <c r="B131" t="s">
        <v>138</v>
      </c>
      <c r="C131" t="s">
        <v>174</v>
      </c>
      <c r="D131" t="s">
        <v>103</v>
      </c>
      <c r="E131">
        <v>22.181799999999999</v>
      </c>
      <c r="F131">
        <v>64.42</v>
      </c>
      <c r="G131">
        <v>82.31</v>
      </c>
      <c r="H131">
        <f t="shared" si="12"/>
        <v>3.6969666666666665</v>
      </c>
      <c r="I131">
        <f t="shared" si="13"/>
        <v>6.4420000000000002</v>
      </c>
      <c r="J131">
        <f t="shared" si="14"/>
        <v>8.2309999999999999</v>
      </c>
    </row>
    <row r="132" spans="1:10" ht="16.5" customHeight="1" x14ac:dyDescent="0.25">
      <c r="A132" t="s">
        <v>185</v>
      </c>
      <c r="B132" t="s">
        <v>138</v>
      </c>
      <c r="C132" t="s">
        <v>180</v>
      </c>
      <c r="D132" t="s">
        <v>103</v>
      </c>
      <c r="E132">
        <v>25.571400000000001</v>
      </c>
      <c r="F132">
        <v>72.33</v>
      </c>
      <c r="G132">
        <v>85.33</v>
      </c>
      <c r="H132">
        <f t="shared" si="12"/>
        <v>4.2618999999999998</v>
      </c>
      <c r="I132">
        <f t="shared" si="13"/>
        <v>7.2329999999999997</v>
      </c>
      <c r="J132">
        <f t="shared" si="14"/>
        <v>8.5329999999999995</v>
      </c>
    </row>
    <row r="133" spans="1:10" ht="16.5" customHeight="1" x14ac:dyDescent="0.25">
      <c r="A133" t="s">
        <v>185</v>
      </c>
      <c r="B133" t="s">
        <v>138</v>
      </c>
      <c r="C133" t="s">
        <v>186</v>
      </c>
      <c r="D133" t="s">
        <v>103</v>
      </c>
      <c r="E133">
        <v>25.055599999999998</v>
      </c>
      <c r="F133">
        <v>75.69</v>
      </c>
      <c r="G133">
        <v>90</v>
      </c>
      <c r="H133">
        <f t="shared" si="12"/>
        <v>4.1759333333333331</v>
      </c>
      <c r="I133">
        <f t="shared" si="13"/>
        <v>7.569</v>
      </c>
      <c r="J133">
        <f t="shared" si="14"/>
        <v>9</v>
      </c>
    </row>
    <row r="134" spans="1:10" ht="16.5" customHeight="1" x14ac:dyDescent="0.25">
      <c r="A134" t="s">
        <v>187</v>
      </c>
      <c r="B134" t="s">
        <v>188</v>
      </c>
      <c r="C134" t="s">
        <v>12</v>
      </c>
      <c r="D134" t="s">
        <v>179</v>
      </c>
      <c r="E134">
        <v>24.2</v>
      </c>
      <c r="F134">
        <v>28.4</v>
      </c>
      <c r="G134">
        <v>44.29</v>
      </c>
      <c r="H134">
        <f t="shared" si="12"/>
        <v>4.0333333333333332</v>
      </c>
      <c r="I134">
        <f t="shared" si="13"/>
        <v>2.84</v>
      </c>
      <c r="J134">
        <f t="shared" si="14"/>
        <v>4.4290000000000003</v>
      </c>
    </row>
    <row r="135" spans="1:10" ht="16.5" customHeight="1" x14ac:dyDescent="0.25">
      <c r="A135" t="s">
        <v>189</v>
      </c>
      <c r="B135" t="s">
        <v>190</v>
      </c>
      <c r="C135" t="s">
        <v>12</v>
      </c>
      <c r="D135" t="s">
        <v>92</v>
      </c>
      <c r="E135">
        <v>24</v>
      </c>
      <c r="F135">
        <v>56.19</v>
      </c>
      <c r="G135">
        <v>84.82</v>
      </c>
      <c r="H135">
        <f t="shared" si="12"/>
        <v>4</v>
      </c>
      <c r="I135">
        <f t="shared" si="13"/>
        <v>5.6189999999999998</v>
      </c>
      <c r="J135">
        <f t="shared" si="14"/>
        <v>8.4819999999999993</v>
      </c>
    </row>
    <row r="136" spans="1:10" ht="16.5" customHeight="1" x14ac:dyDescent="0.25">
      <c r="A136" t="s">
        <v>189</v>
      </c>
      <c r="B136" t="s">
        <v>190</v>
      </c>
      <c r="C136" t="s">
        <v>14</v>
      </c>
      <c r="D136" t="s">
        <v>92</v>
      </c>
      <c r="E136">
        <v>24.04</v>
      </c>
      <c r="F136">
        <v>59.13</v>
      </c>
      <c r="G136">
        <v>78.84</v>
      </c>
      <c r="H136">
        <f t="shared" si="12"/>
        <v>4.0066666666666668</v>
      </c>
      <c r="I136">
        <f t="shared" si="13"/>
        <v>5.9130000000000003</v>
      </c>
      <c r="J136">
        <f t="shared" si="14"/>
        <v>7.8840000000000003</v>
      </c>
    </row>
    <row r="137" spans="1:10" ht="16.5" customHeight="1" x14ac:dyDescent="0.25">
      <c r="A137" t="s">
        <v>189</v>
      </c>
      <c r="B137" t="s">
        <v>190</v>
      </c>
      <c r="C137" t="s">
        <v>165</v>
      </c>
      <c r="D137" t="s">
        <v>170</v>
      </c>
      <c r="E137">
        <v>24.6</v>
      </c>
      <c r="F137">
        <v>60.58</v>
      </c>
      <c r="G137">
        <v>78.349999999999994</v>
      </c>
      <c r="H137">
        <f t="shared" si="12"/>
        <v>4.1000000000000005</v>
      </c>
      <c r="I137">
        <f t="shared" si="13"/>
        <v>6.0579999999999998</v>
      </c>
      <c r="J137">
        <f t="shared" si="14"/>
        <v>7.8349999999999991</v>
      </c>
    </row>
    <row r="138" spans="1:10" ht="16.5" customHeight="1" x14ac:dyDescent="0.25">
      <c r="A138" t="s">
        <v>191</v>
      </c>
      <c r="B138" t="s">
        <v>192</v>
      </c>
      <c r="C138" t="s">
        <v>12</v>
      </c>
      <c r="D138" t="s">
        <v>182</v>
      </c>
      <c r="E138">
        <v>23.6</v>
      </c>
      <c r="F138">
        <v>58.66</v>
      </c>
      <c r="G138">
        <v>78.569999999999993</v>
      </c>
      <c r="H138">
        <f t="shared" si="12"/>
        <v>3.9333333333333336</v>
      </c>
      <c r="I138">
        <f t="shared" si="13"/>
        <v>5.8659999999999997</v>
      </c>
      <c r="J138">
        <f t="shared" si="14"/>
        <v>7.8569999999999993</v>
      </c>
    </row>
    <row r="139" spans="1:10" ht="16.5" customHeight="1" x14ac:dyDescent="0.25">
      <c r="A139" t="s">
        <v>191</v>
      </c>
      <c r="B139" t="s">
        <v>192</v>
      </c>
      <c r="C139" t="s">
        <v>14</v>
      </c>
      <c r="D139" t="s">
        <v>182</v>
      </c>
      <c r="E139">
        <v>21.615400000000001</v>
      </c>
      <c r="F139">
        <v>68.92</v>
      </c>
      <c r="G139">
        <v>84.07</v>
      </c>
      <c r="H139">
        <f t="shared" si="12"/>
        <v>3.6025666666666667</v>
      </c>
      <c r="I139">
        <f t="shared" si="13"/>
        <v>6.8920000000000003</v>
      </c>
      <c r="J139">
        <f t="shared" si="14"/>
        <v>8.407</v>
      </c>
    </row>
    <row r="140" spans="1:10" ht="16.5" customHeight="1" x14ac:dyDescent="0.25">
      <c r="A140" t="s">
        <v>191</v>
      </c>
      <c r="B140" t="s">
        <v>192</v>
      </c>
      <c r="C140" t="s">
        <v>165</v>
      </c>
      <c r="D140" t="s">
        <v>182</v>
      </c>
      <c r="E140">
        <v>21.472200000000001</v>
      </c>
      <c r="F140">
        <v>56.12</v>
      </c>
      <c r="G140">
        <v>75.540000000000006</v>
      </c>
      <c r="H140">
        <f t="shared" si="12"/>
        <v>3.5787</v>
      </c>
      <c r="I140">
        <f t="shared" si="13"/>
        <v>5.6120000000000001</v>
      </c>
      <c r="J140">
        <f t="shared" si="14"/>
        <v>7.5540000000000003</v>
      </c>
    </row>
    <row r="141" spans="1:10" ht="16.5" customHeight="1" x14ac:dyDescent="0.25">
      <c r="A141" t="s">
        <v>193</v>
      </c>
      <c r="B141" t="s">
        <v>194</v>
      </c>
      <c r="C141" t="s">
        <v>12</v>
      </c>
      <c r="D141" t="s">
        <v>179</v>
      </c>
      <c r="E141">
        <v>23.5</v>
      </c>
      <c r="F141">
        <v>69.5</v>
      </c>
      <c r="G141">
        <v>75</v>
      </c>
      <c r="H141">
        <f t="shared" si="12"/>
        <v>3.9166666666666665</v>
      </c>
      <c r="I141">
        <f t="shared" si="13"/>
        <v>6.95</v>
      </c>
      <c r="J141">
        <f t="shared" si="14"/>
        <v>7.5</v>
      </c>
    </row>
    <row r="142" spans="1:10" ht="16.5" customHeight="1" x14ac:dyDescent="0.25">
      <c r="A142" t="s">
        <v>195</v>
      </c>
      <c r="B142" t="s">
        <v>196</v>
      </c>
      <c r="C142" t="s">
        <v>12</v>
      </c>
      <c r="D142" t="s">
        <v>179</v>
      </c>
      <c r="E142">
        <v>22.909099999999999</v>
      </c>
      <c r="F142">
        <v>56.27</v>
      </c>
      <c r="G142">
        <v>68.83</v>
      </c>
      <c r="H142">
        <f t="shared" si="12"/>
        <v>3.8181833333333333</v>
      </c>
      <c r="I142">
        <f t="shared" si="13"/>
        <v>5.6270000000000007</v>
      </c>
      <c r="J142">
        <f t="shared" si="14"/>
        <v>6.883</v>
      </c>
    </row>
    <row r="143" spans="1:10" ht="16.5" customHeight="1" x14ac:dyDescent="0.25">
      <c r="A143" t="s">
        <v>197</v>
      </c>
      <c r="B143" t="s">
        <v>198</v>
      </c>
      <c r="C143" t="s">
        <v>12</v>
      </c>
      <c r="D143" t="s">
        <v>199</v>
      </c>
      <c r="E143">
        <v>24.48</v>
      </c>
      <c r="F143">
        <v>71.36</v>
      </c>
      <c r="G143">
        <v>84</v>
      </c>
      <c r="H143">
        <f t="shared" si="12"/>
        <v>4.08</v>
      </c>
      <c r="I143">
        <f t="shared" si="13"/>
        <v>7.1360000000000001</v>
      </c>
      <c r="J143">
        <f t="shared" si="14"/>
        <v>8.4</v>
      </c>
    </row>
    <row r="144" spans="1:10" ht="16.5" customHeight="1" x14ac:dyDescent="0.25">
      <c r="A144" t="s">
        <v>197</v>
      </c>
      <c r="B144" t="s">
        <v>198</v>
      </c>
      <c r="C144" t="s">
        <v>14</v>
      </c>
      <c r="D144" t="s">
        <v>199</v>
      </c>
      <c r="E144">
        <v>24.666699999999999</v>
      </c>
      <c r="F144">
        <v>68.099999999999994</v>
      </c>
      <c r="G144">
        <v>77.14</v>
      </c>
      <c r="H144">
        <f t="shared" si="12"/>
        <v>4.1111166666666668</v>
      </c>
      <c r="I144">
        <f t="shared" si="13"/>
        <v>6.81</v>
      </c>
      <c r="J144">
        <f t="shared" si="14"/>
        <v>7.7140000000000004</v>
      </c>
    </row>
    <row r="145" spans="1:10" ht="16.5" customHeight="1" x14ac:dyDescent="0.25">
      <c r="A145" t="s">
        <v>197</v>
      </c>
      <c r="B145" t="s">
        <v>198</v>
      </c>
      <c r="C145" t="s">
        <v>165</v>
      </c>
      <c r="D145" t="s">
        <v>199</v>
      </c>
      <c r="E145">
        <v>25.025600000000001</v>
      </c>
      <c r="F145">
        <v>72.12</v>
      </c>
      <c r="G145">
        <v>89.93</v>
      </c>
      <c r="H145">
        <f t="shared" si="12"/>
        <v>4.1709333333333332</v>
      </c>
      <c r="I145">
        <f t="shared" si="13"/>
        <v>7.2120000000000006</v>
      </c>
      <c r="J145">
        <f t="shared" si="14"/>
        <v>8.9930000000000003</v>
      </c>
    </row>
    <row r="146" spans="1:10" ht="16.5" customHeight="1" x14ac:dyDescent="0.25">
      <c r="A146" t="s">
        <v>197</v>
      </c>
      <c r="B146" t="s">
        <v>198</v>
      </c>
      <c r="C146" t="s">
        <v>200</v>
      </c>
      <c r="D146" t="s">
        <v>199</v>
      </c>
      <c r="E146">
        <v>26.8</v>
      </c>
      <c r="F146">
        <v>67.17</v>
      </c>
      <c r="G146">
        <v>0</v>
      </c>
      <c r="H146">
        <f t="shared" si="12"/>
        <v>4.4666666666666668</v>
      </c>
      <c r="I146">
        <f t="shared" si="13"/>
        <v>6.7170000000000005</v>
      </c>
      <c r="J146">
        <f t="shared" si="14"/>
        <v>0</v>
      </c>
    </row>
    <row r="147" spans="1:10" ht="16.5" customHeight="1" x14ac:dyDescent="0.25">
      <c r="A147" t="s">
        <v>201</v>
      </c>
      <c r="B147" t="s">
        <v>202</v>
      </c>
      <c r="C147" t="s">
        <v>12</v>
      </c>
      <c r="D147" t="s">
        <v>199</v>
      </c>
      <c r="E147">
        <v>25.3704</v>
      </c>
      <c r="F147">
        <v>77.37</v>
      </c>
      <c r="G147">
        <v>90.12</v>
      </c>
      <c r="H147">
        <f t="shared" si="12"/>
        <v>4.2283999999999997</v>
      </c>
      <c r="I147">
        <f t="shared" si="13"/>
        <v>7.7370000000000001</v>
      </c>
      <c r="J147">
        <f t="shared" si="14"/>
        <v>9.0120000000000005</v>
      </c>
    </row>
    <row r="148" spans="1:10" ht="16.5" customHeight="1" x14ac:dyDescent="0.25">
      <c r="A148" t="s">
        <v>201</v>
      </c>
      <c r="B148" t="s">
        <v>202</v>
      </c>
      <c r="C148" t="s">
        <v>14</v>
      </c>
      <c r="D148" t="s">
        <v>199</v>
      </c>
      <c r="E148">
        <v>23.736799999999999</v>
      </c>
      <c r="F148">
        <v>72.53</v>
      </c>
      <c r="G148">
        <v>81</v>
      </c>
      <c r="H148">
        <f t="shared" si="12"/>
        <v>3.9561333333333333</v>
      </c>
      <c r="I148">
        <f t="shared" si="13"/>
        <v>7.2530000000000001</v>
      </c>
      <c r="J148">
        <f t="shared" si="14"/>
        <v>8.1</v>
      </c>
    </row>
    <row r="149" spans="1:10" ht="16.5" customHeight="1" x14ac:dyDescent="0.25">
      <c r="A149" t="s">
        <v>201</v>
      </c>
      <c r="B149" t="s">
        <v>202</v>
      </c>
      <c r="C149" t="s">
        <v>165</v>
      </c>
      <c r="D149" t="s">
        <v>199</v>
      </c>
      <c r="E149">
        <v>24.208300000000001</v>
      </c>
      <c r="F149">
        <v>79.099999999999994</v>
      </c>
      <c r="G149">
        <v>93.33</v>
      </c>
      <c r="H149">
        <f t="shared" si="12"/>
        <v>4.0347166666666672</v>
      </c>
      <c r="I149">
        <f t="shared" si="13"/>
        <v>7.9099999999999993</v>
      </c>
      <c r="J149">
        <f t="shared" si="14"/>
        <v>9.3330000000000002</v>
      </c>
    </row>
    <row r="150" spans="1:10" ht="16.5" customHeight="1" x14ac:dyDescent="0.25">
      <c r="A150" t="s">
        <v>201</v>
      </c>
      <c r="B150" t="s">
        <v>202</v>
      </c>
      <c r="C150" t="s">
        <v>174</v>
      </c>
      <c r="D150" t="s">
        <v>199</v>
      </c>
      <c r="E150">
        <v>21.357099999999999</v>
      </c>
      <c r="F150">
        <v>81.39</v>
      </c>
      <c r="G150">
        <v>90</v>
      </c>
      <c r="H150">
        <f t="shared" si="12"/>
        <v>3.5595166666666667</v>
      </c>
      <c r="I150">
        <f t="shared" si="13"/>
        <v>8.1389999999999993</v>
      </c>
      <c r="J150">
        <f t="shared" si="14"/>
        <v>9</v>
      </c>
    </row>
    <row r="151" spans="1:10" ht="16.5" customHeight="1" x14ac:dyDescent="0.25">
      <c r="A151" t="s">
        <v>203</v>
      </c>
      <c r="B151" t="s">
        <v>109</v>
      </c>
      <c r="C151" t="s">
        <v>12</v>
      </c>
      <c r="D151" t="s">
        <v>110</v>
      </c>
      <c r="E151">
        <v>23.931000000000001</v>
      </c>
      <c r="F151">
        <v>62.91</v>
      </c>
      <c r="G151">
        <v>83.93</v>
      </c>
      <c r="H151">
        <f t="shared" si="12"/>
        <v>3.9885000000000002</v>
      </c>
      <c r="I151">
        <f t="shared" si="13"/>
        <v>6.2909999999999995</v>
      </c>
      <c r="J151">
        <f t="shared" si="14"/>
        <v>8.3930000000000007</v>
      </c>
    </row>
    <row r="152" spans="1:10" ht="16.5" customHeight="1" x14ac:dyDescent="0.25">
      <c r="A152" t="s">
        <v>203</v>
      </c>
      <c r="B152" t="s">
        <v>109</v>
      </c>
      <c r="C152" t="s">
        <v>14</v>
      </c>
      <c r="D152" t="s">
        <v>160</v>
      </c>
      <c r="E152">
        <v>23.12</v>
      </c>
      <c r="F152">
        <v>61.44</v>
      </c>
      <c r="G152">
        <v>81.319999999999993</v>
      </c>
      <c r="H152">
        <f t="shared" si="12"/>
        <v>3.8533333333333335</v>
      </c>
      <c r="I152">
        <f t="shared" si="13"/>
        <v>6.1440000000000001</v>
      </c>
      <c r="J152">
        <f t="shared" si="14"/>
        <v>8.1319999999999997</v>
      </c>
    </row>
    <row r="153" spans="1:10" ht="16.5" customHeight="1" x14ac:dyDescent="0.25">
      <c r="A153" t="s">
        <v>203</v>
      </c>
      <c r="B153" t="s">
        <v>109</v>
      </c>
      <c r="C153" t="s">
        <v>165</v>
      </c>
      <c r="D153" t="s">
        <v>155</v>
      </c>
      <c r="E153">
        <v>24.1538</v>
      </c>
      <c r="F153">
        <v>44.3</v>
      </c>
      <c r="G153">
        <v>79.8</v>
      </c>
      <c r="H153">
        <f t="shared" si="12"/>
        <v>4.0256333333333334</v>
      </c>
      <c r="I153">
        <f t="shared" si="13"/>
        <v>4.43</v>
      </c>
      <c r="J153">
        <f t="shared" si="14"/>
        <v>7.9799999999999995</v>
      </c>
    </row>
    <row r="154" spans="1:10" ht="16.5" customHeight="1" x14ac:dyDescent="0.25">
      <c r="A154" t="s">
        <v>204</v>
      </c>
      <c r="B154" t="s">
        <v>205</v>
      </c>
      <c r="C154" t="s">
        <v>12</v>
      </c>
      <c r="D154" t="s">
        <v>160</v>
      </c>
      <c r="E154">
        <v>22.107099999999999</v>
      </c>
      <c r="F154">
        <v>58.04</v>
      </c>
      <c r="G154">
        <v>81.8</v>
      </c>
      <c r="H154">
        <f t="shared" si="12"/>
        <v>3.6845166666666667</v>
      </c>
      <c r="I154">
        <f t="shared" si="13"/>
        <v>5.8040000000000003</v>
      </c>
      <c r="J154">
        <f t="shared" si="14"/>
        <v>8.18</v>
      </c>
    </row>
    <row r="155" spans="1:10" ht="16.5" customHeight="1" x14ac:dyDescent="0.25">
      <c r="A155" t="s">
        <v>204</v>
      </c>
      <c r="B155" t="s">
        <v>205</v>
      </c>
      <c r="C155" t="s">
        <v>14</v>
      </c>
      <c r="D155" t="s">
        <v>160</v>
      </c>
      <c r="E155">
        <v>23.928599999999999</v>
      </c>
      <c r="F155">
        <v>55.5</v>
      </c>
      <c r="G155">
        <v>78.81</v>
      </c>
      <c r="H155">
        <f t="shared" si="12"/>
        <v>3.9880999999999998</v>
      </c>
      <c r="I155">
        <f t="shared" si="13"/>
        <v>5.55</v>
      </c>
      <c r="J155">
        <f t="shared" si="14"/>
        <v>7.8810000000000002</v>
      </c>
    </row>
    <row r="156" spans="1:10" ht="16.5" customHeight="1" x14ac:dyDescent="0.25">
      <c r="A156" t="s">
        <v>204</v>
      </c>
      <c r="B156" t="s">
        <v>205</v>
      </c>
      <c r="C156" t="s">
        <v>165</v>
      </c>
      <c r="D156" t="s">
        <v>160</v>
      </c>
      <c r="E156">
        <v>26</v>
      </c>
      <c r="F156">
        <v>58.04</v>
      </c>
      <c r="G156">
        <v>85.46</v>
      </c>
      <c r="H156">
        <f t="shared" si="12"/>
        <v>4.333333333333333</v>
      </c>
      <c r="I156">
        <f t="shared" si="13"/>
        <v>5.8040000000000003</v>
      </c>
      <c r="J156">
        <f t="shared" si="14"/>
        <v>8.5459999999999994</v>
      </c>
    </row>
    <row r="157" spans="1:10" ht="16.5" customHeight="1" x14ac:dyDescent="0.25">
      <c r="A157" t="s">
        <v>206</v>
      </c>
      <c r="B157" t="s">
        <v>207</v>
      </c>
      <c r="C157" t="s">
        <v>12</v>
      </c>
      <c r="D157" t="s">
        <v>208</v>
      </c>
      <c r="E157">
        <v>23.892900000000001</v>
      </c>
      <c r="F157">
        <v>61.58</v>
      </c>
      <c r="G157">
        <v>77.37</v>
      </c>
      <c r="H157">
        <f t="shared" si="12"/>
        <v>3.9821500000000003</v>
      </c>
      <c r="I157">
        <f t="shared" si="13"/>
        <v>6.1579999999999995</v>
      </c>
      <c r="J157">
        <f t="shared" si="14"/>
        <v>7.7370000000000001</v>
      </c>
    </row>
    <row r="158" spans="1:10" ht="16.5" customHeight="1" x14ac:dyDescent="0.25">
      <c r="A158" t="s">
        <v>206</v>
      </c>
      <c r="B158" t="s">
        <v>207</v>
      </c>
      <c r="C158" t="s">
        <v>14</v>
      </c>
      <c r="D158" t="s">
        <v>208</v>
      </c>
      <c r="E158">
        <v>22.68</v>
      </c>
      <c r="F158">
        <v>53.2</v>
      </c>
      <c r="G158">
        <v>78.569999999999993</v>
      </c>
      <c r="H158">
        <f t="shared" si="12"/>
        <v>3.78</v>
      </c>
      <c r="I158">
        <f t="shared" si="13"/>
        <v>5.32</v>
      </c>
      <c r="J158">
        <f t="shared" si="14"/>
        <v>7.8569999999999993</v>
      </c>
    </row>
    <row r="159" spans="1:10" ht="16.5" customHeight="1" x14ac:dyDescent="0.25">
      <c r="A159" t="s">
        <v>206</v>
      </c>
      <c r="B159" t="s">
        <v>207</v>
      </c>
      <c r="C159" t="s">
        <v>165</v>
      </c>
      <c r="D159" t="s">
        <v>208</v>
      </c>
      <c r="E159">
        <v>23.269200000000001</v>
      </c>
      <c r="F159">
        <v>55.12</v>
      </c>
      <c r="G159">
        <v>84.98</v>
      </c>
      <c r="H159">
        <f t="shared" si="12"/>
        <v>3.8782000000000001</v>
      </c>
      <c r="I159">
        <f t="shared" si="13"/>
        <v>5.5119999999999996</v>
      </c>
      <c r="J159">
        <f t="shared" si="14"/>
        <v>8.4980000000000011</v>
      </c>
    </row>
    <row r="160" spans="1:10" ht="16.5" customHeight="1" x14ac:dyDescent="0.25">
      <c r="A160" t="s">
        <v>209</v>
      </c>
      <c r="B160" t="s">
        <v>210</v>
      </c>
      <c r="C160" t="s">
        <v>12</v>
      </c>
      <c r="D160" t="s">
        <v>211</v>
      </c>
      <c r="E160">
        <v>24.5</v>
      </c>
      <c r="F160">
        <v>67.209999999999994</v>
      </c>
      <c r="G160">
        <v>82.69</v>
      </c>
      <c r="H160">
        <f t="shared" si="12"/>
        <v>4.083333333333333</v>
      </c>
      <c r="I160">
        <f t="shared" si="13"/>
        <v>6.7209999999999992</v>
      </c>
      <c r="J160">
        <f t="shared" si="14"/>
        <v>8.2690000000000001</v>
      </c>
    </row>
    <row r="161" spans="1:10" ht="16.5" customHeight="1" x14ac:dyDescent="0.25">
      <c r="A161" t="s">
        <v>209</v>
      </c>
      <c r="B161" t="s">
        <v>210</v>
      </c>
      <c r="C161" t="s">
        <v>14</v>
      </c>
      <c r="D161" t="s">
        <v>211</v>
      </c>
      <c r="E161">
        <v>22.666699999999999</v>
      </c>
      <c r="F161">
        <v>73.81</v>
      </c>
      <c r="G161">
        <v>86.7</v>
      </c>
      <c r="H161">
        <f t="shared" si="12"/>
        <v>3.7777833333333333</v>
      </c>
      <c r="I161">
        <f t="shared" si="13"/>
        <v>7.3810000000000002</v>
      </c>
      <c r="J161">
        <f t="shared" si="14"/>
        <v>8.67</v>
      </c>
    </row>
    <row r="162" spans="1:10" ht="16.5" customHeight="1" x14ac:dyDescent="0.25">
      <c r="A162" t="s">
        <v>209</v>
      </c>
      <c r="B162" t="s">
        <v>210</v>
      </c>
      <c r="C162" t="s">
        <v>165</v>
      </c>
      <c r="D162" t="s">
        <v>208</v>
      </c>
      <c r="E162">
        <v>23.68</v>
      </c>
      <c r="F162">
        <v>51.47</v>
      </c>
      <c r="G162">
        <v>75.319999999999993</v>
      </c>
      <c r="H162">
        <f t="shared" ref="H162:H184" si="15">E162/6</f>
        <v>3.9466666666666668</v>
      </c>
      <c r="I162">
        <f t="shared" ref="I162:I184" si="16">F162/10</f>
        <v>5.1470000000000002</v>
      </c>
      <c r="J162">
        <f t="shared" ref="J162:J184" si="17">G162/10</f>
        <v>7.5319999999999991</v>
      </c>
    </row>
    <row r="163" spans="1:10" ht="16.5" customHeight="1" x14ac:dyDescent="0.25">
      <c r="A163" t="s">
        <v>212</v>
      </c>
      <c r="B163" t="s">
        <v>213</v>
      </c>
      <c r="C163" t="s">
        <v>12</v>
      </c>
      <c r="D163" t="s">
        <v>82</v>
      </c>
      <c r="E163">
        <v>25.1538</v>
      </c>
      <c r="F163">
        <v>77.56</v>
      </c>
      <c r="G163">
        <v>87.68</v>
      </c>
      <c r="H163">
        <f t="shared" si="15"/>
        <v>4.1923000000000004</v>
      </c>
      <c r="I163">
        <f t="shared" si="16"/>
        <v>7.7560000000000002</v>
      </c>
      <c r="J163">
        <f t="shared" si="17"/>
        <v>8.7680000000000007</v>
      </c>
    </row>
    <row r="164" spans="1:10" ht="16.5" customHeight="1" x14ac:dyDescent="0.25">
      <c r="A164" t="s">
        <v>212</v>
      </c>
      <c r="B164" t="s">
        <v>213</v>
      </c>
      <c r="C164" t="s">
        <v>14</v>
      </c>
      <c r="D164" t="s">
        <v>92</v>
      </c>
      <c r="E164">
        <v>25.166699999999999</v>
      </c>
      <c r="F164">
        <v>67.19</v>
      </c>
      <c r="G164">
        <v>87.14</v>
      </c>
      <c r="H164">
        <f t="shared" si="15"/>
        <v>4.1944499999999998</v>
      </c>
      <c r="I164">
        <f t="shared" si="16"/>
        <v>6.7189999999999994</v>
      </c>
      <c r="J164">
        <f t="shared" si="17"/>
        <v>8.7140000000000004</v>
      </c>
    </row>
    <row r="165" spans="1:10" ht="16.5" customHeight="1" x14ac:dyDescent="0.25">
      <c r="A165" t="s">
        <v>212</v>
      </c>
      <c r="B165" t="s">
        <v>213</v>
      </c>
      <c r="C165" t="s">
        <v>165</v>
      </c>
      <c r="D165" t="s">
        <v>92</v>
      </c>
      <c r="E165">
        <v>25.087</v>
      </c>
      <c r="F165">
        <v>65.78</v>
      </c>
      <c r="G165">
        <v>80.290000000000006</v>
      </c>
      <c r="H165">
        <f t="shared" si="15"/>
        <v>4.1811666666666669</v>
      </c>
      <c r="I165">
        <f t="shared" si="16"/>
        <v>6.5780000000000003</v>
      </c>
      <c r="J165">
        <f t="shared" si="17"/>
        <v>8.0289999999999999</v>
      </c>
    </row>
    <row r="166" spans="1:10" ht="16.5" customHeight="1" x14ac:dyDescent="0.25">
      <c r="A166" t="s">
        <v>214</v>
      </c>
      <c r="B166" t="s">
        <v>215</v>
      </c>
      <c r="C166" t="s">
        <v>12</v>
      </c>
      <c r="D166" t="s">
        <v>199</v>
      </c>
      <c r="E166">
        <v>25.359000000000002</v>
      </c>
      <c r="F166">
        <v>63.52</v>
      </c>
      <c r="G166">
        <v>92.5</v>
      </c>
      <c r="H166">
        <f t="shared" si="15"/>
        <v>4.2265000000000006</v>
      </c>
      <c r="I166">
        <f t="shared" si="16"/>
        <v>6.3520000000000003</v>
      </c>
      <c r="J166">
        <f t="shared" si="17"/>
        <v>9.25</v>
      </c>
    </row>
    <row r="167" spans="1:10" ht="16.5" customHeight="1" x14ac:dyDescent="0.25">
      <c r="A167" t="s">
        <v>214</v>
      </c>
      <c r="B167" t="s">
        <v>215</v>
      </c>
      <c r="C167" t="s">
        <v>14</v>
      </c>
      <c r="D167" t="s">
        <v>199</v>
      </c>
      <c r="E167">
        <v>23.9697</v>
      </c>
      <c r="F167">
        <v>52.41</v>
      </c>
      <c r="G167">
        <v>80.36</v>
      </c>
      <c r="H167">
        <f t="shared" si="15"/>
        <v>3.9949499999999998</v>
      </c>
      <c r="I167">
        <f t="shared" si="16"/>
        <v>5.2409999999999997</v>
      </c>
      <c r="J167">
        <f t="shared" si="17"/>
        <v>8.0359999999999996</v>
      </c>
    </row>
    <row r="168" spans="1:10" ht="16.5" customHeight="1" x14ac:dyDescent="0.25">
      <c r="A168" t="s">
        <v>214</v>
      </c>
      <c r="B168" t="s">
        <v>215</v>
      </c>
      <c r="C168" t="s">
        <v>165</v>
      </c>
      <c r="D168" t="s">
        <v>133</v>
      </c>
      <c r="E168">
        <v>23.65</v>
      </c>
      <c r="F168">
        <v>54.11</v>
      </c>
      <c r="G168">
        <v>79.27</v>
      </c>
      <c r="H168">
        <f t="shared" si="15"/>
        <v>3.9416666666666664</v>
      </c>
      <c r="I168">
        <f t="shared" si="16"/>
        <v>5.4109999999999996</v>
      </c>
      <c r="J168">
        <f t="shared" si="17"/>
        <v>7.9269999999999996</v>
      </c>
    </row>
    <row r="169" spans="1:10" ht="16.5" customHeight="1" x14ac:dyDescent="0.25">
      <c r="A169" t="s">
        <v>216</v>
      </c>
      <c r="B169" t="s">
        <v>217</v>
      </c>
      <c r="C169" t="s">
        <v>12</v>
      </c>
      <c r="D169" t="s">
        <v>170</v>
      </c>
      <c r="E169">
        <v>25.5</v>
      </c>
      <c r="F169">
        <v>83.17</v>
      </c>
      <c r="G169">
        <v>88.49</v>
      </c>
      <c r="H169">
        <f t="shared" si="15"/>
        <v>4.25</v>
      </c>
      <c r="I169">
        <f t="shared" si="16"/>
        <v>8.3170000000000002</v>
      </c>
      <c r="J169">
        <f t="shared" si="17"/>
        <v>8.8490000000000002</v>
      </c>
    </row>
    <row r="170" spans="1:10" ht="16.5" customHeight="1" x14ac:dyDescent="0.25">
      <c r="A170" t="s">
        <v>216</v>
      </c>
      <c r="B170" t="s">
        <v>217</v>
      </c>
      <c r="C170" t="s">
        <v>14</v>
      </c>
      <c r="D170" t="s">
        <v>170</v>
      </c>
      <c r="E170">
        <v>24.583300000000001</v>
      </c>
      <c r="F170">
        <v>61.54</v>
      </c>
      <c r="G170">
        <v>78.27</v>
      </c>
      <c r="H170">
        <f t="shared" si="15"/>
        <v>4.0972166666666672</v>
      </c>
      <c r="I170">
        <f t="shared" si="16"/>
        <v>6.1539999999999999</v>
      </c>
      <c r="J170">
        <f t="shared" si="17"/>
        <v>7.827</v>
      </c>
    </row>
    <row r="171" spans="1:10" ht="16.5" customHeight="1" x14ac:dyDescent="0.25">
      <c r="A171" t="s">
        <v>218</v>
      </c>
      <c r="B171" t="s">
        <v>219</v>
      </c>
      <c r="C171" t="s">
        <v>12</v>
      </c>
      <c r="D171" t="s">
        <v>145</v>
      </c>
      <c r="E171">
        <v>24.75</v>
      </c>
      <c r="F171">
        <v>37.44</v>
      </c>
      <c r="G171">
        <v>56.35</v>
      </c>
      <c r="H171">
        <f t="shared" si="15"/>
        <v>4.125</v>
      </c>
      <c r="I171">
        <f t="shared" si="16"/>
        <v>3.7439999999999998</v>
      </c>
      <c r="J171">
        <f t="shared" si="17"/>
        <v>5.6349999999999998</v>
      </c>
    </row>
    <row r="172" spans="1:10" ht="16.5" customHeight="1" x14ac:dyDescent="0.25">
      <c r="A172" t="s">
        <v>220</v>
      </c>
      <c r="B172" t="s">
        <v>221</v>
      </c>
      <c r="C172" t="s">
        <v>12</v>
      </c>
      <c r="D172" t="s">
        <v>173</v>
      </c>
      <c r="E172">
        <v>25.8</v>
      </c>
      <c r="F172">
        <v>74.239999999999995</v>
      </c>
      <c r="G172">
        <v>76.430000000000007</v>
      </c>
      <c r="H172">
        <f t="shared" si="15"/>
        <v>4.3</v>
      </c>
      <c r="I172">
        <f t="shared" si="16"/>
        <v>7.4239999999999995</v>
      </c>
      <c r="J172">
        <f t="shared" si="17"/>
        <v>7.6430000000000007</v>
      </c>
    </row>
    <row r="173" spans="1:10" ht="16.5" customHeight="1" x14ac:dyDescent="0.25">
      <c r="A173" t="s">
        <v>220</v>
      </c>
      <c r="B173" t="s">
        <v>221</v>
      </c>
      <c r="C173" t="s">
        <v>14</v>
      </c>
      <c r="D173" t="s">
        <v>173</v>
      </c>
      <c r="E173">
        <v>23.769200000000001</v>
      </c>
      <c r="F173">
        <v>71.95</v>
      </c>
      <c r="G173">
        <v>83.86</v>
      </c>
      <c r="H173">
        <f t="shared" si="15"/>
        <v>3.9615333333333336</v>
      </c>
      <c r="I173">
        <f t="shared" si="16"/>
        <v>7.1950000000000003</v>
      </c>
      <c r="J173">
        <f t="shared" si="17"/>
        <v>8.3859999999999992</v>
      </c>
    </row>
    <row r="174" spans="1:10" ht="16.5" customHeight="1" x14ac:dyDescent="0.25">
      <c r="A174" t="s">
        <v>222</v>
      </c>
      <c r="B174" t="s">
        <v>223</v>
      </c>
      <c r="C174" t="s">
        <v>12</v>
      </c>
      <c r="D174" t="s">
        <v>224</v>
      </c>
      <c r="E174">
        <v>24.777799999999999</v>
      </c>
      <c r="F174">
        <v>70.180000000000007</v>
      </c>
      <c r="G174">
        <v>93.81</v>
      </c>
      <c r="H174">
        <f t="shared" si="15"/>
        <v>4.1296333333333335</v>
      </c>
      <c r="I174">
        <f t="shared" si="16"/>
        <v>7.0180000000000007</v>
      </c>
      <c r="J174">
        <f t="shared" si="17"/>
        <v>9.3810000000000002</v>
      </c>
    </row>
    <row r="175" spans="1:10" ht="16.5" customHeight="1" x14ac:dyDescent="0.25">
      <c r="A175" t="s">
        <v>222</v>
      </c>
      <c r="B175" t="s">
        <v>223</v>
      </c>
      <c r="C175" t="s">
        <v>14</v>
      </c>
      <c r="D175" t="s">
        <v>224</v>
      </c>
      <c r="E175">
        <v>24.347799999999999</v>
      </c>
      <c r="F175">
        <v>66.709999999999994</v>
      </c>
      <c r="G175">
        <v>81.55</v>
      </c>
      <c r="H175">
        <f t="shared" si="15"/>
        <v>4.0579666666666663</v>
      </c>
      <c r="I175">
        <f t="shared" si="16"/>
        <v>6.6709999999999994</v>
      </c>
      <c r="J175">
        <f t="shared" si="17"/>
        <v>8.1549999999999994</v>
      </c>
    </row>
    <row r="176" spans="1:10" ht="16.5" customHeight="1" x14ac:dyDescent="0.25">
      <c r="A176" t="s">
        <v>225</v>
      </c>
      <c r="B176" t="s">
        <v>60</v>
      </c>
      <c r="C176" t="s">
        <v>12</v>
      </c>
      <c r="D176" t="s">
        <v>226</v>
      </c>
      <c r="E176">
        <v>24.241399999999999</v>
      </c>
      <c r="F176">
        <v>78.25</v>
      </c>
      <c r="G176">
        <v>88.92</v>
      </c>
      <c r="H176">
        <f t="shared" si="15"/>
        <v>4.0402333333333331</v>
      </c>
      <c r="I176">
        <f t="shared" si="16"/>
        <v>7.8250000000000002</v>
      </c>
      <c r="J176">
        <f t="shared" si="17"/>
        <v>8.8919999999999995</v>
      </c>
    </row>
    <row r="177" spans="1:10" ht="16.5" customHeight="1" x14ac:dyDescent="0.25">
      <c r="A177" t="s">
        <v>225</v>
      </c>
      <c r="B177" t="s">
        <v>60</v>
      </c>
      <c r="C177" t="s">
        <v>14</v>
      </c>
      <c r="D177" t="s">
        <v>226</v>
      </c>
      <c r="E177">
        <v>25.45</v>
      </c>
      <c r="F177">
        <v>80.260000000000005</v>
      </c>
      <c r="G177">
        <v>78.569999999999993</v>
      </c>
      <c r="H177">
        <f t="shared" si="15"/>
        <v>4.2416666666666663</v>
      </c>
      <c r="I177">
        <f t="shared" si="16"/>
        <v>8.0259999999999998</v>
      </c>
      <c r="J177">
        <f t="shared" si="17"/>
        <v>7.8569999999999993</v>
      </c>
    </row>
    <row r="178" spans="1:10" ht="16.5" customHeight="1" x14ac:dyDescent="0.25">
      <c r="A178" t="s">
        <v>225</v>
      </c>
      <c r="B178" t="s">
        <v>60</v>
      </c>
      <c r="C178" t="s">
        <v>165</v>
      </c>
      <c r="D178" t="s">
        <v>226</v>
      </c>
      <c r="E178">
        <v>24.310300000000002</v>
      </c>
      <c r="F178">
        <v>75.66</v>
      </c>
      <c r="G178">
        <v>87.44</v>
      </c>
      <c r="H178">
        <f t="shared" si="15"/>
        <v>4.0517166666666666</v>
      </c>
      <c r="I178">
        <f t="shared" si="16"/>
        <v>7.5659999999999998</v>
      </c>
      <c r="J178">
        <f t="shared" si="17"/>
        <v>8.7439999999999998</v>
      </c>
    </row>
    <row r="179" spans="1:10" ht="16.5" customHeight="1" x14ac:dyDescent="0.25">
      <c r="A179" t="s">
        <v>225</v>
      </c>
      <c r="B179" t="s">
        <v>60</v>
      </c>
      <c r="C179" t="s">
        <v>174</v>
      </c>
      <c r="D179" t="s">
        <v>119</v>
      </c>
      <c r="E179">
        <v>24.944400000000002</v>
      </c>
      <c r="F179">
        <v>80.349999999999994</v>
      </c>
      <c r="G179">
        <v>86.09</v>
      </c>
      <c r="H179">
        <f t="shared" si="15"/>
        <v>4.1574</v>
      </c>
      <c r="I179">
        <f t="shared" si="16"/>
        <v>8.0350000000000001</v>
      </c>
      <c r="J179">
        <f t="shared" si="17"/>
        <v>8.609</v>
      </c>
    </row>
    <row r="180" spans="1:10" ht="16.5" customHeight="1" x14ac:dyDescent="0.25">
      <c r="A180" t="s">
        <v>227</v>
      </c>
      <c r="B180" t="s">
        <v>22</v>
      </c>
      <c r="C180" t="s">
        <v>12</v>
      </c>
      <c r="D180" t="s">
        <v>23</v>
      </c>
      <c r="E180">
        <v>24</v>
      </c>
      <c r="F180">
        <v>73.8</v>
      </c>
      <c r="G180">
        <v>115.38</v>
      </c>
      <c r="H180">
        <f t="shared" si="15"/>
        <v>4</v>
      </c>
      <c r="I180">
        <f t="shared" si="16"/>
        <v>7.38</v>
      </c>
      <c r="J180">
        <f t="shared" si="17"/>
        <v>11.538</v>
      </c>
    </row>
    <row r="181" spans="1:10" ht="16.5" customHeight="1" x14ac:dyDescent="0.25">
      <c r="A181" t="s">
        <v>227</v>
      </c>
      <c r="B181" t="s">
        <v>22</v>
      </c>
      <c r="C181" t="s">
        <v>14</v>
      </c>
      <c r="D181" t="s">
        <v>23</v>
      </c>
      <c r="E181">
        <v>25.238099999999999</v>
      </c>
      <c r="F181">
        <v>71.599999999999994</v>
      </c>
      <c r="G181">
        <v>82.14</v>
      </c>
      <c r="H181">
        <f t="shared" si="15"/>
        <v>4.2063499999999996</v>
      </c>
      <c r="I181">
        <f t="shared" si="16"/>
        <v>7.1599999999999993</v>
      </c>
      <c r="J181">
        <f t="shared" si="17"/>
        <v>8.2140000000000004</v>
      </c>
    </row>
    <row r="182" spans="1:10" ht="16.5" customHeight="1" x14ac:dyDescent="0.25">
      <c r="A182" t="s">
        <v>228</v>
      </c>
      <c r="B182" t="s">
        <v>116</v>
      </c>
      <c r="C182" t="s">
        <v>12</v>
      </c>
      <c r="D182" t="s">
        <v>117</v>
      </c>
      <c r="E182">
        <v>25.909099999999999</v>
      </c>
      <c r="F182">
        <v>73.08</v>
      </c>
      <c r="G182">
        <v>83.19</v>
      </c>
      <c r="H182">
        <f t="shared" si="15"/>
        <v>4.3181833333333328</v>
      </c>
      <c r="I182">
        <f t="shared" si="16"/>
        <v>7.3079999999999998</v>
      </c>
      <c r="J182">
        <f t="shared" si="17"/>
        <v>8.3189999999999991</v>
      </c>
    </row>
    <row r="183" spans="1:10" ht="16.5" customHeight="1" x14ac:dyDescent="0.25">
      <c r="A183" t="s">
        <v>228</v>
      </c>
      <c r="B183" t="s">
        <v>116</v>
      </c>
      <c r="C183" t="s">
        <v>14</v>
      </c>
      <c r="D183" t="s">
        <v>117</v>
      </c>
      <c r="E183">
        <v>24.933299999999999</v>
      </c>
      <c r="F183">
        <v>81.23</v>
      </c>
      <c r="G183">
        <v>93.81</v>
      </c>
      <c r="H183">
        <f t="shared" si="15"/>
        <v>4.1555499999999999</v>
      </c>
      <c r="I183">
        <f t="shared" si="16"/>
        <v>8.1230000000000011</v>
      </c>
      <c r="J183">
        <f t="shared" si="17"/>
        <v>9.3810000000000002</v>
      </c>
    </row>
    <row r="184" spans="1:10" ht="16.5" customHeight="1" x14ac:dyDescent="0.25">
      <c r="A184" t="s">
        <v>228</v>
      </c>
      <c r="B184" t="s">
        <v>116</v>
      </c>
      <c r="C184" t="s">
        <v>165</v>
      </c>
      <c r="D184" t="s">
        <v>117</v>
      </c>
      <c r="E184">
        <v>25.1111</v>
      </c>
      <c r="F184">
        <v>74.510000000000005</v>
      </c>
      <c r="G184">
        <v>86.73</v>
      </c>
      <c r="H184">
        <f t="shared" si="15"/>
        <v>4.1851833333333337</v>
      </c>
      <c r="I184">
        <f t="shared" si="16"/>
        <v>7.4510000000000005</v>
      </c>
      <c r="J184">
        <f t="shared" si="17"/>
        <v>8.673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 kuisioner</vt:lpstr>
      <vt:lpstr>Awal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</dc:creator>
  <dc:description/>
  <cp:lastModifiedBy>fakyeh</cp:lastModifiedBy>
  <cp:revision>2</cp:revision>
  <dcterms:created xsi:type="dcterms:W3CDTF">2018-05-21T03:12:56Z</dcterms:created>
  <dcterms:modified xsi:type="dcterms:W3CDTF">2018-06-05T04:22:04Z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