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kesten/Documents/technion/Domestic-Violence-Classifier/"/>
    </mc:Choice>
  </mc:AlternateContent>
  <xr:revisionPtr revIDLastSave="0" documentId="13_ncr:1_{98C68B58-CF93-EB4D-9FAD-D914FA41EB21}" xr6:coauthVersionLast="47" xr6:coauthVersionMax="47" xr10:uidLastSave="{00000000-0000-0000-0000-000000000000}"/>
  <bookViews>
    <workbookView xWindow="5520" yWindow="2300" windowWidth="27240" windowHeight="16440" firstSheet="5" activeTab="9" xr2:uid="{FF4743A9-9095-3946-A3FB-F8E2AF49FA4E}"/>
  </bookViews>
  <sheets>
    <sheet name="effect of text pre processing" sheetId="1" r:id="rId1"/>
    <sheet name="effect of represantaion" sheetId="2" r:id="rId2"/>
    <sheet name="effect of learning algorithm" sheetId="3" r:id="rId3"/>
    <sheet name="text preprocess X data repr" sheetId="4" r:id="rId4"/>
    <sheet name="text preprocess x learning algo" sheetId="5" r:id="rId5"/>
    <sheet name="data rep x learning algo" sheetId="6" r:id="rId6"/>
    <sheet name="preprocess x data rep x algo" sheetId="7" r:id="rId7"/>
    <sheet name="second Experiment" sheetId="8" r:id="rId8"/>
    <sheet name="effect of vectors addition" sheetId="9" r:id="rId9"/>
    <sheet name="Sheet3" sheetId="10" r:id="rId10"/>
    <sheet name="Sheet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I2" i="10"/>
  <c r="H2" i="10"/>
  <c r="H5" i="10"/>
  <c r="H7" i="10"/>
  <c r="K7" i="10"/>
  <c r="I7" i="10"/>
  <c r="H6" i="10"/>
  <c r="K6" i="10"/>
  <c r="I6" i="10"/>
  <c r="K5" i="10"/>
  <c r="I5" i="10"/>
  <c r="K4" i="10"/>
  <c r="H4" i="10"/>
  <c r="I4" i="10"/>
  <c r="H3" i="10"/>
  <c r="K3" i="10"/>
  <c r="I3" i="10"/>
</calcChain>
</file>

<file path=xl/sharedStrings.xml><?xml version="1.0" encoding="utf-8"?>
<sst xmlns="http://schemas.openxmlformats.org/spreadsheetml/2006/main" count="217" uniqueCount="108">
  <si>
    <t>Lemmatization</t>
  </si>
  <si>
    <t>Lemmatization + stop words removal</t>
  </si>
  <si>
    <t>Total_mean</t>
  </si>
  <si>
    <t>preprocess method</t>
  </si>
  <si>
    <t>bagOfWords</t>
  </si>
  <si>
    <t>tfidf</t>
  </si>
  <si>
    <t>fastText</t>
  </si>
  <si>
    <t>doc2vec</t>
  </si>
  <si>
    <t>inferSent</t>
  </si>
  <si>
    <t>miniLM</t>
  </si>
  <si>
    <t>roberta</t>
  </si>
  <si>
    <t>USE</t>
  </si>
  <si>
    <t>Random Forest</t>
  </si>
  <si>
    <t>MLP</t>
  </si>
  <si>
    <t>Multilayer perceptron</t>
  </si>
  <si>
    <t>SVM</t>
  </si>
  <si>
    <t>Gaussian Naive Bayes</t>
  </si>
  <si>
    <t>feature Type</t>
  </si>
  <si>
    <t>BagOfWords</t>
  </si>
  <si>
    <t>Tfidf</t>
  </si>
  <si>
    <t>MPNet</t>
  </si>
  <si>
    <t>Roberta</t>
  </si>
  <si>
    <t>Universal Sentence Encoder</t>
  </si>
  <si>
    <t>Stop words removal</t>
  </si>
  <si>
    <t>Minimal preprocess</t>
  </si>
  <si>
    <t>Stop words removal+Lemmatization</t>
  </si>
  <si>
    <t>MPnet</t>
  </si>
  <si>
    <t>RD</t>
  </si>
  <si>
    <t>Mpnet</t>
  </si>
  <si>
    <t>NB</t>
  </si>
  <si>
    <t>Title</t>
  </si>
  <si>
    <t>bagOfWords-no preprocess</t>
  </si>
  <si>
    <t>minimal preprocess</t>
  </si>
  <si>
    <t>bagOfWords-stop words removal</t>
  </si>
  <si>
    <t>stop words removal</t>
  </si>
  <si>
    <t>bagOfWords-Lemmatization</t>
  </si>
  <si>
    <t>bagOfWords-Lemmatization + stop words removal</t>
  </si>
  <si>
    <t>tfidf-no preprocess</t>
  </si>
  <si>
    <t>tfidf-stop words removal</t>
  </si>
  <si>
    <t>tfidf-Lemmatization</t>
  </si>
  <si>
    <t>tfidf-Lemmatization + stop words removal</t>
  </si>
  <si>
    <t>bagOfWords+tfidf-no preprocess</t>
  </si>
  <si>
    <t>bagOfWords+tfidf-stop words removal</t>
  </si>
  <si>
    <t>bagOfWords+tfidf-Lemmatization</t>
  </si>
  <si>
    <t>bagOfWords+tfidf-Lemmatization + stop words removal</t>
  </si>
  <si>
    <t>bagOfWords+tfidf</t>
  </si>
  <si>
    <t xml:space="preserve">preprocess </t>
  </si>
  <si>
    <t>doc2vec-min preprocess</t>
  </si>
  <si>
    <t>doc2vec-Lemmatization</t>
  </si>
  <si>
    <t>doc2vec+bagOfWords-min preprocess</t>
  </si>
  <si>
    <t>doc2vec+bagOfWords-Lemmatization</t>
  </si>
  <si>
    <t>doc2vec+tfidf-min preprocess</t>
  </si>
  <si>
    <t>doc2vec+tfidf-Lemmatization</t>
  </si>
  <si>
    <t>doc2vec+tfidf+bagOfWords-min preprocess</t>
  </si>
  <si>
    <t>doc2vec+tfidf+bagOfWords-Lemmatization</t>
  </si>
  <si>
    <t>inferSent-min preprocess</t>
  </si>
  <si>
    <t>inferSent-Lemmatization</t>
  </si>
  <si>
    <t>inferSent+bagOfWords-min preprocess</t>
  </si>
  <si>
    <t>inferSent+bagOfWords-Lemmatization</t>
  </si>
  <si>
    <t>inferSent+tfidf-min preprocess</t>
  </si>
  <si>
    <t>inferSent+tfidf-Lemmatization</t>
  </si>
  <si>
    <t>inferSent+tfidf+bagOfWords-min preprocess</t>
  </si>
  <si>
    <t>inferSent+tfidf+bagOfWords-Lemmatization</t>
  </si>
  <si>
    <t>miniLM-min preprocess</t>
  </si>
  <si>
    <t>miniLM-Lemmatization</t>
  </si>
  <si>
    <t>miniLM+bagOfWords-min preprocess</t>
  </si>
  <si>
    <t>miniLM+bagOfWords-Lemmatization</t>
  </si>
  <si>
    <t>miniLM+tfidf-min preprocess</t>
  </si>
  <si>
    <t>miniLM+tfidf-Lemmatization</t>
  </si>
  <si>
    <t>miniLM+tfidf+bagOfWords-min preprocess</t>
  </si>
  <si>
    <t>miniLM+tfidf+bagOfWords-Lemmatization</t>
  </si>
  <si>
    <t>mpnet-min preprocess</t>
  </si>
  <si>
    <t>mpnet-Lemmatization</t>
  </si>
  <si>
    <t>mpnet+bagOfWords-min preprocess</t>
  </si>
  <si>
    <t>mpnet+bagOfWords-Lemmatization</t>
  </si>
  <si>
    <t>mpnet+tfidf-min preprocess</t>
  </si>
  <si>
    <t>mpnet+tfidf-Lemmatization</t>
  </si>
  <si>
    <t>mpnet+tfidf+bagOfWords-min preprocess</t>
  </si>
  <si>
    <t>mpnet+tfidf+bagOfWords-Lemmatization</t>
  </si>
  <si>
    <t>roberta-min preprocess</t>
  </si>
  <si>
    <t>roberta-Lemmatization</t>
  </si>
  <si>
    <t>roberta+bagOfWords-min preprocess</t>
  </si>
  <si>
    <t>roberta+bagOfWords-Lemmatization</t>
  </si>
  <si>
    <t>roberta+tfidf-min preprocess</t>
  </si>
  <si>
    <t>roberta+tfidf-Lemmatization</t>
  </si>
  <si>
    <t>roberta+tfidf+bagOfWords-min preprocess</t>
  </si>
  <si>
    <t>roberta+tfidf+bagOfWords-Lemmatization</t>
  </si>
  <si>
    <t>USE-min preprocess</t>
  </si>
  <si>
    <t>USE-Lemmatization</t>
  </si>
  <si>
    <t>USE+bagOfWords-min preprocess</t>
  </si>
  <si>
    <t>USE+bagOfWords-Lemmatization</t>
  </si>
  <si>
    <t>USE+tfidf-min preprocess</t>
  </si>
  <si>
    <t>USE+tfidf-Lemmatization</t>
  </si>
  <si>
    <t>USE+tfidf+bagOfWords-min preprocess</t>
  </si>
  <si>
    <t>USE+tfidf+bagOfWords-Lemmatization</t>
  </si>
  <si>
    <t>regular</t>
  </si>
  <si>
    <t>with bagOfwords</t>
  </si>
  <si>
    <t>with tfidf</t>
  </si>
  <si>
    <t>with bagOfWords+tfidf</t>
  </si>
  <si>
    <t>no features addition</t>
  </si>
  <si>
    <t>bagOfWords addition</t>
  </si>
  <si>
    <t>tfidf addition</t>
  </si>
  <si>
    <t>tfidf+bagOfWordsAddition</t>
  </si>
  <si>
    <t>RN_mean</t>
  </si>
  <si>
    <t>MLP_mean</t>
  </si>
  <si>
    <t>SVM_mean</t>
  </si>
  <si>
    <t>NB_mean</t>
  </si>
  <si>
    <t>mpnet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</si>
</sst>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#,##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he-IL"/>
              <a:t>השפעת שיטת עיבוד מקדים על אחוז דיוק המודל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text pre processing'!$B$1</c:f>
              <c:strCache>
                <c:ptCount val="1"/>
                <c:pt idx="0">
                  <c:v>Total_mean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text pre processing'!$A$2:$A$5</c:f>
              <c:strCache>
                <c:ptCount val="4"/>
                <c:pt idx="0">
                  <c:v>Lemmatization + stop words removal</c:v>
                </c:pt>
                <c:pt idx="1">
                  <c:v>Stop words removal</c:v>
                </c:pt>
                <c:pt idx="2">
                  <c:v>Lemmatization</c:v>
                </c:pt>
                <c:pt idx="3">
                  <c:v>Minimal preprocess</c:v>
                </c:pt>
              </c:strCache>
            </c:strRef>
          </c:cat>
          <c:val>
            <c:numRef>
              <c:f>'effect of text pre processing'!$B$2:$B$5</c:f>
              <c:numCache>
                <c:formatCode>0.0000</c:formatCode>
                <c:ptCount val="4"/>
                <c:pt idx="0">
                  <c:v>0.76944444444444404</c:v>
                </c:pt>
                <c:pt idx="1">
                  <c:v>0.77402777777777798</c:v>
                </c:pt>
                <c:pt idx="2">
                  <c:v>0.79680555555555599</c:v>
                </c:pt>
                <c:pt idx="3">
                  <c:v>0.79895833333333299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D-C14F-82E6-EF75861F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027008"/>
        <c:axId val="367436096"/>
      </c:barChart>
      <c:catAx>
        <c:axId val="3070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436096"/>
        <c:crosses val="autoZero"/>
        <c:auto val="1"/>
        <c:lblAlgn val="ctr"/>
        <c:lblOffset val="100"/>
        <c:noMultiLvlLbl val="0"/>
      </c:catAx>
      <c:valAx>
        <c:axId val="367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70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 sz="1800" b="0" i="0" baseline="0">
                <a:effectLst/>
              </a:rPr>
              <a:t>שיטת ייצוג מידע </a:t>
            </a:r>
            <a:r>
              <a:rPr lang="en-US" sz="1800" b="0" i="0" baseline="0">
                <a:effectLst/>
              </a:rPr>
              <a:t>x </a:t>
            </a:r>
            <a:r>
              <a:rPr lang="he-IL" sz="1800" b="0" i="0" baseline="0">
                <a:effectLst/>
              </a:rPr>
              <a:t>שיטת עיבוד מקדים </a:t>
            </a:r>
            <a:r>
              <a:rPr lang="en-US" sz="1800" b="0" i="0" baseline="0">
                <a:effectLst/>
              </a:rPr>
              <a:t> x Gaussian Naive Bayes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algo'!$B$35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algo'!$B$36:$B$44</c:f>
              <c:numCache>
                <c:formatCode>General</c:formatCode>
                <c:ptCount val="9"/>
                <c:pt idx="0">
                  <c:v>0.6</c:v>
                </c:pt>
                <c:pt idx="1">
                  <c:v>0.66500000000000004</c:v>
                </c:pt>
                <c:pt idx="2">
                  <c:v>0.64</c:v>
                </c:pt>
                <c:pt idx="3">
                  <c:v>0.61499999999999999</c:v>
                </c:pt>
                <c:pt idx="4">
                  <c:v>0.70250000000000001</c:v>
                </c:pt>
                <c:pt idx="5">
                  <c:v>0.76</c:v>
                </c:pt>
                <c:pt idx="6">
                  <c:v>0.79249999999999998</c:v>
                </c:pt>
                <c:pt idx="7">
                  <c:v>0.78249999999999997</c:v>
                </c:pt>
                <c:pt idx="8">
                  <c:v>0.80249999999999999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9842-99DF-4DB49EF6795E}"/>
            </c:ext>
          </c:extLst>
        </c:ser>
        <c:ser>
          <c:idx val="1"/>
          <c:order val="1"/>
          <c:tx>
            <c:strRef>
              <c:f>'preprocess x data rep x algo'!$C$35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algo'!$C$36:$C$44</c:f>
              <c:numCache>
                <c:formatCode>General</c:formatCode>
                <c:ptCount val="9"/>
                <c:pt idx="0">
                  <c:v>0.6</c:v>
                </c:pt>
                <c:pt idx="1">
                  <c:v>0.67500000000000004</c:v>
                </c:pt>
                <c:pt idx="2">
                  <c:v>0.67</c:v>
                </c:pt>
                <c:pt idx="3">
                  <c:v>0.62749999999999995</c:v>
                </c:pt>
                <c:pt idx="4">
                  <c:v>0.71750000000000003</c:v>
                </c:pt>
                <c:pt idx="5">
                  <c:v>0.76500000000000001</c:v>
                </c:pt>
                <c:pt idx="6">
                  <c:v>0.79749999999999999</c:v>
                </c:pt>
                <c:pt idx="7">
                  <c:v>0.77500000000000002</c:v>
                </c:pt>
                <c:pt idx="8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9842-99DF-4DB49EF6795E}"/>
            </c:ext>
          </c:extLst>
        </c:ser>
        <c:ser>
          <c:idx val="2"/>
          <c:order val="2"/>
          <c:tx>
            <c:strRef>
              <c:f>'preprocess x data rep x algo'!$D$35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algo'!$D$36:$D$44</c:f>
              <c:numCache>
                <c:formatCode>General</c:formatCode>
                <c:ptCount val="9"/>
                <c:pt idx="0">
                  <c:v>0.67749999999999999</c:v>
                </c:pt>
                <c:pt idx="1">
                  <c:v>0.66500000000000004</c:v>
                </c:pt>
                <c:pt idx="2">
                  <c:v>0.64500000000000002</c:v>
                </c:pt>
                <c:pt idx="3">
                  <c:v>0.65749999999999997</c:v>
                </c:pt>
                <c:pt idx="4">
                  <c:v>0.71</c:v>
                </c:pt>
                <c:pt idx="5">
                  <c:v>0.78500000000000003</c:v>
                </c:pt>
                <c:pt idx="6">
                  <c:v>0.86</c:v>
                </c:pt>
                <c:pt idx="7">
                  <c:v>0.83499999999999996</c:v>
                </c:pt>
                <c:pt idx="8">
                  <c:v>0.83750000000000002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3-9842-99DF-4DB49EF6795E}"/>
            </c:ext>
          </c:extLst>
        </c:ser>
        <c:ser>
          <c:idx val="3"/>
          <c:order val="3"/>
          <c:tx>
            <c:strRef>
              <c:f>'preprocess x data rep x algo'!$E$35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algo'!$E$36:$E$44</c:f>
              <c:numCache>
                <c:formatCode>General</c:formatCode>
                <c:ptCount val="9"/>
                <c:pt idx="0">
                  <c:v>0.66500000000000004</c:v>
                </c:pt>
                <c:pt idx="1">
                  <c:v>0.67249999999999999</c:v>
                </c:pt>
                <c:pt idx="2">
                  <c:v>0.66249999999999998</c:v>
                </c:pt>
                <c:pt idx="3">
                  <c:v>0.66249999999999998</c:v>
                </c:pt>
                <c:pt idx="4">
                  <c:v>0.71</c:v>
                </c:pt>
                <c:pt idx="5">
                  <c:v>0.79749999999999999</c:v>
                </c:pt>
                <c:pt idx="6">
                  <c:v>0.87250000000000005</c:v>
                </c:pt>
                <c:pt idx="7">
                  <c:v>0.83499999999999996</c:v>
                </c:pt>
                <c:pt idx="8">
                  <c:v>0.82750000000000001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3-9842-99DF-4DB49EF679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0552816"/>
        <c:axId val="645098448"/>
      </c:barChart>
      <c:catAx>
        <c:axId val="3105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098448"/>
        <c:crosses val="autoZero"/>
        <c:auto val="1"/>
        <c:lblAlgn val="ctr"/>
        <c:lblOffset val="100"/>
        <c:noMultiLvlLbl val="0"/>
      </c:catAx>
      <c:valAx>
        <c:axId val="645098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05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Experiment'!$J$1</c:f>
              <c:strCache>
                <c:ptCount val="1"/>
                <c:pt idx="0">
                  <c:v>bagOfWords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Experiment'!$I$2:$I$5</c:f>
              <c:strCache>
                <c:ptCount val="4"/>
                <c:pt idx="0">
                  <c:v>minimal preprocess</c:v>
                </c:pt>
                <c:pt idx="1">
                  <c:v>stop words removal</c:v>
                </c:pt>
                <c:pt idx="2">
                  <c:v>Lemmatization</c:v>
                </c:pt>
                <c:pt idx="3">
                  <c:v>Lemmatization + stop words removal</c:v>
                </c:pt>
              </c:strCache>
            </c:strRef>
          </c:cat>
          <c:val>
            <c:numRef>
              <c:f>'second Experiment'!$J$2:$J$5</c:f>
              <c:numCache>
                <c:formatCode>0.0000</c:formatCode>
                <c:ptCount val="4"/>
                <c:pt idx="0">
                  <c:v>0.74062499999999953</c:v>
                </c:pt>
                <c:pt idx="1">
                  <c:v>0.73187500000000005</c:v>
                </c:pt>
                <c:pt idx="2">
                  <c:v>0.73124999999999929</c:v>
                </c:pt>
                <c:pt idx="3">
                  <c:v>0.73249999999999948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9144-AD34-979302D3CA9C}"/>
            </c:ext>
          </c:extLst>
        </c:ser>
        <c:ser>
          <c:idx val="1"/>
          <c:order val="1"/>
          <c:tx>
            <c:strRef>
              <c:f>'second Experiment'!$K$1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Experiment'!$I$2:$I$5</c:f>
              <c:strCache>
                <c:ptCount val="4"/>
                <c:pt idx="0">
                  <c:v>minimal preprocess</c:v>
                </c:pt>
                <c:pt idx="1">
                  <c:v>stop words removal</c:v>
                </c:pt>
                <c:pt idx="2">
                  <c:v>Lemmatization</c:v>
                </c:pt>
                <c:pt idx="3">
                  <c:v>Lemmatization + stop words removal</c:v>
                </c:pt>
              </c:strCache>
            </c:strRef>
          </c:cat>
          <c:val>
            <c:numRef>
              <c:f>'second Experiment'!$K$2:$K$5</c:f>
              <c:numCache>
                <c:formatCode>0.0000</c:formatCode>
                <c:ptCount val="4"/>
                <c:pt idx="0">
                  <c:v>0.75812499999999949</c:v>
                </c:pt>
                <c:pt idx="1">
                  <c:v>0.75312499999999971</c:v>
                </c:pt>
                <c:pt idx="2">
                  <c:v>0.75374999999999936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9144-AD34-979302D3CA9C}"/>
            </c:ext>
          </c:extLst>
        </c:ser>
        <c:ser>
          <c:idx val="2"/>
          <c:order val="2"/>
          <c:tx>
            <c:strRef>
              <c:f>'second Experiment'!$L$1</c:f>
              <c:strCache>
                <c:ptCount val="1"/>
                <c:pt idx="0">
                  <c:v>bagOfWords+tfidf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Experiment'!$I$2:$I$5</c:f>
              <c:strCache>
                <c:ptCount val="4"/>
                <c:pt idx="0">
                  <c:v>minimal preprocess</c:v>
                </c:pt>
                <c:pt idx="1">
                  <c:v>stop words removal</c:v>
                </c:pt>
                <c:pt idx="2">
                  <c:v>Lemmatization</c:v>
                </c:pt>
                <c:pt idx="3">
                  <c:v>Lemmatization + stop words removal</c:v>
                </c:pt>
              </c:strCache>
            </c:strRef>
          </c:cat>
          <c:val>
            <c:numRef>
              <c:f>'second Experiment'!$L$2:$L$5</c:f>
              <c:numCache>
                <c:formatCode>0.0000</c:formatCode>
                <c:ptCount val="4"/>
                <c:pt idx="0">
                  <c:v>0.74187499999999917</c:v>
                </c:pt>
                <c:pt idx="1">
                  <c:v>0.73187499999999994</c:v>
                </c:pt>
                <c:pt idx="2">
                  <c:v>0.73499999999999976</c:v>
                </c:pt>
                <c:pt idx="3">
                  <c:v>0.72249999999999981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8-9144-AD34-979302D3CA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0068416"/>
        <c:axId val="642372816"/>
      </c:barChart>
      <c:catAx>
        <c:axId val="3100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2372816"/>
        <c:crosses val="autoZero"/>
        <c:auto val="1"/>
        <c:lblAlgn val="ctr"/>
        <c:lblOffset val="100"/>
        <c:noMultiLvlLbl val="0"/>
      </c:catAx>
      <c:valAx>
        <c:axId val="642372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00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vectors addition'!$J$1:$M$1</c:f>
              <c:strCache>
                <c:ptCount val="4"/>
                <c:pt idx="0">
                  <c:v>regular</c:v>
                </c:pt>
                <c:pt idx="1">
                  <c:v>with bagOfwords</c:v>
                </c:pt>
                <c:pt idx="2">
                  <c:v>with tfidf</c:v>
                </c:pt>
                <c:pt idx="3">
                  <c:v>with bagOfWords+tfidf</c:v>
                </c:pt>
              </c:strCache>
            </c:strRef>
          </c:cat>
          <c:val>
            <c:numRef>
              <c:f>'effect of vectors addition'!$J$2:$M$2</c:f>
              <c:numCache>
                <c:formatCode>#,##0.0000</c:formatCode>
                <c:ptCount val="4"/>
                <c:pt idx="0">
                  <c:v>0.84111111111111103</c:v>
                </c:pt>
                <c:pt idx="1">
                  <c:v>0.80104166666666698</c:v>
                </c:pt>
                <c:pt idx="2">
                  <c:v>0.84347222222222196</c:v>
                </c:pt>
                <c:pt idx="3">
                  <c:v>0.800416666666667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7142-A2D9-BCC428A027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291936"/>
        <c:axId val="643304912"/>
      </c:barChart>
      <c:catAx>
        <c:axId val="543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3304912"/>
        <c:crosses val="autoZero"/>
        <c:auto val="1"/>
        <c:lblAlgn val="ctr"/>
        <c:lblOffset val="100"/>
        <c:noMultiLvlLbl val="0"/>
      </c:catAx>
      <c:valAx>
        <c:axId val="6433049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3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with bagOfWords+tfidf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Sheet3!$H$2:$H$7</c:f>
              <c:numCache>
                <c:formatCode>0.0000</c:formatCode>
                <c:ptCount val="6"/>
                <c:pt idx="0">
                  <c:v>0.8025000000000001</c:v>
                </c:pt>
                <c:pt idx="1">
                  <c:v>0.78041666666666665</c:v>
                </c:pt>
                <c:pt idx="2">
                  <c:v>0.79874999999999996</c:v>
                </c:pt>
                <c:pt idx="3">
                  <c:v>0.81083333333333341</c:v>
                </c:pt>
                <c:pt idx="4">
                  <c:v>0.80333333333333334</c:v>
                </c:pt>
                <c:pt idx="5">
                  <c:v>0.80666666666666664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C-2647-B7A1-60CA96012024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with bagOfwords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Sheet3!$I$2:$I$7</c:f>
              <c:numCache>
                <c:formatCode>0.0000</c:formatCode>
                <c:ptCount val="6"/>
                <c:pt idx="0">
                  <c:v>0.80291666666666661</c:v>
                </c:pt>
                <c:pt idx="1">
                  <c:v>0.78625</c:v>
                </c:pt>
                <c:pt idx="2">
                  <c:v>0.79541666666666666</c:v>
                </c:pt>
                <c:pt idx="3">
                  <c:v>0.81208333333333338</c:v>
                </c:pt>
                <c:pt idx="4">
                  <c:v>0.8041666666666667</c:v>
                </c:pt>
                <c:pt idx="5">
                  <c:v>0.80541666666666678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C-2647-B7A1-60CA96012024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Sheet3!$J$2:$J$7</c:f>
              <c:numCache>
                <c:formatCode>0.0000</c:formatCode>
                <c:ptCount val="6"/>
                <c:pt idx="0">
                  <c:v>0.80333333333333301</c:v>
                </c:pt>
                <c:pt idx="1">
                  <c:v>0.80958333333333299</c:v>
                </c:pt>
                <c:pt idx="2">
                  <c:v>0.8337500000000001</c:v>
                </c:pt>
                <c:pt idx="3">
                  <c:v>0.87249999999999994</c:v>
                </c:pt>
                <c:pt idx="4">
                  <c:v>0.86916666666666675</c:v>
                </c:pt>
                <c:pt idx="5">
                  <c:v>0.85833333333333339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C-2647-B7A1-60CA9601202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with tfidf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Sheet3!$K$2:$K$7</c:f>
              <c:numCache>
                <c:formatCode>0.0000</c:formatCode>
                <c:ptCount val="6"/>
                <c:pt idx="0">
                  <c:v>0.81041666666666667</c:v>
                </c:pt>
                <c:pt idx="1">
                  <c:v>0.80958333333333332</c:v>
                </c:pt>
                <c:pt idx="2">
                  <c:v>0.83333333333333337</c:v>
                </c:pt>
                <c:pt idx="3">
                  <c:v>0.87208333333333332</c:v>
                </c:pt>
                <c:pt idx="4">
                  <c:v>0.86291666666666667</c:v>
                </c:pt>
                <c:pt idx="5">
                  <c:v>0.87250000000000005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C-2647-B7A1-60CA9601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20735600"/>
        <c:axId val="283607280"/>
      </c:barChart>
      <c:catAx>
        <c:axId val="8207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83607280"/>
        <c:crosses val="autoZero"/>
        <c:auto val="1"/>
        <c:lblAlgn val="ctr"/>
        <c:lblOffset val="100"/>
        <c:noMultiLvlLbl val="0"/>
      </c:catAx>
      <c:valAx>
        <c:axId val="2836072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Sheet4!$A$6</c:f>
              <c:strCache>
                <c:ptCount val="1"/>
                <c:pt idx="0">
                  <c:v>no features addition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Sheet4!$B$6:$D$6</c:f>
              <c:numCache>
                <c:formatCode>General</c:formatCode>
                <c:ptCount val="3"/>
                <c:pt idx="0">
                  <c:v>0.828125</c:v>
                </c:pt>
                <c:pt idx="1">
                  <c:v>0.83958333333333401</c:v>
                </c:pt>
                <c:pt idx="2">
                  <c:v>0.85562499999999997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7844-9076-9636E9B385EC}"/>
            </c:ext>
          </c:extLst>
        </c:ser>
        <c:ser>
          <c:idx val="1"/>
          <c:order val="1"/>
          <c:tx>
            <c:strRef>
              <c:f>Sheet4!$A$7</c:f>
              <c:strCache>
                <c:ptCount val="1"/>
                <c:pt idx="0">
                  <c:v>bagOfWords addition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Sheet4!$B$7:$D$7</c:f>
              <c:numCache>
                <c:formatCode>General</c:formatCode>
                <c:ptCount val="3"/>
                <c:pt idx="0">
                  <c:v>0.82895833333333302</c:v>
                </c:pt>
                <c:pt idx="1">
                  <c:v>0.83229166666666698</c:v>
                </c:pt>
                <c:pt idx="2">
                  <c:v>0.74187499999999995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A-7844-9076-9636E9B385EC}"/>
            </c:ext>
          </c:extLst>
        </c:ser>
        <c:ser>
          <c:idx val="2"/>
          <c:order val="2"/>
          <c:tx>
            <c:strRef>
              <c:f>Sheet4!$A$8</c:f>
              <c:strCache>
                <c:ptCount val="1"/>
                <c:pt idx="0">
                  <c:v>tfidf addition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Sheet4!$B$8:$D$8</c:f>
              <c:numCache>
                <c:formatCode>General</c:formatCode>
                <c:ptCount val="3"/>
                <c:pt idx="0">
                  <c:v>0.82833333333333403</c:v>
                </c:pt>
                <c:pt idx="1">
                  <c:v>0.85145833333333298</c:v>
                </c:pt>
                <c:pt idx="2">
                  <c:v>0.85062499999999996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A-7844-9076-9636E9B385EC}"/>
            </c:ext>
          </c:extLst>
        </c:ser>
        <c:ser>
          <c:idx val="3"/>
          <c:order val="3"/>
          <c:tx>
            <c:strRef>
              <c:f>Sheet4!$A$9</c:f>
              <c:strCache>
                <c:ptCount val="1"/>
                <c:pt idx="0">
                  <c:v>tfidf+bagOfWordsAddition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Sheet4!$B$9:$D$9</c:f>
              <c:numCache>
                <c:formatCode>General</c:formatCode>
                <c:ptCount val="3"/>
                <c:pt idx="0">
                  <c:v>0.82374999999999998</c:v>
                </c:pt>
                <c:pt idx="1">
                  <c:v>0.83562499999999995</c:v>
                </c:pt>
                <c:pt idx="2">
                  <c:v>0.74187499999999995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A-7844-9076-9636E9B3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95088"/>
        <c:axId val="548918352"/>
      </c:barChart>
      <c:catAx>
        <c:axId val="549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8918352"/>
        <c:crosses val="autoZero"/>
        <c:auto val="1"/>
        <c:lblAlgn val="ctr"/>
        <c:lblOffset val="100"/>
        <c:noMultiLvlLbl val="0"/>
      </c:catAx>
      <c:valAx>
        <c:axId val="548918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9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השפעת שיטת ייצוג הטקסט על אחוז דיוק המודל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represantaion'!$A$2:$A$10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'effect of represantaion'!$B$2:$B$10</c:f>
              <c:numCache>
                <c:formatCode>0.0000</c:formatCode>
                <c:ptCount val="9"/>
                <c:pt idx="0">
                  <c:v>0.72093750000000001</c:v>
                </c:pt>
                <c:pt idx="1">
                  <c:v>0.73406249999999995</c:v>
                </c:pt>
                <c:pt idx="2">
                  <c:v>0.75124999999999997</c:v>
                </c:pt>
                <c:pt idx="3">
                  <c:v>0.7628125</c:v>
                </c:pt>
                <c:pt idx="4">
                  <c:v>0.78625</c:v>
                </c:pt>
                <c:pt idx="5">
                  <c:v>0.80703124999999998</c:v>
                </c:pt>
                <c:pt idx="6">
                  <c:v>0.82921875</c:v>
                </c:pt>
                <c:pt idx="7">
                  <c:v>0.8309375</c:v>
                </c:pt>
                <c:pt idx="8">
                  <c:v>0.84078125000000004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8-8644-B2D7-8B7080ED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304752"/>
        <c:axId val="548544288"/>
      </c:barChart>
      <c:catAx>
        <c:axId val="6393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8544288"/>
        <c:crosses val="autoZero"/>
        <c:auto val="1"/>
        <c:lblAlgn val="ctr"/>
        <c:lblOffset val="100"/>
        <c:noMultiLvlLbl val="0"/>
      </c:catAx>
      <c:valAx>
        <c:axId val="5485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3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he-IL"/>
              <a:t>השפעת סוג אלגוריתם הלמידה על אחוז דיוק המודל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learning algorithm'!$A$2:$A$5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'effect of learning algorithm'!$B$2:$B$5</c:f>
              <c:numCache>
                <c:formatCode>0.0000</c:formatCode>
                <c:ptCount val="4"/>
                <c:pt idx="0">
                  <c:v>0.72666666666666702</c:v>
                </c:pt>
                <c:pt idx="1">
                  <c:v>0.78958333333333297</c:v>
                </c:pt>
                <c:pt idx="2">
                  <c:v>0.80937499999999996</c:v>
                </c:pt>
                <c:pt idx="3">
                  <c:v>0.81361111111111095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4-F644-AFC5-174CF9FD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277040"/>
        <c:axId val="643348912"/>
      </c:barChart>
      <c:catAx>
        <c:axId val="5592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3348912"/>
        <c:crosses val="autoZero"/>
        <c:auto val="1"/>
        <c:lblAlgn val="ctr"/>
        <c:lblOffset val="100"/>
        <c:noMultiLvlLbl val="0"/>
      </c:catAx>
      <c:valAx>
        <c:axId val="6433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92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     </a:t>
            </a:r>
            <a:r>
              <a:rPr lang="he-IL"/>
              <a:t>שיטת ייצוג הטקסט x שיטת עיבוד מקדים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preprocess X data repr'!$B$1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repr'!$B$2:$B$10</c:f>
              <c:numCache>
                <c:formatCode>0.0000</c:formatCode>
                <c:ptCount val="9"/>
                <c:pt idx="0">
                  <c:v>0.73249999999999948</c:v>
                </c:pt>
                <c:pt idx="1">
                  <c:v>0.74</c:v>
                </c:pt>
                <c:pt idx="2">
                  <c:v>0.71062499999999995</c:v>
                </c:pt>
                <c:pt idx="3">
                  <c:v>0.74374999999999991</c:v>
                </c:pt>
                <c:pt idx="4">
                  <c:v>0.78437499999999949</c:v>
                </c:pt>
                <c:pt idx="5">
                  <c:v>0.79374999999999951</c:v>
                </c:pt>
                <c:pt idx="6">
                  <c:v>0.81875000000000009</c:v>
                </c:pt>
                <c:pt idx="7">
                  <c:v>0.80125000000000002</c:v>
                </c:pt>
                <c:pt idx="8">
                  <c:v>0.79999999999999971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7745-8501-AE65508686FC}"/>
            </c:ext>
          </c:extLst>
        </c:ser>
        <c:ser>
          <c:idx val="1"/>
          <c:order val="1"/>
          <c:tx>
            <c:strRef>
              <c:f>'text preprocess X data repr'!$C$1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repr'!$C$2:$C$10</c:f>
              <c:numCache>
                <c:formatCode>0.0000</c:formatCode>
                <c:ptCount val="9"/>
                <c:pt idx="0">
                  <c:v>0.73187500000000005</c:v>
                </c:pt>
                <c:pt idx="1">
                  <c:v>0.75312499999999971</c:v>
                </c:pt>
                <c:pt idx="2">
                  <c:v>0.71250000000000002</c:v>
                </c:pt>
                <c:pt idx="3">
                  <c:v>0.77249999999999919</c:v>
                </c:pt>
                <c:pt idx="4">
                  <c:v>0.79124999999999979</c:v>
                </c:pt>
                <c:pt idx="5">
                  <c:v>0.78812500000000008</c:v>
                </c:pt>
                <c:pt idx="6">
                  <c:v>0.81937499999999996</c:v>
                </c:pt>
                <c:pt idx="7">
                  <c:v>0.80124999999999991</c:v>
                </c:pt>
                <c:pt idx="8">
                  <c:v>0.79624999999999979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9-7745-8501-AE65508686FC}"/>
            </c:ext>
          </c:extLst>
        </c:ser>
        <c:ser>
          <c:idx val="2"/>
          <c:order val="2"/>
          <c:tx>
            <c:strRef>
              <c:f>'text preprocess X data repr'!$D$1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repr'!$D$2:$D$10</c:f>
              <c:numCache>
                <c:formatCode>0.0000</c:formatCode>
                <c:ptCount val="9"/>
                <c:pt idx="0">
                  <c:v>0.73124999999999929</c:v>
                </c:pt>
                <c:pt idx="1">
                  <c:v>0.75374999999999936</c:v>
                </c:pt>
                <c:pt idx="2">
                  <c:v>0.73624999999999985</c:v>
                </c:pt>
                <c:pt idx="3">
                  <c:v>0.7681249999999995</c:v>
                </c:pt>
                <c:pt idx="4">
                  <c:v>0.78500000000000003</c:v>
                </c:pt>
                <c:pt idx="5">
                  <c:v>0.81937499999999952</c:v>
                </c:pt>
                <c:pt idx="6">
                  <c:v>0.86374999999999991</c:v>
                </c:pt>
                <c:pt idx="7">
                  <c:v>0.859375</c:v>
                </c:pt>
                <c:pt idx="8">
                  <c:v>0.854375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9-7745-8501-AE65508686FC}"/>
            </c:ext>
          </c:extLst>
        </c:ser>
        <c:ser>
          <c:idx val="3"/>
          <c:order val="3"/>
          <c:tx>
            <c:strRef>
              <c:f>'text preprocess X data repr'!$E$1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repr'!$E$2:$E$10</c:f>
              <c:numCache>
                <c:formatCode>0.0000</c:formatCode>
                <c:ptCount val="9"/>
                <c:pt idx="0">
                  <c:v>0.74062499999999953</c:v>
                </c:pt>
                <c:pt idx="1">
                  <c:v>0.75812499999999949</c:v>
                </c:pt>
                <c:pt idx="2">
                  <c:v>0.72437499999999999</c:v>
                </c:pt>
                <c:pt idx="3">
                  <c:v>0.76687499999999975</c:v>
                </c:pt>
                <c:pt idx="4">
                  <c:v>0.78437499999999993</c:v>
                </c:pt>
                <c:pt idx="5">
                  <c:v>0.82687499999999969</c:v>
                </c:pt>
                <c:pt idx="6">
                  <c:v>0.86124999999999974</c:v>
                </c:pt>
                <c:pt idx="7">
                  <c:v>0.86187499999999972</c:v>
                </c:pt>
                <c:pt idx="8">
                  <c:v>0.86625000000000008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9-7745-8501-AE65508686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27767840"/>
        <c:axId val="560588448"/>
      </c:barChart>
      <c:catAx>
        <c:axId val="6277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588448"/>
        <c:crosses val="autoZero"/>
        <c:auto val="1"/>
        <c:lblAlgn val="ctr"/>
        <c:lblOffset val="100"/>
        <c:noMultiLvlLbl val="0"/>
      </c:catAx>
      <c:valAx>
        <c:axId val="560588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77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he-IL"/>
              <a:t>שיטת עיבוד מקדים </a:t>
            </a:r>
            <a:r>
              <a:rPr lang="en-US"/>
              <a:t>x</a:t>
            </a:r>
            <a:r>
              <a:rPr lang="he-IL"/>
              <a:t> סוג אלגוריתם למידה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preprocess x learning algo'!$A$2</c:f>
              <c:strCache>
                <c:ptCount val="1"/>
                <c:pt idx="0">
                  <c:v>Lemmatization + stop words removal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algo'!$B$2:$E$2</c:f>
              <c:numCache>
                <c:formatCode>0.0000</c:formatCode>
                <c:ptCount val="4"/>
                <c:pt idx="0">
                  <c:v>0.706666666666667</c:v>
                </c:pt>
                <c:pt idx="1">
                  <c:v>0.77527777777777795</c:v>
                </c:pt>
                <c:pt idx="2">
                  <c:v>0.79722222222222205</c:v>
                </c:pt>
                <c:pt idx="3">
                  <c:v>0.79861111111111105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054B-A118-44D55A407F62}"/>
            </c:ext>
          </c:extLst>
        </c:ser>
        <c:ser>
          <c:idx val="1"/>
          <c:order val="1"/>
          <c:tx>
            <c:strRef>
              <c:f>'text preprocess x learning algo'!$A$3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algo'!$B$3:$E$3</c:f>
              <c:numCache>
                <c:formatCode>0.0000</c:formatCode>
                <c:ptCount val="4"/>
                <c:pt idx="0">
                  <c:v>0.71361111111111097</c:v>
                </c:pt>
                <c:pt idx="1">
                  <c:v>0.77833333333333299</c:v>
                </c:pt>
                <c:pt idx="2">
                  <c:v>0.80166666666666697</c:v>
                </c:pt>
                <c:pt idx="3">
                  <c:v>0.80249999999999999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E-054B-A118-44D55A407F62}"/>
            </c:ext>
          </c:extLst>
        </c:ser>
        <c:ser>
          <c:idx val="2"/>
          <c:order val="2"/>
          <c:tx>
            <c:strRef>
              <c:f>'text preprocess x learning algo'!$A$4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algo'!$B$4:$E$4</c:f>
              <c:numCache>
                <c:formatCode>0.0000</c:formatCode>
                <c:ptCount val="4"/>
                <c:pt idx="0">
                  <c:v>0.74138888888888899</c:v>
                </c:pt>
                <c:pt idx="1">
                  <c:v>0.80166666666666697</c:v>
                </c:pt>
                <c:pt idx="2">
                  <c:v>0.81833333333333302</c:v>
                </c:pt>
                <c:pt idx="3">
                  <c:v>0.82583333333333298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E-054B-A118-44D55A407F62}"/>
            </c:ext>
          </c:extLst>
        </c:ser>
        <c:ser>
          <c:idx val="3"/>
          <c:order val="3"/>
          <c:tx>
            <c:strRef>
              <c:f>'text preprocess x learning algo'!$A$5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algo'!$B$5:$E$5</c:f>
              <c:numCache>
                <c:formatCode>0.0000</c:formatCode>
                <c:ptCount val="4"/>
                <c:pt idx="0">
                  <c:v>0.745</c:v>
                </c:pt>
                <c:pt idx="1">
                  <c:v>0.80305555555555597</c:v>
                </c:pt>
                <c:pt idx="2">
                  <c:v>0.82027777777777799</c:v>
                </c:pt>
                <c:pt idx="3">
                  <c:v>0.82750000000000001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E-054B-A118-44D55A407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39367840"/>
        <c:axId val="639180432"/>
      </c:barChart>
      <c:catAx>
        <c:axId val="6393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180432"/>
        <c:crosses val="autoZero"/>
        <c:auto val="1"/>
        <c:lblAlgn val="ctr"/>
        <c:lblOffset val="100"/>
        <c:noMultiLvlLbl val="0"/>
      </c:catAx>
      <c:valAx>
        <c:axId val="639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3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אלגוריתם למידה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rep x learning algo'!$B$3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algo'!$B$4:$B$12</c:f>
              <c:numCache>
                <c:formatCode>0.0000</c:formatCode>
                <c:ptCount val="9"/>
                <c:pt idx="0">
                  <c:v>0.635625</c:v>
                </c:pt>
                <c:pt idx="1">
                  <c:v>0.66937500000000005</c:v>
                </c:pt>
                <c:pt idx="2">
                  <c:v>0.65437500000000004</c:v>
                </c:pt>
                <c:pt idx="3">
                  <c:v>0.640625</c:v>
                </c:pt>
                <c:pt idx="4">
                  <c:v>0.71</c:v>
                </c:pt>
                <c:pt idx="5">
                  <c:v>0.77687499999999998</c:v>
                </c:pt>
                <c:pt idx="6">
                  <c:v>0.83062499999999995</c:v>
                </c:pt>
                <c:pt idx="7">
                  <c:v>0.80687500000000001</c:v>
                </c:pt>
                <c:pt idx="8">
                  <c:v>0.81562500000000004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DB44-9B0E-1EFF7E150B74}"/>
            </c:ext>
          </c:extLst>
        </c:ser>
        <c:ser>
          <c:idx val="1"/>
          <c:order val="1"/>
          <c:tx>
            <c:strRef>
              <c:f>'data rep x learning algo'!$C$3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algo'!$C$4:$C$12</c:f>
              <c:numCache>
                <c:formatCode>0.0000</c:formatCode>
                <c:ptCount val="9"/>
                <c:pt idx="0">
                  <c:v>0.73562499999999997</c:v>
                </c:pt>
                <c:pt idx="1">
                  <c:v>0.74937500000000001</c:v>
                </c:pt>
                <c:pt idx="2">
                  <c:v>0.75562499999999999</c:v>
                </c:pt>
                <c:pt idx="3">
                  <c:v>0.79062500000000002</c:v>
                </c:pt>
                <c:pt idx="4">
                  <c:v>0.79312499999999997</c:v>
                </c:pt>
                <c:pt idx="5">
                  <c:v>0.79249999999999998</c:v>
                </c:pt>
                <c:pt idx="6">
                  <c:v>0.82499999999999996</c:v>
                </c:pt>
                <c:pt idx="7">
                  <c:v>0.82062500000000005</c:v>
                </c:pt>
                <c:pt idx="8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7-DB44-9B0E-1EFF7E150B74}"/>
            </c:ext>
          </c:extLst>
        </c:ser>
        <c:ser>
          <c:idx val="2"/>
          <c:order val="2"/>
          <c:tx>
            <c:strRef>
              <c:f>'data rep x learning algo'!$D$3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algo'!$D$4:$D$12</c:f>
              <c:numCache>
                <c:formatCode>0.0000</c:formatCode>
                <c:ptCount val="9"/>
                <c:pt idx="0">
                  <c:v>0.71437499999999998</c:v>
                </c:pt>
                <c:pt idx="1">
                  <c:v>0.72875000000000001</c:v>
                </c:pt>
                <c:pt idx="2">
                  <c:v>0.80249999999999999</c:v>
                </c:pt>
                <c:pt idx="3">
                  <c:v>0.8125</c:v>
                </c:pt>
                <c:pt idx="4">
                  <c:v>0.82187500000000002</c:v>
                </c:pt>
                <c:pt idx="5">
                  <c:v>0.82874999999999999</c:v>
                </c:pt>
                <c:pt idx="6">
                  <c:v>0.84687500000000004</c:v>
                </c:pt>
                <c:pt idx="7">
                  <c:v>0.86124999999999996</c:v>
                </c:pt>
                <c:pt idx="8">
                  <c:v>0.86750000000000005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7-DB44-9B0E-1EFF7E150B74}"/>
            </c:ext>
          </c:extLst>
        </c:ser>
        <c:ser>
          <c:idx val="3"/>
          <c:order val="3"/>
          <c:tx>
            <c:strRef>
              <c:f>'data rep x learning algo'!$E$3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algo'!$E$4:$E$12</c:f>
              <c:numCache>
                <c:formatCode>0.0000</c:formatCode>
                <c:ptCount val="9"/>
                <c:pt idx="0">
                  <c:v>0.79812499999999997</c:v>
                </c:pt>
                <c:pt idx="1">
                  <c:v>0.78874999999999995</c:v>
                </c:pt>
                <c:pt idx="2">
                  <c:v>0.79249999999999998</c:v>
                </c:pt>
                <c:pt idx="3">
                  <c:v>0.8075</c:v>
                </c:pt>
                <c:pt idx="4">
                  <c:v>0.82</c:v>
                </c:pt>
                <c:pt idx="5">
                  <c:v>0.83</c:v>
                </c:pt>
                <c:pt idx="6">
                  <c:v>0.81437499999999996</c:v>
                </c:pt>
                <c:pt idx="7">
                  <c:v>0.83499999999999996</c:v>
                </c:pt>
                <c:pt idx="8">
                  <c:v>0.83625000000000005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7-DB44-9B0E-1EFF7E150B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22939072"/>
        <c:axId val="638280928"/>
      </c:barChart>
      <c:catAx>
        <c:axId val="622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8280928"/>
        <c:crosses val="autoZero"/>
        <c:auto val="1"/>
        <c:lblAlgn val="ctr"/>
        <c:lblOffset val="100"/>
        <c:noMultiLvlLbl val="0"/>
      </c:catAx>
      <c:valAx>
        <c:axId val="638280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29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שיטת עיבוד מקדים </a:t>
            </a:r>
            <a:r>
              <a:rPr lang="en-US"/>
              <a:t> x Random Forest</a:t>
            </a:r>
          </a:p>
        </c:rich>
      </c:tx>
      <c:layout>
        <c:manualLayout>
          <c:xMode val="edge"/>
          <c:yMode val="edge"/>
          <c:x val="0.42627842232922708"/>
          <c:y val="2.2770398481973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algo'!$B$1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algo'!$B$2:$B$10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0.75749999999999995</c:v>
                </c:pt>
                <c:pt idx="2">
                  <c:v>0.74</c:v>
                </c:pt>
                <c:pt idx="3">
                  <c:v>0.77249999999999996</c:v>
                </c:pt>
                <c:pt idx="4">
                  <c:v>0.79249999999999998</c:v>
                </c:pt>
                <c:pt idx="5">
                  <c:v>0.78500000000000003</c:v>
                </c:pt>
                <c:pt idx="6">
                  <c:v>0.80249999999999999</c:v>
                </c:pt>
                <c:pt idx="7">
                  <c:v>0.78749999999999998</c:v>
                </c:pt>
                <c:pt idx="8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8-3F43-B377-99C55E29E1B0}"/>
            </c:ext>
          </c:extLst>
        </c:ser>
        <c:ser>
          <c:idx val="1"/>
          <c:order val="1"/>
          <c:tx>
            <c:strRef>
              <c:f>'preprocess x data rep x algo'!$C$1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algo'!$C$2:$C$10</c:f>
              <c:numCache>
                <c:formatCode>General</c:formatCode>
                <c:ptCount val="9"/>
                <c:pt idx="0">
                  <c:v>0.73750000000000004</c:v>
                </c:pt>
                <c:pt idx="1">
                  <c:v>0.74</c:v>
                </c:pt>
                <c:pt idx="2">
                  <c:v>0.75749999999999995</c:v>
                </c:pt>
                <c:pt idx="3">
                  <c:v>0.8075</c:v>
                </c:pt>
                <c:pt idx="4">
                  <c:v>0.8075</c:v>
                </c:pt>
                <c:pt idx="5">
                  <c:v>0.77749999999999997</c:v>
                </c:pt>
                <c:pt idx="6">
                  <c:v>0.78249999999999997</c:v>
                </c:pt>
                <c:pt idx="7">
                  <c:v>0.77</c:v>
                </c:pt>
                <c:pt idx="8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8-3F43-B377-99C55E29E1B0}"/>
            </c:ext>
          </c:extLst>
        </c:ser>
        <c:ser>
          <c:idx val="2"/>
          <c:order val="2"/>
          <c:tx>
            <c:strRef>
              <c:f>'preprocess x data rep x algo'!$D$1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algo'!$D$2:$D$10</c:f>
              <c:numCache>
                <c:formatCode>General</c:formatCode>
                <c:ptCount val="9"/>
                <c:pt idx="0">
                  <c:v>0.75249999999999995</c:v>
                </c:pt>
                <c:pt idx="1">
                  <c:v>0.74750000000000005</c:v>
                </c:pt>
                <c:pt idx="2">
                  <c:v>0.76</c:v>
                </c:pt>
                <c:pt idx="3">
                  <c:v>0.78500000000000003</c:v>
                </c:pt>
                <c:pt idx="4">
                  <c:v>0.79500000000000004</c:v>
                </c:pt>
                <c:pt idx="5">
                  <c:v>0.80500000000000005</c:v>
                </c:pt>
                <c:pt idx="6">
                  <c:v>0.85250000000000004</c:v>
                </c:pt>
                <c:pt idx="7">
                  <c:v>0.85250000000000004</c:v>
                </c:pt>
                <c:pt idx="8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8-3F43-B377-99C55E29E1B0}"/>
            </c:ext>
          </c:extLst>
        </c:ser>
        <c:ser>
          <c:idx val="3"/>
          <c:order val="3"/>
          <c:tx>
            <c:strRef>
              <c:f>'preprocess x data rep x algo'!$E$1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algo'!$E$2:$E$10</c:f>
              <c:numCache>
                <c:formatCode>General</c:formatCode>
                <c:ptCount val="9"/>
                <c:pt idx="0">
                  <c:v>0.72750000000000004</c:v>
                </c:pt>
                <c:pt idx="1">
                  <c:v>0.75249999999999995</c:v>
                </c:pt>
                <c:pt idx="2">
                  <c:v>0.76500000000000001</c:v>
                </c:pt>
                <c:pt idx="3">
                  <c:v>0.79749999999999999</c:v>
                </c:pt>
                <c:pt idx="4">
                  <c:v>0.77749999999999997</c:v>
                </c:pt>
                <c:pt idx="5">
                  <c:v>0.80249999999999999</c:v>
                </c:pt>
                <c:pt idx="6">
                  <c:v>0.86250000000000004</c:v>
                </c:pt>
                <c:pt idx="7">
                  <c:v>0.87250000000000005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8-3F43-B377-99C55E29E1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7683216"/>
        <c:axId val="337684864"/>
      </c:barChart>
      <c:catAx>
        <c:axId val="3376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684864"/>
        <c:crosses val="autoZero"/>
        <c:auto val="1"/>
        <c:lblAlgn val="ctr"/>
        <c:lblOffset val="100"/>
        <c:noMultiLvlLbl val="0"/>
      </c:catAx>
      <c:valAx>
        <c:axId val="3376848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6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שיטת עיבוד מקדים </a:t>
            </a:r>
            <a:r>
              <a:rPr lang="en-US"/>
              <a:t> x Multilayer perceptron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algo'!$B$12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algo'!$B$13:$B$21</c:f>
              <c:numCache>
                <c:formatCode>General</c:formatCode>
                <c:ptCount val="9"/>
                <c:pt idx="0">
                  <c:v>0.79749999999999999</c:v>
                </c:pt>
                <c:pt idx="1">
                  <c:v>0.77749999999999997</c:v>
                </c:pt>
                <c:pt idx="2">
                  <c:v>0.78500000000000003</c:v>
                </c:pt>
                <c:pt idx="3">
                  <c:v>0.79749999999999999</c:v>
                </c:pt>
                <c:pt idx="4">
                  <c:v>0.8175</c:v>
                </c:pt>
                <c:pt idx="5">
                  <c:v>0.8125</c:v>
                </c:pt>
                <c:pt idx="6">
                  <c:v>0.78749999999999998</c:v>
                </c:pt>
                <c:pt idx="7">
                  <c:v>0.8075</c:v>
                </c:pt>
                <c:pt idx="8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AE42-B6D1-52D19B3FE60B}"/>
            </c:ext>
          </c:extLst>
        </c:ser>
        <c:ser>
          <c:idx val="1"/>
          <c:order val="1"/>
          <c:tx>
            <c:strRef>
              <c:f>'preprocess x data rep x algo'!$C$12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algo'!$C$13:$C$21</c:f>
              <c:numCache>
                <c:formatCode>General</c:formatCode>
                <c:ptCount val="9"/>
                <c:pt idx="0">
                  <c:v>0.79249999999999998</c:v>
                </c:pt>
                <c:pt idx="1">
                  <c:v>0.77749999999999997</c:v>
                </c:pt>
                <c:pt idx="2">
                  <c:v>0.78249999999999997</c:v>
                </c:pt>
                <c:pt idx="3">
                  <c:v>0.82750000000000001</c:v>
                </c:pt>
                <c:pt idx="4">
                  <c:v>0.81499999999999995</c:v>
                </c:pt>
                <c:pt idx="5">
                  <c:v>0.79749999999999999</c:v>
                </c:pt>
                <c:pt idx="6">
                  <c:v>0.79749999999999999</c:v>
                </c:pt>
                <c:pt idx="7">
                  <c:v>0.82</c:v>
                </c:pt>
                <c:pt idx="8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AE42-B6D1-52D19B3FE60B}"/>
            </c:ext>
          </c:extLst>
        </c:ser>
        <c:ser>
          <c:idx val="2"/>
          <c:order val="2"/>
          <c:tx>
            <c:strRef>
              <c:f>'preprocess x data rep x algo'!$D$12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algo'!$D$13:$D$21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0.79</c:v>
                </c:pt>
                <c:pt idx="2">
                  <c:v>0.80249999999999999</c:v>
                </c:pt>
                <c:pt idx="3">
                  <c:v>0.81</c:v>
                </c:pt>
                <c:pt idx="4">
                  <c:v>0.8175</c:v>
                </c:pt>
                <c:pt idx="5">
                  <c:v>0.85</c:v>
                </c:pt>
                <c:pt idx="6">
                  <c:v>0.82750000000000001</c:v>
                </c:pt>
                <c:pt idx="7">
                  <c:v>0.86250000000000004</c:v>
                </c:pt>
                <c:pt idx="8">
                  <c:v>0.86750000000000005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AE42-B6D1-52D19B3FE60B}"/>
            </c:ext>
          </c:extLst>
        </c:ser>
        <c:ser>
          <c:idx val="3"/>
          <c:order val="3"/>
          <c:tx>
            <c:strRef>
              <c:f>'preprocess x data rep x algo'!$E$12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algo'!$E$13:$E$21</c:f>
              <c:numCache>
                <c:formatCode>General</c:formatCode>
                <c:ptCount val="9"/>
                <c:pt idx="0">
                  <c:v>0.79749999999999999</c:v>
                </c:pt>
                <c:pt idx="1">
                  <c:v>0.81</c:v>
                </c:pt>
                <c:pt idx="2">
                  <c:v>0.8</c:v>
                </c:pt>
                <c:pt idx="3">
                  <c:v>0.79500000000000004</c:v>
                </c:pt>
                <c:pt idx="4">
                  <c:v>0.83</c:v>
                </c:pt>
                <c:pt idx="5">
                  <c:v>0.86</c:v>
                </c:pt>
                <c:pt idx="6">
                  <c:v>0.84499999999999997</c:v>
                </c:pt>
                <c:pt idx="7">
                  <c:v>0.85</c:v>
                </c:pt>
                <c:pt idx="8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3-AE42-B6D1-52D19B3FE6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67808224"/>
        <c:axId val="367809872"/>
      </c:barChart>
      <c:catAx>
        <c:axId val="367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809872"/>
        <c:crosses val="autoZero"/>
        <c:auto val="1"/>
        <c:lblAlgn val="ctr"/>
        <c:lblOffset val="100"/>
        <c:noMultiLvlLbl val="0"/>
      </c:catAx>
      <c:valAx>
        <c:axId val="367809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 </a:t>
            </a:r>
            <a:r>
              <a:rPr lang="he-IL" sz="1800" b="0" i="0" baseline="0">
                <a:effectLst/>
              </a:rPr>
              <a:t>שיטת ייצוג מידע </a:t>
            </a:r>
            <a:r>
              <a:rPr lang="en-US" sz="1800" b="0" i="0" baseline="0">
                <a:effectLst/>
              </a:rPr>
              <a:t>x </a:t>
            </a:r>
            <a:r>
              <a:rPr lang="he-IL" sz="1800" b="0" i="0" baseline="0">
                <a:effectLst/>
              </a:rPr>
              <a:t>שיטת עיבוד מקדים </a:t>
            </a:r>
            <a:r>
              <a:rPr lang="en-US" sz="1800" b="0" i="0" baseline="0">
                <a:effectLst/>
              </a:rPr>
              <a:t> x SVM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algo'!$B$23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algo'!$B$24:$B$32</c:f>
              <c:numCache>
                <c:formatCode>General</c:formatCode>
                <c:ptCount val="9"/>
                <c:pt idx="0">
                  <c:v>0.72</c:v>
                </c:pt>
                <c:pt idx="1">
                  <c:v>0.73</c:v>
                </c:pt>
                <c:pt idx="2">
                  <c:v>0.79500000000000004</c:v>
                </c:pt>
                <c:pt idx="3">
                  <c:v>0.79</c:v>
                </c:pt>
                <c:pt idx="4">
                  <c:v>0.82499999999999996</c:v>
                </c:pt>
                <c:pt idx="5">
                  <c:v>0.8175</c:v>
                </c:pt>
                <c:pt idx="6">
                  <c:v>0.8175</c:v>
                </c:pt>
                <c:pt idx="7">
                  <c:v>0.82750000000000001</c:v>
                </c:pt>
                <c:pt idx="8">
                  <c:v>0.85250000000000004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3-EA4A-A210-31FF8FC46DC4}"/>
            </c:ext>
          </c:extLst>
        </c:ser>
        <c:ser>
          <c:idx val="1"/>
          <c:order val="1"/>
          <c:tx>
            <c:strRef>
              <c:f>'preprocess x data rep x algo'!$C$23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algo'!$C$24:$C$32</c:f>
              <c:numCache>
                <c:formatCode>General</c:formatCode>
                <c:ptCount val="9"/>
                <c:pt idx="0">
                  <c:v>0.72</c:v>
                </c:pt>
                <c:pt idx="1">
                  <c:v>0.73499999999999999</c:v>
                </c:pt>
                <c:pt idx="2">
                  <c:v>0.80249999999999999</c:v>
                </c:pt>
                <c:pt idx="3">
                  <c:v>0.82750000000000001</c:v>
                </c:pt>
                <c:pt idx="4">
                  <c:v>0.82499999999999996</c:v>
                </c:pt>
                <c:pt idx="5">
                  <c:v>0.8125</c:v>
                </c:pt>
                <c:pt idx="6">
                  <c:v>0.8075</c:v>
                </c:pt>
                <c:pt idx="7">
                  <c:v>0.84</c:v>
                </c:pt>
                <c:pt idx="8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3-EA4A-A210-31FF8FC46DC4}"/>
            </c:ext>
          </c:extLst>
        </c:ser>
        <c:ser>
          <c:idx val="2"/>
          <c:order val="2"/>
          <c:tx>
            <c:strRef>
              <c:f>'preprocess x data rep x algo'!$D$23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algo'!$D$24:$D$32</c:f>
              <c:numCache>
                <c:formatCode>General</c:formatCode>
                <c:ptCount val="9"/>
                <c:pt idx="0">
                  <c:v>0.71</c:v>
                </c:pt>
                <c:pt idx="1">
                  <c:v>0.72250000000000003</c:v>
                </c:pt>
                <c:pt idx="2">
                  <c:v>0.8075</c:v>
                </c:pt>
                <c:pt idx="3">
                  <c:v>0.82</c:v>
                </c:pt>
                <c:pt idx="4">
                  <c:v>0.8175</c:v>
                </c:pt>
                <c:pt idx="5">
                  <c:v>0.83750000000000002</c:v>
                </c:pt>
                <c:pt idx="6">
                  <c:v>0.87749999999999995</c:v>
                </c:pt>
                <c:pt idx="7">
                  <c:v>0.88749999999999996</c:v>
                </c:pt>
                <c:pt idx="8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3-EA4A-A210-31FF8FC46DC4}"/>
            </c:ext>
          </c:extLst>
        </c:ser>
        <c:ser>
          <c:idx val="3"/>
          <c:order val="3"/>
          <c:tx>
            <c:strRef>
              <c:f>'preprocess x data rep x algo'!$E$23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algo'!$E$24:$E$32</c:f>
              <c:numCache>
                <c:formatCode>General</c:formatCode>
                <c:ptCount val="9"/>
                <c:pt idx="0">
                  <c:v>0.70750000000000002</c:v>
                </c:pt>
                <c:pt idx="1">
                  <c:v>0.72750000000000004</c:v>
                </c:pt>
                <c:pt idx="2">
                  <c:v>0.80500000000000005</c:v>
                </c:pt>
                <c:pt idx="3">
                  <c:v>0.8125</c:v>
                </c:pt>
                <c:pt idx="4">
                  <c:v>0.82</c:v>
                </c:pt>
                <c:pt idx="5">
                  <c:v>0.84750000000000003</c:v>
                </c:pt>
                <c:pt idx="6">
                  <c:v>0.88500000000000001</c:v>
                </c:pt>
                <c:pt idx="7">
                  <c:v>0.89</c:v>
                </c:pt>
                <c:pt idx="8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3-EA4A-A210-31FF8FC46D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37463856"/>
        <c:axId val="342683072"/>
      </c:barChart>
      <c:catAx>
        <c:axId val="5374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2683072"/>
        <c:crosses val="autoZero"/>
        <c:auto val="1"/>
        <c:lblAlgn val="ctr"/>
        <c:lblOffset val="100"/>
        <c:noMultiLvlLbl val="0"/>
      </c:catAx>
      <c:valAx>
        <c:axId val="342683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7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7</xdr:row>
      <xdr:rowOff>101600</xdr:rowOff>
    </xdr:from>
    <xdr:to>
      <xdr:col>7</xdr:col>
      <xdr:colOff>165100</xdr:colOff>
      <xdr:row>24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09361-FDB9-6249-A8A4-F0ADDE10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15</xdr:row>
      <xdr:rowOff>63500</xdr:rowOff>
    </xdr:from>
    <xdr:to>
      <xdr:col>11</xdr:col>
      <xdr:colOff>736600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01FA7-7ABB-8048-90A3-B3436FEB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1397000</xdr:colOff>
      <xdr:row>10</xdr:row>
      <xdr:rowOff>152400</xdr:rowOff>
    </xdr:from>
    <xdr:to>
      <xdr:col>10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64F6E-6DFF-6B45-B162-FED8DE99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6</xdr:row>
      <xdr:rowOff>190500</xdr:rowOff>
    </xdr:from>
    <xdr:to>
      <xdr:col>13</xdr:col>
      <xdr:colOff>393700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3D553-C61D-144E-AE20-86BC18E5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38100</xdr:rowOff>
    </xdr:from>
    <xdr:to>
      <xdr:col>11</xdr:col>
      <xdr:colOff>520700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941F8-09DD-4449-A9D3-DE98A9EDD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14</xdr:row>
      <xdr:rowOff>177800</xdr:rowOff>
    </xdr:from>
    <xdr:to>
      <xdr:col>7</xdr:col>
      <xdr:colOff>596900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65EC6-3107-7247-ABDB-57EC5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3035300</xdr:colOff>
      <xdr:row>9</xdr:row>
      <xdr:rowOff>25400</xdr:rowOff>
    </xdr:from>
    <xdr:to>
      <xdr:col>6</xdr:col>
      <xdr:colOff>63500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49274-0077-544F-8F2D-DA48E828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20</xdr:row>
      <xdr:rowOff>57150</xdr:rowOff>
    </xdr:from>
    <xdr:to>
      <xdr:col>15</xdr:col>
      <xdr:colOff>330200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5B2CE-D5E3-B047-8000-58B45404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184150</xdr:rowOff>
    </xdr:from>
    <xdr:to>
      <xdr:col>16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B1F5D-BB92-8744-A1BC-0844FD87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107950</xdr:rowOff>
    </xdr:from>
    <xdr:to>
      <xdr:col>16</xdr:col>
      <xdr:colOff>355600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05A13-F677-2143-A966-05A33C40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38</xdr:row>
      <xdr:rowOff>88900</xdr:rowOff>
    </xdr:from>
    <xdr:to>
      <xdr:col>16</xdr:col>
      <xdr:colOff>723900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E2946-ACA2-E246-8775-A3B1E4496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774700</xdr:colOff>
      <xdr:row>60</xdr:row>
      <xdr:rowOff>57150</xdr:rowOff>
    </xdr:from>
    <xdr:to>
      <xdr:col>16</xdr:col>
      <xdr:colOff>647700</xdr:colOff>
      <xdr:row>76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A969E-A514-8846-8C87-67390AB2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17</xdr:row>
      <xdr:rowOff>165100</xdr:rowOff>
    </xdr:from>
    <xdr:to>
      <xdr:col>14</xdr:col>
      <xdr:colOff>88900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4585C-F22D-BC4E-B192-2B890A5C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5</xdr:row>
      <xdr:rowOff>127000</xdr:rowOff>
    </xdr:from>
    <xdr:to>
      <xdr:col>17</xdr:col>
      <xdr:colOff>139700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2F8D9-6DF6-DB44-B77A-2D0A8918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379A-23C2-B346-85EC-7DA6321BF378}">
  <dimension ref="A1:B5"/>
  <sheetViews>
    <sheetView workbookViewId="0">
      <selection activeCell="J20" sqref="J20"/>
    </sheetView>
  </sheetViews>
  <sheetFormatPr baseColWidth="10" defaultRowHeight="16" x14ac:dyDescent="0.2"/>
  <cols>
    <col min="1" max="1" width="17.5" style="1" customWidth="1"/>
  </cols>
  <sheetData>
    <row r="1" spans="1:2" ht="17" x14ac:dyDescent="0.2">
      <c r="A1" s="5" t="s">
        <v>3</v>
      </c>
      <c r="B1" s="4" t="s">
        <v>2</v>
      </c>
    </row>
    <row r="2" spans="1:2" ht="29" x14ac:dyDescent="0.2">
      <c r="A2" s="3" t="s">
        <v>1</v>
      </c>
      <c r="B2" s="6">
        <v>0.76944444444444404</v>
      </c>
    </row>
    <row r="3" spans="1:2" x14ac:dyDescent="0.2">
      <c r="A3" s="3" t="s">
        <v>23</v>
      </c>
      <c r="B3" s="6">
        <v>0.77402777777777798</v>
      </c>
    </row>
    <row r="4" spans="1:2" x14ac:dyDescent="0.2">
      <c r="A4" s="3" t="s">
        <v>0</v>
      </c>
      <c r="B4" s="6">
        <v>0.79680555555555599</v>
      </c>
    </row>
    <row r="5" spans="1:2" x14ac:dyDescent="0.2">
      <c r="A5" s="3" t="s">
        <v>24</v>
      </c>
      <c r="B5" s="6">
        <v>0.79895833333333299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ED3B-92BA-614B-9CFE-2EEC91D64BFD}">
  <dimension ref="A1:K49"/>
  <sheetViews>
    <sheetView tabSelected="1" workbookViewId="0">
      <selection activeCell="D35" sqref="D35"/>
    </sheetView>
  </sheetViews>
  <sheetFormatPr baseColWidth="10" defaultRowHeight="16" x14ac:dyDescent="0.2"/>
  <cols>
    <col min="1" max="1" width="32.5" customWidth="1"/>
    <col min="8" max="8" width="29.83203125" customWidth="1"/>
  </cols>
  <sheetData>
    <row r="1" spans="1:11" x14ac:dyDescent="0.2">
      <c r="A1" s="4" t="s">
        <v>30</v>
      </c>
      <c r="B1" s="2" t="s">
        <v>27</v>
      </c>
      <c r="C1" s="2" t="s">
        <v>13</v>
      </c>
      <c r="D1" s="2" t="s">
        <v>15</v>
      </c>
      <c r="H1" t="s">
        <v>98</v>
      </c>
      <c r="I1" t="s">
        <v>96</v>
      </c>
      <c r="J1" t="s">
        <v>95</v>
      </c>
      <c r="K1" t="s">
        <v>97</v>
      </c>
    </row>
    <row r="2" spans="1:11" x14ac:dyDescent="0.2">
      <c r="A2" s="4" t="s">
        <v>47</v>
      </c>
      <c r="B2" s="2">
        <v>0.79749999999999999</v>
      </c>
      <c r="C2" s="2">
        <v>0.79500000000000004</v>
      </c>
      <c r="D2" s="2">
        <v>0.8125</v>
      </c>
      <c r="G2" t="s">
        <v>7</v>
      </c>
      <c r="H2" s="7">
        <f>AVERAGE(B8:D9)</f>
        <v>0.8025000000000001</v>
      </c>
      <c r="I2" s="7">
        <f>AVERAGE(B4:D5)</f>
        <v>0.80291666666666661</v>
      </c>
      <c r="J2" s="7">
        <v>0.80333333333333301</v>
      </c>
      <c r="K2" s="7">
        <f>AVERAGE(B6:D7)</f>
        <v>0.81041666666666667</v>
      </c>
    </row>
    <row r="3" spans="1:11" x14ac:dyDescent="0.2">
      <c r="A3" s="4" t="s">
        <v>48</v>
      </c>
      <c r="B3" s="2">
        <v>0.78500000000000003</v>
      </c>
      <c r="C3" s="2">
        <v>0.81</v>
      </c>
      <c r="D3" s="2">
        <v>0.82</v>
      </c>
      <c r="G3" t="s">
        <v>8</v>
      </c>
      <c r="H3" s="7">
        <f>AVERAGE(B16:D17)</f>
        <v>0.78041666666666665</v>
      </c>
      <c r="I3" s="7">
        <f>AVERAGE(B12:D13)</f>
        <v>0.78625</v>
      </c>
      <c r="J3" s="7">
        <v>0.80958333333333299</v>
      </c>
      <c r="K3" s="7">
        <f>AVERAGE(B14:D15)</f>
        <v>0.80958333333333332</v>
      </c>
    </row>
    <row r="4" spans="1:11" x14ac:dyDescent="0.2">
      <c r="A4" s="4" t="s">
        <v>49</v>
      </c>
      <c r="B4" s="2">
        <v>0.76249999999999996</v>
      </c>
      <c r="C4" s="2">
        <v>0.82499999999999996</v>
      </c>
      <c r="D4" s="2">
        <v>0.79500000000000004</v>
      </c>
      <c r="G4" t="s">
        <v>9</v>
      </c>
      <c r="H4" s="7">
        <f>AVERAGE(B24:D25)</f>
        <v>0.79874999999999996</v>
      </c>
      <c r="I4" s="7">
        <f>AVERAGE(B20:D21)</f>
        <v>0.79541666666666666</v>
      </c>
      <c r="J4" s="7">
        <v>0.8337500000000001</v>
      </c>
      <c r="K4" s="7">
        <f>AVERAGE(B22:D23)</f>
        <v>0.83333333333333337</v>
      </c>
    </row>
    <row r="5" spans="1:11" x14ac:dyDescent="0.2">
      <c r="A5" s="4" t="s">
        <v>50</v>
      </c>
      <c r="B5" s="2">
        <v>0.79749999999999999</v>
      </c>
      <c r="C5" s="2">
        <v>0.82499999999999996</v>
      </c>
      <c r="D5" s="2">
        <v>0.8125</v>
      </c>
      <c r="G5" t="s">
        <v>107</v>
      </c>
      <c r="H5" s="7">
        <f>AVERAGE(B32:D33)</f>
        <v>0.81083333333333341</v>
      </c>
      <c r="I5" s="7">
        <f>AVERAGE(B28:D29)</f>
        <v>0.81208333333333338</v>
      </c>
      <c r="J5" s="7">
        <v>0.87249999999999994</v>
      </c>
      <c r="K5" s="7">
        <f>AVERAGE(B30:D31)</f>
        <v>0.87208333333333332</v>
      </c>
    </row>
    <row r="6" spans="1:11" x14ac:dyDescent="0.2">
      <c r="A6" s="4" t="s">
        <v>51</v>
      </c>
      <c r="B6" s="2">
        <v>0.79500000000000004</v>
      </c>
      <c r="C6" s="2">
        <v>0.82499999999999996</v>
      </c>
      <c r="D6" s="2">
        <v>0.81</v>
      </c>
      <c r="G6" t="s">
        <v>10</v>
      </c>
      <c r="H6" s="7">
        <f>AVERAGE(B40:D41)</f>
        <v>0.80333333333333334</v>
      </c>
      <c r="I6" s="7">
        <f>AVERAGE(B36:D37)</f>
        <v>0.8041666666666667</v>
      </c>
      <c r="J6" s="7">
        <v>0.86916666666666675</v>
      </c>
      <c r="K6" s="7">
        <f>AVERAGE(B38:D39)</f>
        <v>0.86291666666666667</v>
      </c>
    </row>
    <row r="7" spans="1:11" x14ac:dyDescent="0.2">
      <c r="A7" s="4" t="s">
        <v>52</v>
      </c>
      <c r="B7" s="2">
        <v>0.79249999999999998</v>
      </c>
      <c r="C7" s="2">
        <v>0.82250000000000001</v>
      </c>
      <c r="D7" s="2">
        <v>0.8175</v>
      </c>
      <c r="G7" t="s">
        <v>11</v>
      </c>
      <c r="H7" s="7">
        <f>AVERAGE(B48:D49)</f>
        <v>0.80666666666666664</v>
      </c>
      <c r="I7" s="7">
        <f>AVERAGE(B44:D45)</f>
        <v>0.80541666666666678</v>
      </c>
      <c r="J7" s="7">
        <v>0.85833333333333339</v>
      </c>
      <c r="K7" s="7">
        <f>AVERAGE(B46:D47)</f>
        <v>0.87250000000000005</v>
      </c>
    </row>
    <row r="8" spans="1:11" x14ac:dyDescent="0.2">
      <c r="A8" s="4" t="s">
        <v>53</v>
      </c>
      <c r="B8" s="2">
        <v>0.77</v>
      </c>
      <c r="C8" s="2">
        <v>0.8125</v>
      </c>
      <c r="D8" s="2">
        <v>0.79500000000000004</v>
      </c>
    </row>
    <row r="9" spans="1:11" x14ac:dyDescent="0.2">
      <c r="A9" s="4" t="s">
        <v>54</v>
      </c>
      <c r="B9" s="2">
        <v>0.8</v>
      </c>
      <c r="C9" s="2">
        <v>0.82499999999999996</v>
      </c>
      <c r="D9" s="2">
        <v>0.8125</v>
      </c>
    </row>
    <row r="10" spans="1:11" x14ac:dyDescent="0.2">
      <c r="A10" s="4" t="s">
        <v>55</v>
      </c>
      <c r="B10" s="2">
        <v>0.77749999999999997</v>
      </c>
      <c r="C10" s="2">
        <v>0.83</v>
      </c>
      <c r="D10" s="2">
        <v>0.82</v>
      </c>
    </row>
    <row r="11" spans="1:11" x14ac:dyDescent="0.2">
      <c r="A11" s="4" t="s">
        <v>56</v>
      </c>
      <c r="B11" s="2">
        <v>0.79500000000000004</v>
      </c>
      <c r="C11" s="2">
        <v>0.8175</v>
      </c>
      <c r="D11" s="2">
        <v>0.8175</v>
      </c>
    </row>
    <row r="12" spans="1:11" x14ac:dyDescent="0.2">
      <c r="A12" s="4" t="s">
        <v>57</v>
      </c>
      <c r="B12" s="2">
        <v>0.8125</v>
      </c>
      <c r="C12" s="2">
        <v>0.82499999999999996</v>
      </c>
      <c r="D12" s="2">
        <v>0.73499999999999999</v>
      </c>
    </row>
    <row r="13" spans="1:11" x14ac:dyDescent="0.2">
      <c r="A13" s="4" t="s">
        <v>58</v>
      </c>
      <c r="B13" s="2">
        <v>0.78500000000000003</v>
      </c>
      <c r="C13" s="2">
        <v>0.82499999999999996</v>
      </c>
      <c r="D13" s="2">
        <v>0.73499999999999999</v>
      </c>
    </row>
    <row r="14" spans="1:11" x14ac:dyDescent="0.2">
      <c r="A14" s="4" t="s">
        <v>59</v>
      </c>
      <c r="B14" s="2">
        <v>0.8</v>
      </c>
      <c r="C14" s="2">
        <v>0.83250000000000002</v>
      </c>
      <c r="D14" s="2">
        <v>0.81</v>
      </c>
    </row>
    <row r="15" spans="1:11" x14ac:dyDescent="0.2">
      <c r="A15" s="4" t="s">
        <v>60</v>
      </c>
      <c r="B15" s="2">
        <v>0.77749999999999997</v>
      </c>
      <c r="C15" s="2">
        <v>0.82750000000000001</v>
      </c>
      <c r="D15" s="2">
        <v>0.81</v>
      </c>
    </row>
    <row r="16" spans="1:11" x14ac:dyDescent="0.2">
      <c r="A16" s="4" t="s">
        <v>61</v>
      </c>
      <c r="B16" s="2">
        <v>0.78</v>
      </c>
      <c r="C16" s="2">
        <v>0.83250000000000002</v>
      </c>
      <c r="D16" s="2">
        <v>0.73499999999999999</v>
      </c>
    </row>
    <row r="17" spans="1:4" x14ac:dyDescent="0.2">
      <c r="A17" s="4" t="s">
        <v>62</v>
      </c>
      <c r="B17" s="2">
        <v>0.76500000000000001</v>
      </c>
      <c r="C17" s="2">
        <v>0.83499999999999996</v>
      </c>
      <c r="D17" s="2">
        <v>0.73499999999999999</v>
      </c>
    </row>
    <row r="18" spans="1:4" x14ac:dyDescent="0.2">
      <c r="A18" s="4" t="s">
        <v>63</v>
      </c>
      <c r="B18" s="2">
        <v>0.80249999999999999</v>
      </c>
      <c r="C18" s="2">
        <v>0.86</v>
      </c>
      <c r="D18" s="2">
        <v>0.84750000000000003</v>
      </c>
    </row>
    <row r="19" spans="1:4" x14ac:dyDescent="0.2">
      <c r="A19" s="4" t="s">
        <v>64</v>
      </c>
      <c r="B19" s="2">
        <v>0.80500000000000005</v>
      </c>
      <c r="C19" s="2">
        <v>0.85</v>
      </c>
      <c r="D19" s="2">
        <v>0.83750000000000002</v>
      </c>
    </row>
    <row r="20" spans="1:4" x14ac:dyDescent="0.2">
      <c r="A20" s="4" t="s">
        <v>65</v>
      </c>
      <c r="B20" s="2">
        <v>0.82499999999999996</v>
      </c>
      <c r="C20" s="2">
        <v>0.83</v>
      </c>
      <c r="D20" s="2">
        <v>0.72750000000000004</v>
      </c>
    </row>
    <row r="21" spans="1:4" x14ac:dyDescent="0.2">
      <c r="A21" s="4" t="s">
        <v>66</v>
      </c>
      <c r="B21" s="2">
        <v>0.83250000000000002</v>
      </c>
      <c r="C21" s="2">
        <v>0.83</v>
      </c>
      <c r="D21" s="2">
        <v>0.72750000000000004</v>
      </c>
    </row>
    <row r="22" spans="1:4" x14ac:dyDescent="0.2">
      <c r="A22" s="4" t="s">
        <v>67</v>
      </c>
      <c r="B22" s="2">
        <v>0.81499999999999995</v>
      </c>
      <c r="C22" s="2">
        <v>0.84</v>
      </c>
      <c r="D22" s="2">
        <v>0.84250000000000003</v>
      </c>
    </row>
    <row r="23" spans="1:4" x14ac:dyDescent="0.2">
      <c r="A23" s="4" t="s">
        <v>68</v>
      </c>
      <c r="B23" s="2">
        <v>0.82250000000000001</v>
      </c>
      <c r="C23" s="2">
        <v>0.84250000000000003</v>
      </c>
      <c r="D23" s="2">
        <v>0.83750000000000002</v>
      </c>
    </row>
    <row r="24" spans="1:4" x14ac:dyDescent="0.2">
      <c r="A24" s="4" t="s">
        <v>69</v>
      </c>
      <c r="B24" s="2">
        <v>0.82499999999999996</v>
      </c>
      <c r="C24" s="2">
        <v>0.83750000000000002</v>
      </c>
      <c r="D24" s="2">
        <v>0.72750000000000004</v>
      </c>
    </row>
    <row r="25" spans="1:4" x14ac:dyDescent="0.2">
      <c r="A25" s="4" t="s">
        <v>70</v>
      </c>
      <c r="B25" s="2">
        <v>0.84250000000000003</v>
      </c>
      <c r="C25" s="2">
        <v>0.83250000000000002</v>
      </c>
      <c r="D25" s="2">
        <v>0.72750000000000004</v>
      </c>
    </row>
    <row r="26" spans="1:4" x14ac:dyDescent="0.2">
      <c r="A26" s="4" t="s">
        <v>71</v>
      </c>
      <c r="B26" s="2">
        <v>0.87</v>
      </c>
      <c r="C26" s="2">
        <v>0.86</v>
      </c>
      <c r="D26" s="2">
        <v>0.88749999999999996</v>
      </c>
    </row>
    <row r="27" spans="1:4" x14ac:dyDescent="0.2">
      <c r="A27" s="4" t="s">
        <v>72</v>
      </c>
      <c r="B27" s="2">
        <v>0.86499999999999999</v>
      </c>
      <c r="C27" s="2">
        <v>0.86750000000000005</v>
      </c>
      <c r="D27" s="2">
        <v>0.88500000000000001</v>
      </c>
    </row>
    <row r="28" spans="1:4" x14ac:dyDescent="0.2">
      <c r="A28" s="4" t="s">
        <v>73</v>
      </c>
      <c r="B28" s="2">
        <v>0.86499999999999999</v>
      </c>
      <c r="C28" s="2">
        <v>0.84499999999999997</v>
      </c>
      <c r="D28" s="2">
        <v>0.73</v>
      </c>
    </row>
    <row r="29" spans="1:4" x14ac:dyDescent="0.2">
      <c r="A29" s="4" t="s">
        <v>74</v>
      </c>
      <c r="B29" s="2">
        <v>0.85499999999999998</v>
      </c>
      <c r="C29" s="2">
        <v>0.84750000000000003</v>
      </c>
      <c r="D29" s="2">
        <v>0.73</v>
      </c>
    </row>
    <row r="30" spans="1:4" x14ac:dyDescent="0.2">
      <c r="A30" s="4" t="s">
        <v>75</v>
      </c>
      <c r="B30" s="2">
        <v>0.85250000000000004</v>
      </c>
      <c r="C30" s="2">
        <v>0.89</v>
      </c>
      <c r="D30" s="2">
        <v>0.87</v>
      </c>
    </row>
    <row r="31" spans="1:4" x14ac:dyDescent="0.2">
      <c r="A31" s="4" t="s">
        <v>76</v>
      </c>
      <c r="B31" s="2">
        <v>0.85499999999999998</v>
      </c>
      <c r="C31" s="2">
        <v>0.88</v>
      </c>
      <c r="D31" s="2">
        <v>0.88500000000000001</v>
      </c>
    </row>
    <row r="32" spans="1:4" x14ac:dyDescent="0.2">
      <c r="A32" s="4" t="s">
        <v>77</v>
      </c>
      <c r="B32" s="2">
        <v>0.85499999999999998</v>
      </c>
      <c r="C32" s="2">
        <v>0.84750000000000003</v>
      </c>
      <c r="D32" s="2">
        <v>0.73</v>
      </c>
    </row>
    <row r="33" spans="1:4" x14ac:dyDescent="0.2">
      <c r="A33" s="4" t="s">
        <v>78</v>
      </c>
      <c r="B33" s="2">
        <v>0.85750000000000004</v>
      </c>
      <c r="C33" s="2">
        <v>0.84499999999999997</v>
      </c>
      <c r="D33" s="2">
        <v>0.73</v>
      </c>
    </row>
    <row r="34" spans="1:4" x14ac:dyDescent="0.2">
      <c r="A34" s="4" t="s">
        <v>79</v>
      </c>
      <c r="B34" s="2">
        <v>0.87250000000000005</v>
      </c>
      <c r="C34" s="2">
        <v>0.85</v>
      </c>
      <c r="D34" s="2">
        <v>0.89</v>
      </c>
    </row>
    <row r="35" spans="1:4" x14ac:dyDescent="0.2">
      <c r="A35" s="4" t="s">
        <v>80</v>
      </c>
      <c r="B35" s="2">
        <v>0.85250000000000004</v>
      </c>
      <c r="C35" s="2">
        <v>0.86250000000000004</v>
      </c>
      <c r="D35" s="2">
        <v>0.88749999999999996</v>
      </c>
    </row>
    <row r="36" spans="1:4" x14ac:dyDescent="0.2">
      <c r="A36" s="4" t="s">
        <v>81</v>
      </c>
      <c r="B36" s="2">
        <v>0.85</v>
      </c>
      <c r="C36" s="2">
        <v>0.83750000000000002</v>
      </c>
      <c r="D36" s="2">
        <v>0.72750000000000004</v>
      </c>
    </row>
    <row r="37" spans="1:4" x14ac:dyDescent="0.2">
      <c r="A37" s="4" t="s">
        <v>82</v>
      </c>
      <c r="B37" s="2">
        <v>0.84750000000000003</v>
      </c>
      <c r="C37" s="2">
        <v>0.83499999999999996</v>
      </c>
      <c r="D37" s="2">
        <v>0.72750000000000004</v>
      </c>
    </row>
    <row r="38" spans="1:4" x14ac:dyDescent="0.2">
      <c r="A38" s="4" t="s">
        <v>83</v>
      </c>
      <c r="B38" s="2">
        <v>0.84750000000000003</v>
      </c>
      <c r="C38" s="2">
        <v>0.86499999999999999</v>
      </c>
      <c r="D38" s="2">
        <v>0.87749999999999995</v>
      </c>
    </row>
    <row r="39" spans="1:4" x14ac:dyDescent="0.2">
      <c r="A39" s="4" t="s">
        <v>84</v>
      </c>
      <c r="B39" s="2">
        <v>0.84499999999999997</v>
      </c>
      <c r="C39" s="2">
        <v>0.86499999999999999</v>
      </c>
      <c r="D39" s="2">
        <v>0.87749999999999995</v>
      </c>
    </row>
    <row r="40" spans="1:4" x14ac:dyDescent="0.2">
      <c r="A40" s="4" t="s">
        <v>85</v>
      </c>
      <c r="B40" s="2">
        <v>0.83250000000000002</v>
      </c>
      <c r="C40" s="2">
        <v>0.84499999999999997</v>
      </c>
      <c r="D40" s="2">
        <v>0.72750000000000004</v>
      </c>
    </row>
    <row r="41" spans="1:4" x14ac:dyDescent="0.2">
      <c r="A41" s="4" t="s">
        <v>86</v>
      </c>
      <c r="B41" s="2">
        <v>0.84250000000000003</v>
      </c>
      <c r="C41" s="2">
        <v>0.84499999999999997</v>
      </c>
      <c r="D41" s="2">
        <v>0.72750000000000004</v>
      </c>
    </row>
    <row r="42" spans="1:4" x14ac:dyDescent="0.2">
      <c r="A42" s="4" t="s">
        <v>87</v>
      </c>
      <c r="B42" s="2">
        <v>0.86250000000000004</v>
      </c>
      <c r="C42" s="2">
        <v>0.84499999999999997</v>
      </c>
      <c r="D42" s="2">
        <v>0.88500000000000001</v>
      </c>
    </row>
    <row r="43" spans="1:4" x14ac:dyDescent="0.2">
      <c r="A43" s="4" t="s">
        <v>88</v>
      </c>
      <c r="B43" s="2">
        <v>0.85250000000000004</v>
      </c>
      <c r="C43" s="2">
        <v>0.82750000000000001</v>
      </c>
      <c r="D43" s="2">
        <v>0.87749999999999995</v>
      </c>
    </row>
    <row r="44" spans="1:4" x14ac:dyDescent="0.2">
      <c r="A44" s="4" t="s">
        <v>89</v>
      </c>
      <c r="B44" s="2">
        <v>0.85750000000000004</v>
      </c>
      <c r="C44" s="2">
        <v>0.83</v>
      </c>
      <c r="D44" s="2">
        <v>0.72750000000000004</v>
      </c>
    </row>
    <row r="45" spans="1:4" x14ac:dyDescent="0.2">
      <c r="A45" s="4" t="s">
        <v>90</v>
      </c>
      <c r="B45" s="2">
        <v>0.85750000000000004</v>
      </c>
      <c r="C45" s="2">
        <v>0.83250000000000002</v>
      </c>
      <c r="D45" s="2">
        <v>0.72750000000000004</v>
      </c>
    </row>
    <row r="46" spans="1:4" x14ac:dyDescent="0.2">
      <c r="A46" s="4" t="s">
        <v>91</v>
      </c>
      <c r="B46" s="2">
        <v>0.86499999999999999</v>
      </c>
      <c r="C46" s="2">
        <v>0.86250000000000004</v>
      </c>
      <c r="D46" s="2">
        <v>0.87250000000000005</v>
      </c>
    </row>
    <row r="47" spans="1:4" x14ac:dyDescent="0.2">
      <c r="A47" s="4" t="s">
        <v>92</v>
      </c>
      <c r="B47" s="2">
        <v>0.87250000000000005</v>
      </c>
      <c r="C47" s="2">
        <v>0.86499999999999999</v>
      </c>
      <c r="D47" s="2">
        <v>0.89749999999999996</v>
      </c>
    </row>
    <row r="48" spans="1:4" x14ac:dyDescent="0.2">
      <c r="A48" s="4" t="s">
        <v>93</v>
      </c>
      <c r="B48" s="2">
        <v>0.86</v>
      </c>
      <c r="C48" s="2">
        <v>0.83499999999999996</v>
      </c>
      <c r="D48" s="2">
        <v>0.72750000000000004</v>
      </c>
    </row>
    <row r="49" spans="1:4" x14ac:dyDescent="0.2">
      <c r="A49" s="4" t="s">
        <v>94</v>
      </c>
      <c r="B49" s="2">
        <v>0.85499999999999998</v>
      </c>
      <c r="C49" s="2">
        <v>0.83499999999999996</v>
      </c>
      <c r="D49" s="2">
        <v>0.72750000000000004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8B64-6B38-F84A-B2AC-31A4D8775BD0}">
  <dimension ref="A5:D9"/>
  <sheetViews>
    <sheetView workbookViewId="0">
      <selection activeCell="H30" sqref="H30"/>
    </sheetView>
  </sheetViews>
  <sheetFormatPr baseColWidth="10" defaultRowHeight="16" x14ac:dyDescent="0.2"/>
  <cols>
    <col min="1" max="1" width="16.1640625" customWidth="1"/>
    <col min="2" max="2" width="15.83203125" customWidth="1"/>
    <col min="3" max="3" width="19.6640625" customWidth="1"/>
  </cols>
  <sheetData>
    <row r="5" spans="1:4" x14ac:dyDescent="0.2">
      <c r="B5" t="s">
        <v>12</v>
      </c>
      <c r="C5" t="s">
        <v>14</v>
      </c>
      <c r="D5" t="s">
        <v>15</v>
      </c>
    </row>
    <row r="6" spans="1:4" x14ac:dyDescent="0.2">
      <c r="A6" s="4" t="s">
        <v>99</v>
      </c>
      <c r="B6" s="2">
        <v>0.828125</v>
      </c>
      <c r="C6" s="2">
        <v>0.83958333333333401</v>
      </c>
      <c r="D6" s="2">
        <v>0.85562499999999997</v>
      </c>
    </row>
    <row r="7" spans="1:4" x14ac:dyDescent="0.2">
      <c r="A7" s="4" t="s">
        <v>100</v>
      </c>
      <c r="B7" s="2">
        <v>0.82895833333333302</v>
      </c>
      <c r="C7" s="2">
        <v>0.83229166666666698</v>
      </c>
      <c r="D7" s="2">
        <v>0.74187499999999995</v>
      </c>
    </row>
    <row r="8" spans="1:4" x14ac:dyDescent="0.2">
      <c r="A8" s="4" t="s">
        <v>101</v>
      </c>
      <c r="B8" s="2">
        <v>0.82833333333333403</v>
      </c>
      <c r="C8" s="2">
        <v>0.85145833333333298</v>
      </c>
      <c r="D8" s="2">
        <v>0.85062499999999996</v>
      </c>
    </row>
    <row r="9" spans="1:4" x14ac:dyDescent="0.2">
      <c r="A9" s="4" t="s">
        <v>102</v>
      </c>
      <c r="B9" s="2">
        <v>0.82374999999999998</v>
      </c>
      <c r="C9" s="2">
        <v>0.83562499999999995</v>
      </c>
      <c r="D9" s="2">
        <v>0.74187499999999995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865A-9AFF-3A43-BA11-CCFDB32B9067}">
  <dimension ref="A2:B10"/>
  <sheetViews>
    <sheetView workbookViewId="0">
      <selection activeCell="O10" sqref="O10"/>
    </sheetView>
  </sheetViews>
  <sheetFormatPr baseColWidth="10" defaultRowHeight="16" x14ac:dyDescent="0.2"/>
  <sheetData>
    <row r="2" spans="1:2" x14ac:dyDescent="0.2">
      <c r="A2" s="2" t="s">
        <v>6</v>
      </c>
      <c r="B2" s="6">
        <v>0.72093750000000001</v>
      </c>
    </row>
    <row r="3" spans="1:2" x14ac:dyDescent="0.2">
      <c r="A3" s="2" t="s">
        <v>4</v>
      </c>
      <c r="B3" s="6">
        <v>0.73406249999999995</v>
      </c>
    </row>
    <row r="4" spans="1:2" x14ac:dyDescent="0.2">
      <c r="A4" s="2" t="s">
        <v>5</v>
      </c>
      <c r="B4" s="6">
        <v>0.75124999999999997</v>
      </c>
    </row>
    <row r="5" spans="1:2" x14ac:dyDescent="0.2">
      <c r="A5" s="2" t="s">
        <v>7</v>
      </c>
      <c r="B5" s="6">
        <v>0.7628125</v>
      </c>
    </row>
    <row r="6" spans="1:2" x14ac:dyDescent="0.2">
      <c r="A6" s="2" t="s">
        <v>8</v>
      </c>
      <c r="B6" s="6">
        <v>0.78625</v>
      </c>
    </row>
    <row r="7" spans="1:2" x14ac:dyDescent="0.2">
      <c r="A7" s="2" t="s">
        <v>9</v>
      </c>
      <c r="B7" s="6">
        <v>0.80703124999999998</v>
      </c>
    </row>
    <row r="8" spans="1:2" x14ac:dyDescent="0.2">
      <c r="A8" s="2" t="s">
        <v>11</v>
      </c>
      <c r="B8" s="6">
        <v>0.82921875</v>
      </c>
    </row>
    <row r="9" spans="1:2" x14ac:dyDescent="0.2">
      <c r="A9" s="2" t="s">
        <v>10</v>
      </c>
      <c r="B9" s="6">
        <v>0.8309375</v>
      </c>
    </row>
    <row r="10" spans="1:2" x14ac:dyDescent="0.2">
      <c r="A10" s="2" t="s">
        <v>26</v>
      </c>
      <c r="B10" s="6">
        <v>0.84078125000000004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CE85-A7D9-0847-AB1B-0E5202C6FAEB}">
  <dimension ref="A2:B5"/>
  <sheetViews>
    <sheetView workbookViewId="0">
      <selection activeCell="L33" sqref="L33"/>
    </sheetView>
  </sheetViews>
  <sheetFormatPr baseColWidth="10" defaultRowHeight="16" x14ac:dyDescent="0.2"/>
  <cols>
    <col min="1" max="1" width="16.5" customWidth="1"/>
  </cols>
  <sheetData>
    <row r="2" spans="1:2" ht="34" x14ac:dyDescent="0.2">
      <c r="A2" s="1" t="s">
        <v>16</v>
      </c>
      <c r="B2" s="7">
        <v>0.72666666666666702</v>
      </c>
    </row>
    <row r="3" spans="1:2" ht="17" x14ac:dyDescent="0.2">
      <c r="A3" s="1" t="s">
        <v>12</v>
      </c>
      <c r="B3" s="7">
        <v>0.78958333333333297</v>
      </c>
    </row>
    <row r="4" spans="1:2" ht="17" x14ac:dyDescent="0.2">
      <c r="A4" s="1" t="s">
        <v>15</v>
      </c>
      <c r="B4" s="6">
        <v>0.80937499999999996</v>
      </c>
    </row>
    <row r="5" spans="1:2" ht="34" x14ac:dyDescent="0.2">
      <c r="A5" s="1" t="s">
        <v>14</v>
      </c>
      <c r="B5" s="7">
        <v>0.81361111111111095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28AC-0A0B-1943-AF2F-FC3F124E9BBF}">
  <dimension ref="A1:E10"/>
  <sheetViews>
    <sheetView workbookViewId="0">
      <selection activeCell="B1" sqref="B1:E1"/>
    </sheetView>
  </sheetViews>
  <sheetFormatPr baseColWidth="10" defaultRowHeight="16" x14ac:dyDescent="0.2"/>
  <cols>
    <col min="2" max="2" width="21.6640625" customWidth="1"/>
    <col min="3" max="3" width="25" customWidth="1"/>
    <col min="4" max="4" width="18.83203125" customWidth="1"/>
    <col min="5" max="5" width="41.83203125" customWidth="1"/>
  </cols>
  <sheetData>
    <row r="1" spans="1:5" x14ac:dyDescent="0.2">
      <c r="A1" t="s">
        <v>17</v>
      </c>
      <c r="B1" t="s">
        <v>25</v>
      </c>
      <c r="C1" t="s">
        <v>23</v>
      </c>
      <c r="D1" t="s">
        <v>0</v>
      </c>
      <c r="E1" t="s">
        <v>24</v>
      </c>
    </row>
    <row r="2" spans="1:5" x14ac:dyDescent="0.2">
      <c r="A2" t="s">
        <v>18</v>
      </c>
      <c r="B2" s="7">
        <v>0.73249999999999948</v>
      </c>
      <c r="C2" s="7">
        <v>0.73187500000000005</v>
      </c>
      <c r="D2" s="7">
        <v>0.73124999999999929</v>
      </c>
      <c r="E2" s="7">
        <v>0.74062499999999953</v>
      </c>
    </row>
    <row r="3" spans="1:5" x14ac:dyDescent="0.2">
      <c r="A3" t="s">
        <v>19</v>
      </c>
      <c r="B3" s="7">
        <v>0.74</v>
      </c>
      <c r="C3" s="7">
        <v>0.75312499999999971</v>
      </c>
      <c r="D3" s="7">
        <v>0.75374999999999936</v>
      </c>
      <c r="E3" s="7">
        <v>0.75812499999999949</v>
      </c>
    </row>
    <row r="4" spans="1:5" x14ac:dyDescent="0.2">
      <c r="A4" t="s">
        <v>6</v>
      </c>
      <c r="B4" s="7">
        <v>0.71062499999999995</v>
      </c>
      <c r="C4" s="7">
        <v>0.71250000000000002</v>
      </c>
      <c r="D4" s="7">
        <v>0.73624999999999985</v>
      </c>
      <c r="E4" s="7">
        <v>0.72437499999999999</v>
      </c>
    </row>
    <row r="5" spans="1:5" x14ac:dyDescent="0.2">
      <c r="A5" t="s">
        <v>7</v>
      </c>
      <c r="B5" s="7">
        <v>0.74374999999999991</v>
      </c>
      <c r="C5" s="7">
        <v>0.77249999999999919</v>
      </c>
      <c r="D5" s="7">
        <v>0.7681249999999995</v>
      </c>
      <c r="E5" s="7">
        <v>0.76687499999999975</v>
      </c>
    </row>
    <row r="6" spans="1:5" x14ac:dyDescent="0.2">
      <c r="A6" t="s">
        <v>8</v>
      </c>
      <c r="B6" s="7">
        <v>0.78437499999999949</v>
      </c>
      <c r="C6" s="7">
        <v>0.79124999999999979</v>
      </c>
      <c r="D6" s="7">
        <v>0.78500000000000003</v>
      </c>
      <c r="E6" s="7">
        <v>0.78437499999999993</v>
      </c>
    </row>
    <row r="7" spans="1:5" x14ac:dyDescent="0.2">
      <c r="A7" t="s">
        <v>9</v>
      </c>
      <c r="B7" s="7">
        <v>0.79374999999999951</v>
      </c>
      <c r="C7" s="7">
        <v>0.78812500000000008</v>
      </c>
      <c r="D7" s="7">
        <v>0.81937499999999952</v>
      </c>
      <c r="E7" s="7">
        <v>0.82687499999999969</v>
      </c>
    </row>
    <row r="8" spans="1:5" x14ac:dyDescent="0.2">
      <c r="A8" t="s">
        <v>20</v>
      </c>
      <c r="B8" s="7">
        <v>0.81875000000000009</v>
      </c>
      <c r="C8" s="7">
        <v>0.81937499999999996</v>
      </c>
      <c r="D8" s="7">
        <v>0.86374999999999991</v>
      </c>
      <c r="E8" s="7">
        <v>0.86124999999999974</v>
      </c>
    </row>
    <row r="9" spans="1:5" x14ac:dyDescent="0.2">
      <c r="A9" t="s">
        <v>21</v>
      </c>
      <c r="B9" s="7">
        <v>0.80125000000000002</v>
      </c>
      <c r="C9" s="7">
        <v>0.80124999999999991</v>
      </c>
      <c r="D9" s="7">
        <v>0.859375</v>
      </c>
      <c r="E9" s="7">
        <v>0.86187499999999972</v>
      </c>
    </row>
    <row r="10" spans="1:5" x14ac:dyDescent="0.2">
      <c r="A10" t="s">
        <v>22</v>
      </c>
      <c r="B10" s="7">
        <v>0.79999999999999971</v>
      </c>
      <c r="C10" s="7">
        <v>0.79624999999999979</v>
      </c>
      <c r="D10" s="7">
        <v>0.854375</v>
      </c>
      <c r="E10" s="7">
        <v>0.86625000000000008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C7F4-0EBC-3943-8C8A-268DF1E3C944}">
  <dimension ref="A1:E5"/>
  <sheetViews>
    <sheetView workbookViewId="0">
      <selection activeCell="G34" sqref="G34"/>
    </sheetView>
  </sheetViews>
  <sheetFormatPr baseColWidth="10" defaultRowHeight="16" x14ac:dyDescent="0.2"/>
  <cols>
    <col min="1" max="1" width="45.6640625" customWidth="1"/>
    <col min="2" max="2" width="23.6640625" customWidth="1"/>
    <col min="3" max="3" width="22.33203125" customWidth="1"/>
    <col min="5" max="5" width="29.5" customWidth="1"/>
  </cols>
  <sheetData>
    <row r="1" spans="1:5" x14ac:dyDescent="0.2">
      <c r="B1" t="s">
        <v>16</v>
      </c>
      <c r="C1" t="s">
        <v>12</v>
      </c>
      <c r="D1" t="s">
        <v>15</v>
      </c>
      <c r="E1" t="s">
        <v>14</v>
      </c>
    </row>
    <row r="2" spans="1:5" x14ac:dyDescent="0.2">
      <c r="A2" s="4" t="s">
        <v>1</v>
      </c>
      <c r="B2" s="6">
        <v>0.706666666666667</v>
      </c>
      <c r="C2" s="6">
        <v>0.77527777777777795</v>
      </c>
      <c r="D2" s="6">
        <v>0.79722222222222205</v>
      </c>
      <c r="E2" s="6">
        <v>0.79861111111111105</v>
      </c>
    </row>
    <row r="3" spans="1:5" x14ac:dyDescent="0.2">
      <c r="A3" s="4" t="s">
        <v>23</v>
      </c>
      <c r="B3" s="6">
        <v>0.71361111111111097</v>
      </c>
      <c r="C3" s="6">
        <v>0.77833333333333299</v>
      </c>
      <c r="D3" s="6">
        <v>0.80166666666666697</v>
      </c>
      <c r="E3" s="6">
        <v>0.80249999999999999</v>
      </c>
    </row>
    <row r="4" spans="1:5" x14ac:dyDescent="0.2">
      <c r="A4" s="4" t="s">
        <v>0</v>
      </c>
      <c r="B4" s="6">
        <v>0.74138888888888899</v>
      </c>
      <c r="C4" s="6">
        <v>0.80166666666666697</v>
      </c>
      <c r="D4" s="6">
        <v>0.81833333333333302</v>
      </c>
      <c r="E4" s="6">
        <v>0.82583333333333298</v>
      </c>
    </row>
    <row r="5" spans="1:5" x14ac:dyDescent="0.2">
      <c r="A5" s="4" t="s">
        <v>24</v>
      </c>
      <c r="B5" s="6">
        <v>0.745</v>
      </c>
      <c r="C5" s="6">
        <v>0.80305555555555597</v>
      </c>
      <c r="D5" s="6">
        <v>0.82027777777777799</v>
      </c>
      <c r="E5" s="6">
        <v>0.82750000000000001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67BA-2CAF-F547-8B53-7224CB848C91}">
  <dimension ref="A3:E12"/>
  <sheetViews>
    <sheetView workbookViewId="0">
      <selection activeCell="E3" sqref="E3"/>
    </sheetView>
  </sheetViews>
  <sheetFormatPr baseColWidth="10" defaultRowHeight="16" x14ac:dyDescent="0.2"/>
  <cols>
    <col min="2" max="2" width="21.33203125" customWidth="1"/>
    <col min="3" max="3" width="25.6640625" customWidth="1"/>
    <col min="4" max="4" width="24.1640625" customWidth="1"/>
    <col min="5" max="5" width="32.33203125" customWidth="1"/>
  </cols>
  <sheetData>
    <row r="3" spans="1:5" x14ac:dyDescent="0.2">
      <c r="B3" t="s">
        <v>16</v>
      </c>
      <c r="C3" t="s">
        <v>12</v>
      </c>
      <c r="D3" t="s">
        <v>15</v>
      </c>
      <c r="E3" t="s">
        <v>14</v>
      </c>
    </row>
    <row r="4" spans="1:5" x14ac:dyDescent="0.2">
      <c r="A4" s="4" t="s">
        <v>6</v>
      </c>
      <c r="B4" s="6">
        <v>0.635625</v>
      </c>
      <c r="C4" s="6">
        <v>0.73562499999999997</v>
      </c>
      <c r="D4" s="6">
        <v>0.71437499999999998</v>
      </c>
      <c r="E4" s="6">
        <v>0.79812499999999997</v>
      </c>
    </row>
    <row r="5" spans="1:5" x14ac:dyDescent="0.2">
      <c r="A5" s="4" t="s">
        <v>4</v>
      </c>
      <c r="B5" s="6">
        <v>0.66937500000000005</v>
      </c>
      <c r="C5" s="6">
        <v>0.74937500000000001</v>
      </c>
      <c r="D5" s="6">
        <v>0.72875000000000001</v>
      </c>
      <c r="E5" s="6">
        <v>0.78874999999999995</v>
      </c>
    </row>
    <row r="6" spans="1:5" x14ac:dyDescent="0.2">
      <c r="A6" s="4" t="s">
        <v>5</v>
      </c>
      <c r="B6" s="6">
        <v>0.65437500000000004</v>
      </c>
      <c r="C6" s="6">
        <v>0.75562499999999999</v>
      </c>
      <c r="D6" s="6">
        <v>0.80249999999999999</v>
      </c>
      <c r="E6" s="6">
        <v>0.79249999999999998</v>
      </c>
    </row>
    <row r="7" spans="1:5" x14ac:dyDescent="0.2">
      <c r="A7" s="4" t="s">
        <v>7</v>
      </c>
      <c r="B7" s="6">
        <v>0.640625</v>
      </c>
      <c r="C7" s="6">
        <v>0.79062500000000002</v>
      </c>
      <c r="D7" s="6">
        <v>0.8125</v>
      </c>
      <c r="E7" s="6">
        <v>0.8075</v>
      </c>
    </row>
    <row r="8" spans="1:5" x14ac:dyDescent="0.2">
      <c r="A8" s="4" t="s">
        <v>8</v>
      </c>
      <c r="B8" s="6">
        <v>0.71</v>
      </c>
      <c r="C8" s="6">
        <v>0.79312499999999997</v>
      </c>
      <c r="D8" s="6">
        <v>0.82187500000000002</v>
      </c>
      <c r="E8" s="6">
        <v>0.82</v>
      </c>
    </row>
    <row r="9" spans="1:5" x14ac:dyDescent="0.2">
      <c r="A9" s="4" t="s">
        <v>9</v>
      </c>
      <c r="B9" s="6">
        <v>0.77687499999999998</v>
      </c>
      <c r="C9" s="6">
        <v>0.79249999999999998</v>
      </c>
      <c r="D9" s="6">
        <v>0.82874999999999999</v>
      </c>
      <c r="E9" s="6">
        <v>0.83</v>
      </c>
    </row>
    <row r="10" spans="1:5" x14ac:dyDescent="0.2">
      <c r="A10" s="4" t="s">
        <v>11</v>
      </c>
      <c r="B10" s="6">
        <v>0.83062499999999995</v>
      </c>
      <c r="C10" s="6">
        <v>0.82499999999999996</v>
      </c>
      <c r="D10" s="6">
        <v>0.84687500000000004</v>
      </c>
      <c r="E10" s="6">
        <v>0.81437499999999996</v>
      </c>
    </row>
    <row r="11" spans="1:5" x14ac:dyDescent="0.2">
      <c r="A11" s="4" t="s">
        <v>10</v>
      </c>
      <c r="B11" s="6">
        <v>0.80687500000000001</v>
      </c>
      <c r="C11" s="6">
        <v>0.82062500000000005</v>
      </c>
      <c r="D11" s="6">
        <v>0.86124999999999996</v>
      </c>
      <c r="E11" s="6">
        <v>0.83499999999999996</v>
      </c>
    </row>
    <row r="12" spans="1:5" x14ac:dyDescent="0.2">
      <c r="A12" s="4" t="s">
        <v>26</v>
      </c>
      <c r="B12" s="6">
        <v>0.81562500000000004</v>
      </c>
      <c r="C12" s="6">
        <v>0.84375</v>
      </c>
      <c r="D12" s="6">
        <v>0.86750000000000005</v>
      </c>
      <c r="E12" s="6">
        <v>0.83625000000000005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EA64-1DB2-7444-A010-BF9417039AF5}">
  <dimension ref="A1:F52"/>
  <sheetViews>
    <sheetView topLeftCell="D4" workbookViewId="0">
      <selection activeCell="K82" sqref="K82"/>
    </sheetView>
  </sheetViews>
  <sheetFormatPr baseColWidth="10" defaultRowHeight="16" x14ac:dyDescent="0.2"/>
  <cols>
    <col min="1" max="1" width="17.1640625" customWidth="1"/>
    <col min="2" max="2" width="39.83203125" customWidth="1"/>
    <col min="3" max="3" width="28.33203125" customWidth="1"/>
    <col min="4" max="4" width="21.33203125" customWidth="1"/>
    <col min="5" max="5" width="18.83203125" customWidth="1"/>
  </cols>
  <sheetData>
    <row r="1" spans="1:6" x14ac:dyDescent="0.2">
      <c r="A1" t="s">
        <v>27</v>
      </c>
      <c r="B1" t="s">
        <v>25</v>
      </c>
      <c r="C1" t="s">
        <v>23</v>
      </c>
      <c r="D1" t="s">
        <v>0</v>
      </c>
      <c r="E1" t="s">
        <v>24</v>
      </c>
    </row>
    <row r="2" spans="1:6" x14ac:dyDescent="0.2">
      <c r="A2" t="s">
        <v>6</v>
      </c>
      <c r="B2" s="2">
        <v>0.72499999999999998</v>
      </c>
      <c r="C2" s="2">
        <v>0.73750000000000004</v>
      </c>
      <c r="D2" s="2">
        <v>0.75249999999999995</v>
      </c>
      <c r="E2" s="2">
        <v>0.72750000000000004</v>
      </c>
    </row>
    <row r="3" spans="1:6" x14ac:dyDescent="0.2">
      <c r="A3" t="s">
        <v>4</v>
      </c>
      <c r="B3" s="2">
        <v>0.75749999999999995</v>
      </c>
      <c r="C3" s="2">
        <v>0.74</v>
      </c>
      <c r="D3" s="2">
        <v>0.74750000000000005</v>
      </c>
      <c r="E3" s="2">
        <v>0.75249999999999995</v>
      </c>
    </row>
    <row r="4" spans="1:6" x14ac:dyDescent="0.2">
      <c r="A4" t="s">
        <v>5</v>
      </c>
      <c r="B4" s="2">
        <v>0.74</v>
      </c>
      <c r="C4" s="2">
        <v>0.75749999999999995</v>
      </c>
      <c r="D4" s="2">
        <v>0.76</v>
      </c>
      <c r="E4">
        <v>0.76500000000000001</v>
      </c>
    </row>
    <row r="5" spans="1:6" x14ac:dyDescent="0.2">
      <c r="A5" t="s">
        <v>7</v>
      </c>
      <c r="B5" s="2">
        <v>0.77249999999999996</v>
      </c>
      <c r="C5" s="2">
        <v>0.8075</v>
      </c>
      <c r="D5" s="2">
        <v>0.78500000000000003</v>
      </c>
      <c r="E5" s="2">
        <v>0.79749999999999999</v>
      </c>
    </row>
    <row r="6" spans="1:6" x14ac:dyDescent="0.2">
      <c r="A6" t="s">
        <v>8</v>
      </c>
      <c r="B6" s="2">
        <v>0.79249999999999998</v>
      </c>
      <c r="C6" s="2">
        <v>0.8075</v>
      </c>
      <c r="D6" s="2">
        <v>0.79500000000000004</v>
      </c>
      <c r="E6" s="2">
        <v>0.77749999999999997</v>
      </c>
    </row>
    <row r="7" spans="1:6" x14ac:dyDescent="0.2">
      <c r="A7" t="s">
        <v>9</v>
      </c>
      <c r="B7" s="2">
        <v>0.78500000000000003</v>
      </c>
      <c r="C7" s="2">
        <v>0.77749999999999997</v>
      </c>
      <c r="D7" s="2">
        <v>0.80500000000000005</v>
      </c>
      <c r="E7" s="2">
        <v>0.80249999999999999</v>
      </c>
    </row>
    <row r="8" spans="1:6" x14ac:dyDescent="0.2">
      <c r="A8" t="s">
        <v>11</v>
      </c>
      <c r="B8" s="2">
        <v>0.80249999999999999</v>
      </c>
      <c r="C8" s="2">
        <v>0.78249999999999997</v>
      </c>
      <c r="D8" s="2">
        <v>0.85250000000000004</v>
      </c>
      <c r="E8" s="2">
        <v>0.86250000000000004</v>
      </c>
    </row>
    <row r="9" spans="1:6" x14ac:dyDescent="0.2">
      <c r="A9" t="s">
        <v>21</v>
      </c>
      <c r="B9" s="4">
        <v>0.78749999999999998</v>
      </c>
      <c r="C9" s="2">
        <v>0.77</v>
      </c>
      <c r="D9" s="2">
        <v>0.85250000000000004</v>
      </c>
      <c r="E9" s="2">
        <v>0.87250000000000005</v>
      </c>
    </row>
    <row r="10" spans="1:6" x14ac:dyDescent="0.2">
      <c r="A10" t="s">
        <v>28</v>
      </c>
      <c r="B10" s="4">
        <v>0.81499999999999995</v>
      </c>
      <c r="C10" s="2">
        <v>0.82499999999999996</v>
      </c>
      <c r="D10" s="2">
        <v>0.86499999999999999</v>
      </c>
      <c r="E10" s="2">
        <v>0.87</v>
      </c>
    </row>
    <row r="12" spans="1:6" x14ac:dyDescent="0.2">
      <c r="A12" t="s">
        <v>13</v>
      </c>
      <c r="B12" t="s">
        <v>25</v>
      </c>
      <c r="C12" t="s">
        <v>23</v>
      </c>
      <c r="D12" t="s">
        <v>0</v>
      </c>
      <c r="E12" t="s">
        <v>24</v>
      </c>
    </row>
    <row r="13" spans="1:6" x14ac:dyDescent="0.2">
      <c r="A13" t="s">
        <v>6</v>
      </c>
      <c r="B13" s="2">
        <v>0.79749999999999999</v>
      </c>
      <c r="C13" s="2">
        <v>0.79249999999999998</v>
      </c>
      <c r="D13" s="2">
        <v>0.80500000000000005</v>
      </c>
      <c r="E13" s="4">
        <v>0.79749999999999999</v>
      </c>
      <c r="F13" s="2"/>
    </row>
    <row r="14" spans="1:6" x14ac:dyDescent="0.2">
      <c r="A14" t="s">
        <v>4</v>
      </c>
      <c r="B14">
        <v>0.77749999999999997</v>
      </c>
      <c r="C14">
        <v>0.77749999999999997</v>
      </c>
      <c r="D14">
        <v>0.79</v>
      </c>
      <c r="E14">
        <v>0.81</v>
      </c>
      <c r="F14" s="2"/>
    </row>
    <row r="15" spans="1:6" x14ac:dyDescent="0.2">
      <c r="A15" t="s">
        <v>5</v>
      </c>
      <c r="B15" s="2">
        <v>0.78500000000000003</v>
      </c>
      <c r="C15" s="2">
        <v>0.78249999999999997</v>
      </c>
      <c r="D15" s="2">
        <v>0.80249999999999999</v>
      </c>
      <c r="E15" s="4">
        <v>0.8</v>
      </c>
      <c r="F15" s="2"/>
    </row>
    <row r="16" spans="1:6" x14ac:dyDescent="0.2">
      <c r="A16" t="s">
        <v>7</v>
      </c>
      <c r="B16" s="2">
        <v>0.79749999999999999</v>
      </c>
      <c r="C16" s="2">
        <v>0.82750000000000001</v>
      </c>
      <c r="D16" s="2">
        <v>0.81</v>
      </c>
      <c r="E16" s="4">
        <v>0.79500000000000004</v>
      </c>
      <c r="F16" s="2"/>
    </row>
    <row r="17" spans="1:6" x14ac:dyDescent="0.2">
      <c r="A17" t="s">
        <v>8</v>
      </c>
      <c r="B17" s="2">
        <v>0.8175</v>
      </c>
      <c r="C17" s="4">
        <v>0.81499999999999995</v>
      </c>
      <c r="D17" s="2">
        <v>0.8175</v>
      </c>
      <c r="E17" s="4">
        <v>0.83</v>
      </c>
      <c r="F17" s="2"/>
    </row>
    <row r="18" spans="1:6" x14ac:dyDescent="0.2">
      <c r="A18" t="s">
        <v>9</v>
      </c>
      <c r="B18" s="2">
        <v>0.8125</v>
      </c>
      <c r="C18" s="4">
        <v>0.79749999999999999</v>
      </c>
      <c r="D18" s="2">
        <v>0.85</v>
      </c>
      <c r="E18" s="4">
        <v>0.86</v>
      </c>
      <c r="F18" s="2"/>
    </row>
    <row r="19" spans="1:6" x14ac:dyDescent="0.2">
      <c r="A19" t="s">
        <v>11</v>
      </c>
      <c r="B19" s="2">
        <v>0.78749999999999998</v>
      </c>
      <c r="C19" s="2">
        <v>0.79749999999999999</v>
      </c>
      <c r="D19" s="2">
        <v>0.82750000000000001</v>
      </c>
      <c r="E19">
        <v>0.84499999999999997</v>
      </c>
      <c r="F19" s="2"/>
    </row>
    <row r="20" spans="1:6" x14ac:dyDescent="0.2">
      <c r="A20" t="s">
        <v>21</v>
      </c>
      <c r="B20" s="2">
        <v>0.8075</v>
      </c>
      <c r="C20" s="2">
        <v>0.82</v>
      </c>
      <c r="D20">
        <v>0.86250000000000004</v>
      </c>
      <c r="E20" s="4">
        <v>0.85</v>
      </c>
    </row>
    <row r="21" spans="1:6" x14ac:dyDescent="0.2">
      <c r="A21" t="s">
        <v>28</v>
      </c>
      <c r="B21" s="2">
        <v>0.80500000000000005</v>
      </c>
      <c r="C21" s="2">
        <v>0.8125</v>
      </c>
      <c r="D21" s="2">
        <v>0.86750000000000005</v>
      </c>
      <c r="E21" s="2">
        <v>0.86</v>
      </c>
    </row>
    <row r="22" spans="1:6" x14ac:dyDescent="0.2">
      <c r="B22" s="2"/>
      <c r="C22" s="2"/>
    </row>
    <row r="23" spans="1:6" x14ac:dyDescent="0.2">
      <c r="A23" t="s">
        <v>15</v>
      </c>
      <c r="B23" t="s">
        <v>25</v>
      </c>
      <c r="C23" t="s">
        <v>23</v>
      </c>
      <c r="D23" t="s">
        <v>0</v>
      </c>
      <c r="E23" t="s">
        <v>24</v>
      </c>
      <c r="F23" s="1"/>
    </row>
    <row r="24" spans="1:6" x14ac:dyDescent="0.2">
      <c r="A24" t="s">
        <v>6</v>
      </c>
      <c r="B24">
        <v>0.72</v>
      </c>
      <c r="C24">
        <v>0.72</v>
      </c>
      <c r="D24">
        <v>0.71</v>
      </c>
      <c r="E24">
        <v>0.70750000000000002</v>
      </c>
    </row>
    <row r="25" spans="1:6" x14ac:dyDescent="0.2">
      <c r="A25" t="s">
        <v>4</v>
      </c>
      <c r="B25" s="2">
        <v>0.73</v>
      </c>
      <c r="C25" s="2">
        <v>0.73499999999999999</v>
      </c>
      <c r="D25">
        <v>0.72250000000000003</v>
      </c>
      <c r="E25" s="4">
        <v>0.72750000000000004</v>
      </c>
    </row>
    <row r="26" spans="1:6" x14ac:dyDescent="0.2">
      <c r="A26" t="s">
        <v>5</v>
      </c>
      <c r="B26" s="2">
        <v>0.79500000000000004</v>
      </c>
      <c r="C26" s="2">
        <v>0.80249999999999999</v>
      </c>
      <c r="D26">
        <v>0.8075</v>
      </c>
      <c r="E26" s="4">
        <v>0.80500000000000005</v>
      </c>
    </row>
    <row r="27" spans="1:6" x14ac:dyDescent="0.2">
      <c r="A27" t="s">
        <v>7</v>
      </c>
      <c r="B27" s="2">
        <v>0.79</v>
      </c>
      <c r="C27" s="2">
        <v>0.82750000000000001</v>
      </c>
      <c r="D27">
        <v>0.82</v>
      </c>
      <c r="E27" s="4">
        <v>0.8125</v>
      </c>
    </row>
    <row r="28" spans="1:6" x14ac:dyDescent="0.2">
      <c r="A28" t="s">
        <v>8</v>
      </c>
      <c r="B28" s="2">
        <v>0.82499999999999996</v>
      </c>
      <c r="C28" s="2">
        <v>0.82499999999999996</v>
      </c>
      <c r="D28" s="2">
        <v>0.8175</v>
      </c>
      <c r="E28" s="4">
        <v>0.82</v>
      </c>
    </row>
    <row r="29" spans="1:6" x14ac:dyDescent="0.2">
      <c r="A29" t="s">
        <v>9</v>
      </c>
      <c r="B29">
        <v>0.8175</v>
      </c>
      <c r="C29" s="2">
        <v>0.8125</v>
      </c>
      <c r="D29" s="2">
        <v>0.83750000000000002</v>
      </c>
      <c r="E29" s="4">
        <v>0.84750000000000003</v>
      </c>
    </row>
    <row r="30" spans="1:6" x14ac:dyDescent="0.2">
      <c r="A30" t="s">
        <v>11</v>
      </c>
      <c r="B30">
        <v>0.8175</v>
      </c>
      <c r="C30" s="2">
        <v>0.8075</v>
      </c>
      <c r="D30" s="2">
        <v>0.87749999999999995</v>
      </c>
      <c r="E30" s="4">
        <v>0.88500000000000001</v>
      </c>
    </row>
    <row r="31" spans="1:6" x14ac:dyDescent="0.2">
      <c r="A31" t="s">
        <v>21</v>
      </c>
      <c r="B31">
        <v>0.82750000000000001</v>
      </c>
      <c r="C31" s="2">
        <v>0.84</v>
      </c>
      <c r="D31" s="2">
        <v>0.88749999999999996</v>
      </c>
      <c r="E31" s="4">
        <v>0.89</v>
      </c>
    </row>
    <row r="32" spans="1:6" x14ac:dyDescent="0.2">
      <c r="A32" t="s">
        <v>28</v>
      </c>
      <c r="B32">
        <v>0.85250000000000004</v>
      </c>
      <c r="C32" s="2">
        <v>0.84499999999999997</v>
      </c>
      <c r="D32">
        <v>0.88500000000000001</v>
      </c>
      <c r="E32">
        <v>0.88749999999999996</v>
      </c>
    </row>
    <row r="33" spans="1:5" x14ac:dyDescent="0.2">
      <c r="C33" s="2"/>
    </row>
    <row r="34" spans="1:5" x14ac:dyDescent="0.2">
      <c r="C34" s="2"/>
    </row>
    <row r="35" spans="1:5" x14ac:dyDescent="0.2">
      <c r="A35" t="s">
        <v>29</v>
      </c>
      <c r="B35" t="s">
        <v>25</v>
      </c>
      <c r="C35" t="s">
        <v>23</v>
      </c>
      <c r="D35" t="s">
        <v>0</v>
      </c>
      <c r="E35" t="s">
        <v>24</v>
      </c>
    </row>
    <row r="36" spans="1:5" x14ac:dyDescent="0.2">
      <c r="A36" t="s">
        <v>6</v>
      </c>
      <c r="B36">
        <v>0.6</v>
      </c>
      <c r="C36">
        <v>0.6</v>
      </c>
      <c r="D36">
        <v>0.67749999999999999</v>
      </c>
      <c r="E36">
        <v>0.66500000000000004</v>
      </c>
    </row>
    <row r="37" spans="1:5" x14ac:dyDescent="0.2">
      <c r="A37" t="s">
        <v>4</v>
      </c>
      <c r="B37">
        <v>0.66500000000000004</v>
      </c>
      <c r="C37">
        <v>0.67500000000000004</v>
      </c>
      <c r="D37">
        <v>0.66500000000000004</v>
      </c>
      <c r="E37">
        <v>0.67249999999999999</v>
      </c>
    </row>
    <row r="38" spans="1:5" x14ac:dyDescent="0.2">
      <c r="A38" t="s">
        <v>5</v>
      </c>
      <c r="B38">
        <v>0.64</v>
      </c>
      <c r="C38">
        <v>0.67</v>
      </c>
      <c r="D38">
        <v>0.64500000000000002</v>
      </c>
      <c r="E38">
        <v>0.66249999999999998</v>
      </c>
    </row>
    <row r="39" spans="1:5" x14ac:dyDescent="0.2">
      <c r="A39" t="s">
        <v>7</v>
      </c>
      <c r="B39">
        <v>0.61499999999999999</v>
      </c>
      <c r="C39">
        <v>0.62749999999999995</v>
      </c>
      <c r="D39">
        <v>0.65749999999999997</v>
      </c>
      <c r="E39">
        <v>0.66249999999999998</v>
      </c>
    </row>
    <row r="40" spans="1:5" x14ac:dyDescent="0.2">
      <c r="A40" t="s">
        <v>8</v>
      </c>
      <c r="B40">
        <v>0.70250000000000001</v>
      </c>
      <c r="C40">
        <v>0.71750000000000003</v>
      </c>
      <c r="D40">
        <v>0.71</v>
      </c>
      <c r="E40">
        <v>0.71</v>
      </c>
    </row>
    <row r="41" spans="1:5" x14ac:dyDescent="0.2">
      <c r="A41" t="s">
        <v>9</v>
      </c>
      <c r="B41">
        <v>0.76</v>
      </c>
      <c r="C41">
        <v>0.76500000000000001</v>
      </c>
      <c r="D41">
        <v>0.78500000000000003</v>
      </c>
      <c r="E41">
        <v>0.79749999999999999</v>
      </c>
    </row>
    <row r="42" spans="1:5" x14ac:dyDescent="0.2">
      <c r="A42" t="s">
        <v>11</v>
      </c>
      <c r="B42">
        <v>0.79249999999999998</v>
      </c>
      <c r="C42">
        <v>0.79749999999999999</v>
      </c>
      <c r="D42">
        <v>0.86</v>
      </c>
      <c r="E42">
        <v>0.87250000000000005</v>
      </c>
    </row>
    <row r="43" spans="1:5" x14ac:dyDescent="0.2">
      <c r="A43" t="s">
        <v>21</v>
      </c>
      <c r="B43">
        <v>0.78249999999999997</v>
      </c>
      <c r="C43">
        <v>0.77500000000000002</v>
      </c>
      <c r="D43">
        <v>0.83499999999999996</v>
      </c>
      <c r="E43">
        <v>0.83499999999999996</v>
      </c>
    </row>
    <row r="44" spans="1:5" x14ac:dyDescent="0.2">
      <c r="A44" t="s">
        <v>28</v>
      </c>
      <c r="B44">
        <v>0.80249999999999999</v>
      </c>
      <c r="C44">
        <v>0.79500000000000004</v>
      </c>
      <c r="D44">
        <v>0.83750000000000002</v>
      </c>
      <c r="E44">
        <v>0.82750000000000001</v>
      </c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FE51-2590-774E-B477-2E1E3B71DB00}">
  <dimension ref="A1:L13"/>
  <sheetViews>
    <sheetView workbookViewId="0">
      <selection activeCell="N41" sqref="N41"/>
    </sheetView>
  </sheetViews>
  <sheetFormatPr baseColWidth="10" defaultRowHeight="16" x14ac:dyDescent="0.2"/>
  <cols>
    <col min="9" max="9" width="21.1640625" customWidth="1"/>
    <col min="12" max="12" width="28.6640625" customWidth="1"/>
  </cols>
  <sheetData>
    <row r="1" spans="1:12" x14ac:dyDescent="0.2">
      <c r="A1" t="s">
        <v>30</v>
      </c>
      <c r="B1" t="s">
        <v>27</v>
      </c>
      <c r="C1" t="s">
        <v>13</v>
      </c>
      <c r="D1" t="s">
        <v>15</v>
      </c>
      <c r="E1" t="s">
        <v>29</v>
      </c>
      <c r="I1" t="s">
        <v>46</v>
      </c>
      <c r="J1" t="s">
        <v>4</v>
      </c>
      <c r="K1" t="s">
        <v>5</v>
      </c>
      <c r="L1" t="s">
        <v>45</v>
      </c>
    </row>
    <row r="2" spans="1:12" x14ac:dyDescent="0.2">
      <c r="A2" t="s">
        <v>31</v>
      </c>
      <c r="B2">
        <v>0.75249999999999995</v>
      </c>
      <c r="C2">
        <v>0.80999999999999905</v>
      </c>
      <c r="D2">
        <v>0.72749999999999904</v>
      </c>
      <c r="E2">
        <v>0.67249999999999999</v>
      </c>
      <c r="F2">
        <v>0.74062499999999953</v>
      </c>
      <c r="I2" t="s">
        <v>32</v>
      </c>
      <c r="J2" s="7">
        <v>0.74062499999999953</v>
      </c>
      <c r="K2" s="7">
        <v>0.75812499999999949</v>
      </c>
      <c r="L2" s="7">
        <v>0.74187499999999917</v>
      </c>
    </row>
    <row r="3" spans="1:12" x14ac:dyDescent="0.2">
      <c r="A3" t="s">
        <v>33</v>
      </c>
      <c r="B3">
        <v>0.74</v>
      </c>
      <c r="C3">
        <v>0.77749999999999997</v>
      </c>
      <c r="D3">
        <v>0.73499999999999999</v>
      </c>
      <c r="E3">
        <v>0.67500000000000004</v>
      </c>
      <c r="F3">
        <v>0.73187500000000005</v>
      </c>
      <c r="I3" t="s">
        <v>34</v>
      </c>
      <c r="J3" s="7">
        <v>0.73187500000000005</v>
      </c>
      <c r="K3" s="7">
        <v>0.75312499999999971</v>
      </c>
      <c r="L3" s="7">
        <v>0.73187499999999994</v>
      </c>
    </row>
    <row r="4" spans="1:12" x14ac:dyDescent="0.2">
      <c r="A4" t="s">
        <v>35</v>
      </c>
      <c r="B4">
        <v>0.74750000000000005</v>
      </c>
      <c r="C4">
        <v>0.78999999999999904</v>
      </c>
      <c r="D4">
        <v>0.72249999999999903</v>
      </c>
      <c r="E4">
        <v>0.66499999999999904</v>
      </c>
      <c r="F4">
        <v>0.73124999999999929</v>
      </c>
      <c r="I4" t="s">
        <v>0</v>
      </c>
      <c r="J4" s="7">
        <v>0.73124999999999929</v>
      </c>
      <c r="K4" s="7">
        <v>0.75374999999999936</v>
      </c>
      <c r="L4" s="7">
        <v>0.73499999999999976</v>
      </c>
    </row>
    <row r="5" spans="1:12" x14ac:dyDescent="0.2">
      <c r="A5" t="s">
        <v>36</v>
      </c>
      <c r="B5">
        <v>0.75749999999999995</v>
      </c>
      <c r="C5">
        <v>0.77749999999999997</v>
      </c>
      <c r="D5">
        <v>0.72999999999999898</v>
      </c>
      <c r="E5">
        <v>0.66499999999999904</v>
      </c>
      <c r="F5">
        <v>0.73249999999999948</v>
      </c>
      <c r="I5" t="s">
        <v>1</v>
      </c>
      <c r="J5" s="7">
        <v>0.73249999999999948</v>
      </c>
      <c r="K5" s="7">
        <v>0.74</v>
      </c>
      <c r="L5" s="7">
        <v>0.72249999999999981</v>
      </c>
    </row>
    <row r="6" spans="1:12" x14ac:dyDescent="0.2">
      <c r="A6" t="s">
        <v>37</v>
      </c>
      <c r="B6">
        <v>0.76499999999999901</v>
      </c>
      <c r="C6">
        <v>0.8</v>
      </c>
      <c r="D6">
        <v>0.80500000000000005</v>
      </c>
      <c r="E6">
        <v>0.66249999999999898</v>
      </c>
      <c r="F6">
        <v>0.75812499999999949</v>
      </c>
    </row>
    <row r="7" spans="1:12" x14ac:dyDescent="0.2">
      <c r="A7" t="s">
        <v>38</v>
      </c>
      <c r="B7">
        <v>0.75749999999999995</v>
      </c>
      <c r="C7">
        <v>0.78249999999999997</v>
      </c>
      <c r="D7">
        <v>0.80249999999999899</v>
      </c>
      <c r="E7">
        <v>0.67</v>
      </c>
      <c r="F7">
        <v>0.75312499999999971</v>
      </c>
    </row>
    <row r="8" spans="1:12" x14ac:dyDescent="0.2">
      <c r="A8" t="s">
        <v>39</v>
      </c>
      <c r="B8">
        <v>0.76</v>
      </c>
      <c r="C8">
        <v>0.80249999999999899</v>
      </c>
      <c r="D8">
        <v>0.807499999999999</v>
      </c>
      <c r="E8">
        <v>0.64499999999999902</v>
      </c>
      <c r="F8">
        <v>0.75374999999999936</v>
      </c>
    </row>
    <row r="9" spans="1:12" x14ac:dyDescent="0.2">
      <c r="A9" t="s">
        <v>40</v>
      </c>
      <c r="B9">
        <v>0.74</v>
      </c>
      <c r="C9">
        <v>0.78500000000000003</v>
      </c>
      <c r="D9">
        <v>0.79500000000000004</v>
      </c>
      <c r="E9">
        <v>0.64</v>
      </c>
      <c r="F9">
        <v>0.74</v>
      </c>
    </row>
    <row r="10" spans="1:12" x14ac:dyDescent="0.2">
      <c r="A10" t="s">
        <v>41</v>
      </c>
      <c r="B10">
        <v>0.76</v>
      </c>
      <c r="C10">
        <v>0.81749999999999901</v>
      </c>
      <c r="D10">
        <v>0.72749999999999904</v>
      </c>
      <c r="E10">
        <v>0.66249999999999898</v>
      </c>
      <c r="F10">
        <v>0.74187499999999917</v>
      </c>
    </row>
    <row r="11" spans="1:12" x14ac:dyDescent="0.2">
      <c r="A11" t="s">
        <v>42</v>
      </c>
      <c r="B11">
        <v>0.75</v>
      </c>
      <c r="C11">
        <v>0.77249999999999996</v>
      </c>
      <c r="D11">
        <v>0.73499999999999999</v>
      </c>
      <c r="E11">
        <v>0.67</v>
      </c>
      <c r="F11">
        <v>0.73187499999999994</v>
      </c>
    </row>
    <row r="12" spans="1:12" x14ac:dyDescent="0.2">
      <c r="A12" t="s">
        <v>43</v>
      </c>
      <c r="B12">
        <v>0.77</v>
      </c>
      <c r="C12">
        <v>0.8</v>
      </c>
      <c r="D12">
        <v>0.72249999999999903</v>
      </c>
      <c r="E12">
        <v>0.64749999999999996</v>
      </c>
      <c r="F12">
        <v>0.73499999999999976</v>
      </c>
    </row>
    <row r="13" spans="1:12" x14ac:dyDescent="0.2">
      <c r="A13" t="s">
        <v>44</v>
      </c>
      <c r="B13">
        <v>0.745</v>
      </c>
      <c r="C13">
        <v>0.77249999999999996</v>
      </c>
      <c r="D13">
        <v>0.72999999999999898</v>
      </c>
      <c r="E13">
        <v>0.64249999999999996</v>
      </c>
      <c r="F13">
        <v>0.72249999999999981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84D-B14F-E94C-9ADF-61CBBB209443}">
  <dimension ref="A1:M55"/>
  <sheetViews>
    <sheetView topLeftCell="D1" workbookViewId="0">
      <selection activeCell="J1" sqref="J1:M1"/>
    </sheetView>
  </sheetViews>
  <sheetFormatPr baseColWidth="10" defaultRowHeight="16" x14ac:dyDescent="0.2"/>
  <cols>
    <col min="1" max="1" width="28.6640625" customWidth="1"/>
    <col min="10" max="10" width="11.5" customWidth="1"/>
    <col min="11" max="11" width="15.1640625" customWidth="1"/>
    <col min="13" max="13" width="15.83203125" customWidth="1"/>
  </cols>
  <sheetData>
    <row r="1" spans="1:13" x14ac:dyDescent="0.2">
      <c r="B1" s="2" t="s">
        <v>103</v>
      </c>
      <c r="C1" s="2" t="s">
        <v>104</v>
      </c>
      <c r="D1" s="2" t="s">
        <v>105</v>
      </c>
      <c r="E1" s="2" t="s">
        <v>106</v>
      </c>
      <c r="F1" s="2" t="s">
        <v>2</v>
      </c>
      <c r="J1" t="s">
        <v>95</v>
      </c>
      <c r="K1" t="s">
        <v>96</v>
      </c>
      <c r="L1" t="s">
        <v>97</v>
      </c>
      <c r="M1" t="s">
        <v>98</v>
      </c>
    </row>
    <row r="2" spans="1:13" x14ac:dyDescent="0.2">
      <c r="A2" s="4" t="s">
        <v>99</v>
      </c>
      <c r="B2" s="2">
        <v>0.828125</v>
      </c>
      <c r="C2" s="2">
        <v>0.83958333333333401</v>
      </c>
      <c r="D2" s="2">
        <v>0.85562499999999997</v>
      </c>
      <c r="E2" s="2">
        <v>0</v>
      </c>
      <c r="F2" s="2">
        <v>0.84111111111111103</v>
      </c>
      <c r="J2" s="8">
        <v>0.84111111111111103</v>
      </c>
      <c r="K2" s="8">
        <v>0.80104166666666698</v>
      </c>
      <c r="L2" s="8">
        <v>0.84347222222222196</v>
      </c>
      <c r="M2" s="8">
        <v>0.800416666666667</v>
      </c>
    </row>
    <row r="3" spans="1:13" x14ac:dyDescent="0.2">
      <c r="A3" s="4" t="s">
        <v>100</v>
      </c>
      <c r="B3" s="2">
        <v>0.82895833333333302</v>
      </c>
      <c r="C3" s="2">
        <v>0.83229166666666698</v>
      </c>
      <c r="D3" s="2">
        <v>0.74187499999999995</v>
      </c>
      <c r="E3" s="2">
        <v>0</v>
      </c>
      <c r="F3" s="2">
        <v>0.80104166666666698</v>
      </c>
    </row>
    <row r="4" spans="1:13" x14ac:dyDescent="0.2">
      <c r="A4" s="4" t="s">
        <v>101</v>
      </c>
      <c r="B4" s="2">
        <v>0.82833333333333403</v>
      </c>
      <c r="C4" s="2">
        <v>0.85145833333333298</v>
      </c>
      <c r="D4" s="2">
        <v>0.85062499999999996</v>
      </c>
      <c r="E4" s="2">
        <v>0</v>
      </c>
      <c r="F4" s="2">
        <v>0.84347222222222196</v>
      </c>
    </row>
    <row r="5" spans="1:13" x14ac:dyDescent="0.2">
      <c r="A5" s="4" t="s">
        <v>102</v>
      </c>
      <c r="B5" s="2">
        <v>0.82374999999999998</v>
      </c>
      <c r="C5" s="2">
        <v>0.83562499999999995</v>
      </c>
      <c r="D5" s="2">
        <v>0.74187499999999995</v>
      </c>
      <c r="E5" s="2">
        <v>0</v>
      </c>
      <c r="F5" s="2">
        <v>0.800416666666667</v>
      </c>
    </row>
    <row r="52" spans="1:6" x14ac:dyDescent="0.2">
      <c r="A52" s="4"/>
      <c r="B52" s="2"/>
      <c r="C52" s="2"/>
      <c r="D52" s="2"/>
      <c r="E52" s="2"/>
      <c r="F52" s="2"/>
    </row>
    <row r="53" spans="1:6" x14ac:dyDescent="0.2">
      <c r="A53" s="4"/>
      <c r="B53" s="2"/>
      <c r="C53" s="2"/>
      <c r="D53" s="2"/>
      <c r="E53" s="2"/>
      <c r="F53" s="2"/>
    </row>
    <row r="54" spans="1:6" x14ac:dyDescent="0.2">
      <c r="A54" s="4"/>
      <c r="B54" s="2"/>
      <c r="C54" s="2"/>
      <c r="D54" s="2"/>
      <c r="E54" s="2"/>
      <c r="F54" s="2"/>
    </row>
    <row r="55" spans="1:6" x14ac:dyDescent="0.2">
      <c r="A55" s="4"/>
      <c r="B55" s="2"/>
      <c r="C55" s="2"/>
      <c r="D55" s="2"/>
      <c r="E55" s="2"/>
      <c r="F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effect of text pre processing</vt:lpstr>
      <vt:lpstr>effect of represantaion</vt:lpstr>
      <vt:lpstr>effect of learning algorithm</vt:lpstr>
      <vt:lpstr>text preprocess X data repr</vt:lpstr>
      <vt:lpstr>text preprocess x learning algo</vt:lpstr>
      <vt:lpstr>data rep x learning algo</vt:lpstr>
      <vt:lpstr>preprocess x data rep x algo</vt:lpstr>
      <vt:lpstr>second Experiment</vt:lpstr>
      <vt:lpstr>effect of vectors addition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Kesten</dc:creator>
  <cp:lastModifiedBy>Gal Kesten</cp:lastModifiedBy>
  <dcterms:created xsi:type="dcterms:W3CDTF">2021-09-25T11:18:40Z</dcterms:created>
  <dcterms:modified xsi:type="dcterms:W3CDTF">2021-09-26T18:28:20Z</dcterms:modified>
</cp:coreProperties>
</file>