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December 2025/"/>
    </mc:Choice>
  </mc:AlternateContent>
  <xr:revisionPtr revIDLastSave="1" documentId="8_{3C0AF4D0-237B-4D04-86DD-BAEBA5CB65C0}" xr6:coauthVersionLast="47" xr6:coauthVersionMax="47" xr10:uidLastSave="{05D2F4FA-AA09-4B58-8CBE-67D5015E95AF}"/>
  <bookViews>
    <workbookView xWindow="-120" yWindow="-120" windowWidth="29040" windowHeight="15720" xr2:uid="{5643C851-4F08-49B1-952A-77ECDB9D6EBE}"/>
  </bookViews>
  <sheets>
    <sheet name="Energy and power - PV - Month 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</calcChain>
</file>

<file path=xl/sharedStrings.xml><?xml version="1.0" encoding="utf-8"?>
<sst xmlns="http://schemas.openxmlformats.org/spreadsheetml/2006/main" count="17" uniqueCount="17">
  <si>
    <t>Language</t>
  </si>
  <si>
    <t>en-US</t>
  </si>
  <si>
    <t>Local export date</t>
  </si>
  <si>
    <t>22.01.2026 16:01:52</t>
  </si>
  <si>
    <t>Export UTC date</t>
  </si>
  <si>
    <t>2026-01-22T21:01:52.729Z</t>
  </si>
  <si>
    <t>Time zone</t>
  </si>
  <si>
    <t>America/New_York</t>
  </si>
  <si>
    <t>User name</t>
  </si>
  <si>
    <t>roc@ameresco.com</t>
  </si>
  <si>
    <t>Level</t>
  </si>
  <si>
    <t>System</t>
  </si>
  <si>
    <t>System ID</t>
  </si>
  <si>
    <t>System name</t>
  </si>
  <si>
    <t>Omerin</t>
  </si>
  <si>
    <t>Time period</t>
  </si>
  <si>
    <t>Total yield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</si>
</sst>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A270-F7F4-43E4-8CD8-EDCA5B168D14}">
  <dimension ref="A1:B42"/>
  <sheetViews>
    <sheetView tabSelected="1" topLeftCell="A20" workbookViewId="0"/>
  </sheetViews>
  <sheetFormatPr defaultRowHeight="15"/>
  <cols>
    <col min="1" max="1" width="16" bestFit="1" customWidth="1"/>
    <col min="2" max="2" width="23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11240277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s="1">
        <v>45992</v>
      </c>
      <c r="B10">
        <v>475.27</v>
      </c>
    </row>
    <row r="11" spans="1:2">
      <c r="A11" s="1">
        <v>45993</v>
      </c>
      <c r="B11">
        <v>32.19</v>
      </c>
    </row>
    <row r="12" spans="1:2">
      <c r="A12" s="1">
        <v>45994</v>
      </c>
      <c r="B12">
        <v>452.7</v>
      </c>
    </row>
    <row r="13" spans="1:2">
      <c r="A13" s="1">
        <v>45995</v>
      </c>
      <c r="B13">
        <v>258.64</v>
      </c>
    </row>
    <row r="14" spans="1:2">
      <c r="A14" s="1">
        <v>45996</v>
      </c>
      <c r="B14">
        <v>445.21</v>
      </c>
    </row>
    <row r="15" spans="1:2">
      <c r="A15" s="1">
        <v>45997</v>
      </c>
      <c r="B15">
        <v>200.51</v>
      </c>
    </row>
    <row r="16" spans="1:2">
      <c r="A16" s="1">
        <v>45998</v>
      </c>
      <c r="B16">
        <v>383.95</v>
      </c>
    </row>
    <row r="17" spans="1:2">
      <c r="A17" s="1">
        <v>45999</v>
      </c>
      <c r="B17">
        <v>416.25</v>
      </c>
    </row>
    <row r="18" spans="1:2">
      <c r="A18" s="1">
        <v>46000</v>
      </c>
      <c r="B18">
        <v>457.69</v>
      </c>
    </row>
    <row r="19" spans="1:2">
      <c r="A19" s="1">
        <v>46001</v>
      </c>
      <c r="B19">
        <v>212.38</v>
      </c>
    </row>
    <row r="20" spans="1:2">
      <c r="A20" s="1">
        <v>46002</v>
      </c>
      <c r="B20">
        <v>440.11</v>
      </c>
    </row>
    <row r="21" spans="1:2">
      <c r="A21" s="1">
        <v>46003</v>
      </c>
      <c r="B21">
        <v>437.96</v>
      </c>
    </row>
    <row r="22" spans="1:2">
      <c r="A22" s="1">
        <v>46004</v>
      </c>
      <c r="B22">
        <v>170.36</v>
      </c>
    </row>
    <row r="23" spans="1:2">
      <c r="A23" s="1">
        <v>46005</v>
      </c>
      <c r="B23">
        <v>1.41</v>
      </c>
    </row>
    <row r="24" spans="1:2">
      <c r="A24" s="1">
        <v>46006</v>
      </c>
      <c r="B24">
        <v>7.25</v>
      </c>
    </row>
    <row r="25" spans="1:2">
      <c r="A25" s="1">
        <v>46007</v>
      </c>
      <c r="B25">
        <v>10.88</v>
      </c>
    </row>
    <row r="26" spans="1:2">
      <c r="A26" s="1">
        <v>46008</v>
      </c>
      <c r="B26">
        <v>13.87</v>
      </c>
    </row>
    <row r="27" spans="1:2">
      <c r="A27" s="1">
        <v>46009</v>
      </c>
      <c r="B27">
        <v>246.6</v>
      </c>
    </row>
    <row r="28" spans="1:2">
      <c r="A28" s="1">
        <v>46010</v>
      </c>
      <c r="B28">
        <v>50.9</v>
      </c>
    </row>
    <row r="29" spans="1:2">
      <c r="A29" s="1">
        <v>46011</v>
      </c>
      <c r="B29">
        <v>378.34</v>
      </c>
    </row>
    <row r="30" spans="1:2">
      <c r="A30" s="1">
        <v>46012</v>
      </c>
      <c r="B30">
        <v>341.16</v>
      </c>
    </row>
    <row r="31" spans="1:2">
      <c r="A31" s="1">
        <v>46013</v>
      </c>
      <c r="B31">
        <v>438.6</v>
      </c>
    </row>
    <row r="32" spans="1:2">
      <c r="A32" s="1">
        <v>46014</v>
      </c>
      <c r="B32">
        <v>81.67</v>
      </c>
    </row>
    <row r="33" spans="1:2">
      <c r="A33" s="1">
        <v>46015</v>
      </c>
      <c r="B33">
        <v>232.62</v>
      </c>
    </row>
    <row r="34" spans="1:2">
      <c r="A34" s="1">
        <v>46016</v>
      </c>
      <c r="B34">
        <v>199.57</v>
      </c>
    </row>
    <row r="35" spans="1:2">
      <c r="A35" s="1">
        <v>46017</v>
      </c>
      <c r="B35">
        <v>401.88</v>
      </c>
    </row>
    <row r="36" spans="1:2">
      <c r="A36" s="1">
        <v>46018</v>
      </c>
      <c r="B36">
        <v>0</v>
      </c>
    </row>
    <row r="37" spans="1:2">
      <c r="A37" s="1">
        <v>46019</v>
      </c>
      <c r="B37">
        <v>0</v>
      </c>
    </row>
    <row r="38" spans="1:2">
      <c r="A38" s="1">
        <v>46020</v>
      </c>
      <c r="B38">
        <v>12.48</v>
      </c>
    </row>
    <row r="39" spans="1:2">
      <c r="A39" s="1">
        <v>46021</v>
      </c>
      <c r="B39">
        <v>307.01</v>
      </c>
    </row>
    <row r="40" spans="1:2">
      <c r="A40" s="1">
        <v>46022</v>
      </c>
      <c r="B40">
        <v>334.68</v>
      </c>
    </row>
    <row r="42" spans="1:2">
      <c r="B42">
        <f>SUM(B10:B41)</f>
        <v>7442.1399999999994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376544-5C09-4AAB-9815-36F27F8BFD3D}"/>
</file>

<file path=customXml/itemProps2.xml><?xml version="1.0" encoding="utf-8"?>
<ds:datastoreItem xmlns:ds="http://schemas.openxmlformats.org/officeDocument/2006/customXml" ds:itemID="{CE8E7189-27BD-4D3E-812A-BB9C756D78EF}"/>
</file>

<file path=customXml/itemProps3.xml><?xml version="1.0" encoding="utf-8"?>
<ds:datastoreItem xmlns:ds="http://schemas.openxmlformats.org/officeDocument/2006/customXml" ds:itemID="{15315BAE-2EEA-4568-BCB2-586E55BAA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2026-01-22T21:03:28Z</dcterms:created>
  <dcterms:modified xsi:type="dcterms:W3CDTF">2026-01-22T21:10:10Z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2026-01-22T21:10:07Z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065dd673-0df4-4406-a971-33203230b7ca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