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emaciasd_utk_edu/Documents/UTK Post-Doc/Teaching/2021-03/IE 515 - Advanced Production and Inventory Management/Midterm and Final Case/"/>
    </mc:Choice>
  </mc:AlternateContent>
  <xr:revisionPtr revIDLastSave="12" documentId="8_{0334657D-7FA3-420A-BF6C-0FF340B8CC87}" xr6:coauthVersionLast="47" xr6:coauthVersionMax="47" xr10:uidLastSave="{1958C718-571E-4253-A6DB-081FE40D6158}"/>
  <bookViews>
    <workbookView xWindow="-108" yWindow="-108" windowWidth="23256" windowHeight="12576" activeTab="2" xr2:uid="{DEAD44FE-5439-46E9-9FEE-3B928BCC1D48}"/>
  </bookViews>
  <sheets>
    <sheet name="Montreal" sheetId="1" r:id="rId1"/>
    <sheet name="Vancouver" sheetId="3" r:id="rId2"/>
    <sheet name="Centr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<sst xmlns="http://schemas.openxmlformats.org/spreadsheetml/2006/main" count="129" uniqueCount="5">
  <si>
    <t>Gross requirements</t>
  </si>
  <si>
    <t>Periodicity</t>
  </si>
  <si>
    <t>Weekly</t>
  </si>
  <si>
    <t>Monthly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</si>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</sst>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5A6B-9EA3-4475-BA0C-025C36B70EFB}">
  <dimension ref="A1:C42"/>
  <sheetViews>
    <sheetView workbookViewId="0">
      <selection activeCell="B2" sqref="B2:B41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3" width="16.88671875" bestFit="1" customWidth="1"/>
  </cols>
  <sheetData>
    <row r="1" spans="1:3" x14ac:dyDescent="0.3">
      <c r="A1" t="s">
        <v>1</v>
      </c>
      <c r="B1" t="s">
        <v>4</v>
      </c>
      <c r="C1" t="s">
        <v>0</v>
      </c>
    </row>
    <row r="2" spans="1:3" x14ac:dyDescent="0.3">
      <c r="A2" t="s">
        <v>2</v>
      </c>
      <c r="B2" s="4">
        <v>43305</v>
      </c>
      <c r="C2">
        <v>601</v>
      </c>
    </row>
    <row r="3" spans="1:3" x14ac:dyDescent="0.3">
      <c r="A3" t="s">
        <v>2</v>
      </c>
      <c r="B3" s="4">
        <f>B2+7</f>
        <v>43312</v>
      </c>
      <c r="C3">
        <v>601</v>
      </c>
    </row>
    <row r="4" spans="1:3" x14ac:dyDescent="0.3">
      <c r="A4" t="s">
        <v>2</v>
      </c>
      <c r="B4" s="4">
        <f t="shared" ref="B4:B21" si="0">B3+7</f>
        <v>43319</v>
      </c>
      <c r="C4">
        <v>601</v>
      </c>
    </row>
    <row r="5" spans="1:3" x14ac:dyDescent="0.3">
      <c r="A5" t="s">
        <v>2</v>
      </c>
      <c r="B5" s="4">
        <f t="shared" si="0"/>
        <v>43326</v>
      </c>
      <c r="C5">
        <v>601</v>
      </c>
    </row>
    <row r="6" spans="1:3" x14ac:dyDescent="0.3">
      <c r="A6" t="s">
        <v>2</v>
      </c>
      <c r="B6" s="4">
        <f t="shared" si="0"/>
        <v>43333</v>
      </c>
      <c r="C6">
        <v>576</v>
      </c>
    </row>
    <row r="7" spans="1:3" x14ac:dyDescent="0.3">
      <c r="A7" t="s">
        <v>2</v>
      </c>
      <c r="B7" s="4">
        <f t="shared" si="0"/>
        <v>43340</v>
      </c>
      <c r="C7">
        <v>556</v>
      </c>
    </row>
    <row r="8" spans="1:3" x14ac:dyDescent="0.3">
      <c r="A8" t="s">
        <v>2</v>
      </c>
      <c r="B8" s="4">
        <f t="shared" si="0"/>
        <v>43347</v>
      </c>
      <c r="C8">
        <v>556</v>
      </c>
    </row>
    <row r="9" spans="1:3" x14ac:dyDescent="0.3">
      <c r="A9" t="s">
        <v>2</v>
      </c>
      <c r="B9" s="4">
        <f t="shared" si="0"/>
        <v>43354</v>
      </c>
      <c r="C9">
        <v>556</v>
      </c>
    </row>
    <row r="10" spans="1:3" x14ac:dyDescent="0.3">
      <c r="A10" t="s">
        <v>2</v>
      </c>
      <c r="B10" s="4">
        <f t="shared" si="0"/>
        <v>43361</v>
      </c>
      <c r="C10">
        <v>578</v>
      </c>
    </row>
    <row r="11" spans="1:3" x14ac:dyDescent="0.3">
      <c r="A11" t="s">
        <v>2</v>
      </c>
      <c r="B11" s="4">
        <f t="shared" si="0"/>
        <v>43368</v>
      </c>
      <c r="C11">
        <v>633</v>
      </c>
    </row>
    <row r="12" spans="1:3" x14ac:dyDescent="0.3">
      <c r="A12" t="s">
        <v>2</v>
      </c>
      <c r="B12" s="4">
        <f t="shared" si="0"/>
        <v>43375</v>
      </c>
      <c r="C12">
        <v>633</v>
      </c>
    </row>
    <row r="13" spans="1:3" x14ac:dyDescent="0.3">
      <c r="A13" t="s">
        <v>2</v>
      </c>
      <c r="B13" s="4">
        <f t="shared" si="0"/>
        <v>43382</v>
      </c>
      <c r="C13">
        <v>633</v>
      </c>
    </row>
    <row r="14" spans="1:3" x14ac:dyDescent="0.3">
      <c r="A14" t="s">
        <v>2</v>
      </c>
      <c r="B14" s="4">
        <f>B13+7</f>
        <v>43389</v>
      </c>
      <c r="C14">
        <v>633</v>
      </c>
    </row>
    <row r="15" spans="1:3" x14ac:dyDescent="0.3">
      <c r="A15" t="s">
        <v>2</v>
      </c>
      <c r="B15" s="4">
        <f t="shared" si="0"/>
        <v>43396</v>
      </c>
      <c r="C15">
        <v>777</v>
      </c>
    </row>
    <row r="16" spans="1:3" x14ac:dyDescent="0.3">
      <c r="A16" t="s">
        <v>2</v>
      </c>
      <c r="B16" s="4">
        <f t="shared" si="0"/>
        <v>43403</v>
      </c>
      <c r="C16">
        <v>801</v>
      </c>
    </row>
    <row r="17" spans="1:3" x14ac:dyDescent="0.3">
      <c r="A17" t="s">
        <v>2</v>
      </c>
      <c r="B17" s="4">
        <f t="shared" si="0"/>
        <v>43410</v>
      </c>
      <c r="C17">
        <v>801</v>
      </c>
    </row>
    <row r="18" spans="1:3" x14ac:dyDescent="0.3">
      <c r="A18" t="s">
        <v>2</v>
      </c>
      <c r="B18" s="4">
        <f t="shared" si="0"/>
        <v>43417</v>
      </c>
      <c r="C18">
        <v>801</v>
      </c>
    </row>
    <row r="19" spans="1:3" x14ac:dyDescent="0.3">
      <c r="A19" t="s">
        <v>2</v>
      </c>
      <c r="B19" s="4">
        <f t="shared" si="0"/>
        <v>43424</v>
      </c>
      <c r="C19">
        <v>633</v>
      </c>
    </row>
    <row r="20" spans="1:3" x14ac:dyDescent="0.3">
      <c r="A20" t="s">
        <v>2</v>
      </c>
      <c r="B20" s="4">
        <f t="shared" si="0"/>
        <v>43431</v>
      </c>
      <c r="C20">
        <v>507</v>
      </c>
    </row>
    <row r="21" spans="1:3" x14ac:dyDescent="0.3">
      <c r="A21" s="2" t="s">
        <v>3</v>
      </c>
      <c r="B21" s="5">
        <f t="shared" si="0"/>
        <v>43438</v>
      </c>
      <c r="C21" s="2">
        <v>2100</v>
      </c>
    </row>
    <row r="22" spans="1:3" x14ac:dyDescent="0.3">
      <c r="A22" t="s">
        <v>3</v>
      </c>
      <c r="B22" s="4">
        <f>B21+28</f>
        <v>43466</v>
      </c>
      <c r="C22">
        <v>2386</v>
      </c>
    </row>
    <row r="23" spans="1:3" x14ac:dyDescent="0.3">
      <c r="A23" t="s">
        <v>3</v>
      </c>
      <c r="B23" s="4">
        <f t="shared" ref="B23:B42" si="1">B22+28</f>
        <v>43494</v>
      </c>
      <c r="C23">
        <v>2744</v>
      </c>
    </row>
    <row r="24" spans="1:3" x14ac:dyDescent="0.3">
      <c r="A24" t="s">
        <v>3</v>
      </c>
      <c r="B24" s="4">
        <f t="shared" si="1"/>
        <v>43522</v>
      </c>
      <c r="C24">
        <v>2167</v>
      </c>
    </row>
    <row r="25" spans="1:3" x14ac:dyDescent="0.3">
      <c r="A25" t="s">
        <v>3</v>
      </c>
      <c r="B25" s="4">
        <f t="shared" si="1"/>
        <v>43550</v>
      </c>
      <c r="C25">
        <v>2356</v>
      </c>
    </row>
    <row r="26" spans="1:3" x14ac:dyDescent="0.3">
      <c r="A26" t="s">
        <v>3</v>
      </c>
      <c r="B26" s="4">
        <f t="shared" si="1"/>
        <v>43578</v>
      </c>
      <c r="C26">
        <v>2404</v>
      </c>
    </row>
    <row r="27" spans="1:3" x14ac:dyDescent="0.3">
      <c r="A27" t="s">
        <v>3</v>
      </c>
      <c r="B27" s="4">
        <f t="shared" si="1"/>
        <v>43606</v>
      </c>
      <c r="C27">
        <v>2479</v>
      </c>
    </row>
    <row r="28" spans="1:3" x14ac:dyDescent="0.3">
      <c r="A28" t="s">
        <v>3</v>
      </c>
      <c r="B28" s="4">
        <f t="shared" si="1"/>
        <v>43634</v>
      </c>
      <c r="C28">
        <v>2212</v>
      </c>
    </row>
    <row r="29" spans="1:3" x14ac:dyDescent="0.3">
      <c r="A29" t="s">
        <v>3</v>
      </c>
      <c r="B29" s="4">
        <f t="shared" si="1"/>
        <v>43662</v>
      </c>
      <c r="C29">
        <v>2418</v>
      </c>
    </row>
    <row r="30" spans="1:3" x14ac:dyDescent="0.3">
      <c r="A30" t="s">
        <v>3</v>
      </c>
      <c r="B30" s="4">
        <f t="shared" si="1"/>
        <v>43690</v>
      </c>
      <c r="C30">
        <v>2289</v>
      </c>
    </row>
    <row r="31" spans="1:3" x14ac:dyDescent="0.3">
      <c r="A31" t="s">
        <v>3</v>
      </c>
      <c r="B31" s="4">
        <f t="shared" si="1"/>
        <v>43718</v>
      </c>
      <c r="C31">
        <v>2400</v>
      </c>
    </row>
    <row r="32" spans="1:3" x14ac:dyDescent="0.3">
      <c r="A32" t="s">
        <v>3</v>
      </c>
      <c r="B32" s="4">
        <f t="shared" si="1"/>
        <v>43746</v>
      </c>
      <c r="C32">
        <v>2844</v>
      </c>
    </row>
    <row r="33" spans="1:3" x14ac:dyDescent="0.3">
      <c r="A33" t="s">
        <v>3</v>
      </c>
      <c r="B33" s="4">
        <f t="shared" si="1"/>
        <v>43774</v>
      </c>
      <c r="C33">
        <v>2742</v>
      </c>
    </row>
    <row r="34" spans="1:3" x14ac:dyDescent="0.3">
      <c r="A34" t="s">
        <v>3</v>
      </c>
      <c r="B34" s="4">
        <f t="shared" si="1"/>
        <v>43802</v>
      </c>
      <c r="C34">
        <v>2100</v>
      </c>
    </row>
    <row r="35" spans="1:3" x14ac:dyDescent="0.3">
      <c r="A35" t="s">
        <v>3</v>
      </c>
      <c r="B35" s="4">
        <f t="shared" si="1"/>
        <v>43830</v>
      </c>
      <c r="C35">
        <v>2323</v>
      </c>
    </row>
    <row r="36" spans="1:3" x14ac:dyDescent="0.3">
      <c r="A36" s="3" t="s">
        <v>3</v>
      </c>
      <c r="B36" s="6">
        <f t="shared" si="1"/>
        <v>43858</v>
      </c>
      <c r="C36" s="3">
        <v>2480</v>
      </c>
    </row>
    <row r="37" spans="1:3" x14ac:dyDescent="0.3">
      <c r="A37" s="3" t="s">
        <v>3</v>
      </c>
      <c r="B37" s="6">
        <f t="shared" si="1"/>
        <v>43886</v>
      </c>
      <c r="C37" s="3">
        <v>2285</v>
      </c>
    </row>
    <row r="38" spans="1:3" x14ac:dyDescent="0.3">
      <c r="A38" s="3" t="s">
        <v>3</v>
      </c>
      <c r="B38" s="6">
        <f t="shared" si="1"/>
        <v>43914</v>
      </c>
      <c r="C38" s="3">
        <v>2356</v>
      </c>
    </row>
    <row r="39" spans="1:3" x14ac:dyDescent="0.3">
      <c r="A39" s="3" t="s">
        <v>3</v>
      </c>
      <c r="B39" s="6">
        <f t="shared" si="1"/>
        <v>43942</v>
      </c>
      <c r="C39" s="3">
        <v>2280</v>
      </c>
    </row>
    <row r="40" spans="1:3" x14ac:dyDescent="0.3">
      <c r="A40" s="3" t="s">
        <v>3</v>
      </c>
      <c r="B40" s="6">
        <f t="shared" si="1"/>
        <v>43970</v>
      </c>
      <c r="C40" s="3">
        <v>2348</v>
      </c>
    </row>
    <row r="41" spans="1:3" x14ac:dyDescent="0.3">
      <c r="A41" s="3" t="s">
        <v>3</v>
      </c>
      <c r="B41" s="6">
        <f t="shared" si="1"/>
        <v>43998</v>
      </c>
      <c r="C41" s="3">
        <v>2944</v>
      </c>
    </row>
    <row r="42" spans="1:3" x14ac:dyDescent="0.3">
      <c r="B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93D-7F77-4A6D-B917-D9A6C8B8C85E}">
  <dimension ref="A1:C42"/>
  <sheetViews>
    <sheetView topLeftCell="A28" workbookViewId="0">
      <selection activeCell="B41" sqref="B2:B41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3" width="16.88671875" bestFit="1" customWidth="1"/>
  </cols>
  <sheetData>
    <row r="1" spans="1:3" x14ac:dyDescent="0.3">
      <c r="A1" t="s">
        <v>1</v>
      </c>
      <c r="B1" t="s">
        <v>4</v>
      </c>
      <c r="C1" t="s">
        <v>0</v>
      </c>
    </row>
    <row r="2" spans="1:3" x14ac:dyDescent="0.3">
      <c r="A2" t="s">
        <v>2</v>
      </c>
      <c r="B2" s="4">
        <v>43305</v>
      </c>
      <c r="C2">
        <v>5</v>
      </c>
    </row>
    <row r="3" spans="1:3" x14ac:dyDescent="0.3">
      <c r="A3" t="s">
        <v>2</v>
      </c>
      <c r="B3" s="4">
        <f>B2+7</f>
        <v>43312</v>
      </c>
      <c r="C3">
        <v>5</v>
      </c>
    </row>
    <row r="4" spans="1:3" x14ac:dyDescent="0.3">
      <c r="A4" t="s">
        <v>2</v>
      </c>
      <c r="B4" s="4">
        <f t="shared" ref="B4:B21" si="0">B3+7</f>
        <v>43319</v>
      </c>
      <c r="C4">
        <v>5</v>
      </c>
    </row>
    <row r="5" spans="1:3" x14ac:dyDescent="0.3">
      <c r="A5" t="s">
        <v>2</v>
      </c>
      <c r="B5" s="4">
        <f t="shared" si="0"/>
        <v>43326</v>
      </c>
      <c r="C5">
        <v>5</v>
      </c>
    </row>
    <row r="6" spans="1:3" x14ac:dyDescent="0.3">
      <c r="A6" t="s">
        <v>2</v>
      </c>
      <c r="B6" s="4">
        <f t="shared" si="0"/>
        <v>43333</v>
      </c>
      <c r="C6">
        <v>5</v>
      </c>
    </row>
    <row r="7" spans="1:3" x14ac:dyDescent="0.3">
      <c r="A7" t="s">
        <v>2</v>
      </c>
      <c r="B7" s="4">
        <f t="shared" si="0"/>
        <v>43340</v>
      </c>
      <c r="C7">
        <v>5</v>
      </c>
    </row>
    <row r="8" spans="1:3" x14ac:dyDescent="0.3">
      <c r="A8" t="s">
        <v>2</v>
      </c>
      <c r="B8" s="4">
        <f t="shared" si="0"/>
        <v>43347</v>
      </c>
      <c r="C8">
        <v>5</v>
      </c>
    </row>
    <row r="9" spans="1:3" x14ac:dyDescent="0.3">
      <c r="A9" t="s">
        <v>2</v>
      </c>
      <c r="B9" s="4">
        <f t="shared" si="0"/>
        <v>43354</v>
      </c>
      <c r="C9">
        <v>5</v>
      </c>
    </row>
    <row r="10" spans="1:3" x14ac:dyDescent="0.3">
      <c r="A10" t="s">
        <v>2</v>
      </c>
      <c r="B10" s="4">
        <f t="shared" si="0"/>
        <v>43361</v>
      </c>
      <c r="C10">
        <v>5</v>
      </c>
    </row>
    <row r="11" spans="1:3" x14ac:dyDescent="0.3">
      <c r="A11" t="s">
        <v>2</v>
      </c>
      <c r="B11" s="4">
        <f t="shared" si="0"/>
        <v>43368</v>
      </c>
      <c r="C11">
        <v>5</v>
      </c>
    </row>
    <row r="12" spans="1:3" x14ac:dyDescent="0.3">
      <c r="A12" t="s">
        <v>2</v>
      </c>
      <c r="B12" s="4">
        <f t="shared" si="0"/>
        <v>43375</v>
      </c>
      <c r="C12">
        <v>5</v>
      </c>
    </row>
    <row r="13" spans="1:3" x14ac:dyDescent="0.3">
      <c r="A13" t="s">
        <v>2</v>
      </c>
      <c r="B13" s="4">
        <f t="shared" si="0"/>
        <v>43382</v>
      </c>
      <c r="C13">
        <v>5</v>
      </c>
    </row>
    <row r="14" spans="1:3" x14ac:dyDescent="0.3">
      <c r="A14" t="s">
        <v>2</v>
      </c>
      <c r="B14" s="4">
        <f>B13+7</f>
        <v>43389</v>
      </c>
      <c r="C14">
        <v>5</v>
      </c>
    </row>
    <row r="15" spans="1:3" x14ac:dyDescent="0.3">
      <c r="A15" t="s">
        <v>2</v>
      </c>
      <c r="B15" s="4">
        <f t="shared" si="0"/>
        <v>43396</v>
      </c>
      <c r="C15">
        <v>7</v>
      </c>
    </row>
    <row r="16" spans="1:3" x14ac:dyDescent="0.3">
      <c r="A16" t="s">
        <v>2</v>
      </c>
      <c r="B16" s="4">
        <f t="shared" si="0"/>
        <v>43403</v>
      </c>
      <c r="C16">
        <v>7</v>
      </c>
    </row>
    <row r="17" spans="1:3" x14ac:dyDescent="0.3">
      <c r="A17" t="s">
        <v>2</v>
      </c>
      <c r="B17" s="4">
        <f t="shared" si="0"/>
        <v>43410</v>
      </c>
      <c r="C17">
        <v>7</v>
      </c>
    </row>
    <row r="18" spans="1:3" x14ac:dyDescent="0.3">
      <c r="A18" t="s">
        <v>2</v>
      </c>
      <c r="B18" s="4">
        <f t="shared" si="0"/>
        <v>43417</v>
      </c>
      <c r="C18">
        <v>7</v>
      </c>
    </row>
    <row r="19" spans="1:3" x14ac:dyDescent="0.3">
      <c r="A19" t="s">
        <v>2</v>
      </c>
      <c r="B19" s="4">
        <f t="shared" si="0"/>
        <v>43424</v>
      </c>
      <c r="C19">
        <v>5</v>
      </c>
    </row>
    <row r="20" spans="1:3" x14ac:dyDescent="0.3">
      <c r="A20" t="s">
        <v>2</v>
      </c>
      <c r="B20" s="4">
        <f t="shared" si="0"/>
        <v>43431</v>
      </c>
      <c r="C20">
        <v>4</v>
      </c>
    </row>
    <row r="21" spans="1:3" x14ac:dyDescent="0.3">
      <c r="A21" s="2" t="s">
        <v>3</v>
      </c>
      <c r="B21" s="5">
        <f t="shared" si="0"/>
        <v>43438</v>
      </c>
      <c r="C21" s="2">
        <v>17</v>
      </c>
    </row>
    <row r="22" spans="1:3" x14ac:dyDescent="0.3">
      <c r="A22" t="s">
        <v>3</v>
      </c>
      <c r="B22" s="4">
        <f>B21+28</f>
        <v>43466</v>
      </c>
      <c r="C22">
        <v>21</v>
      </c>
    </row>
    <row r="23" spans="1:3" x14ac:dyDescent="0.3">
      <c r="A23" t="s">
        <v>3</v>
      </c>
      <c r="B23" s="4">
        <f t="shared" ref="B23:B42" si="1">B22+28</f>
        <v>43494</v>
      </c>
      <c r="C23">
        <v>23</v>
      </c>
    </row>
    <row r="24" spans="1:3" x14ac:dyDescent="0.3">
      <c r="A24" t="s">
        <v>3</v>
      </c>
      <c r="B24" s="4">
        <f t="shared" si="1"/>
        <v>43522</v>
      </c>
      <c r="C24">
        <v>20</v>
      </c>
    </row>
    <row r="25" spans="1:3" x14ac:dyDescent="0.3">
      <c r="A25" t="s">
        <v>3</v>
      </c>
      <c r="B25" s="4">
        <f t="shared" si="1"/>
        <v>43550</v>
      </c>
      <c r="C25">
        <v>20</v>
      </c>
    </row>
    <row r="26" spans="1:3" x14ac:dyDescent="0.3">
      <c r="A26" t="s">
        <v>3</v>
      </c>
      <c r="B26" s="4">
        <f t="shared" si="1"/>
        <v>43578</v>
      </c>
      <c r="C26">
        <v>20</v>
      </c>
    </row>
    <row r="27" spans="1:3" x14ac:dyDescent="0.3">
      <c r="A27" t="s">
        <v>3</v>
      </c>
      <c r="B27" s="4">
        <f t="shared" si="1"/>
        <v>43606</v>
      </c>
      <c r="C27">
        <v>20</v>
      </c>
    </row>
    <row r="28" spans="1:3" x14ac:dyDescent="0.3">
      <c r="A28" t="s">
        <v>3</v>
      </c>
      <c r="B28" s="4">
        <f t="shared" si="1"/>
        <v>43634</v>
      </c>
      <c r="C28">
        <v>20</v>
      </c>
    </row>
    <row r="29" spans="1:3" x14ac:dyDescent="0.3">
      <c r="A29" t="s">
        <v>3</v>
      </c>
      <c r="B29" s="4">
        <f t="shared" si="1"/>
        <v>43662</v>
      </c>
      <c r="C29">
        <v>20</v>
      </c>
    </row>
    <row r="30" spans="1:3" x14ac:dyDescent="0.3">
      <c r="A30" t="s">
        <v>3</v>
      </c>
      <c r="B30" s="4">
        <f t="shared" si="1"/>
        <v>43690</v>
      </c>
      <c r="C30">
        <v>20</v>
      </c>
    </row>
    <row r="31" spans="1:3" x14ac:dyDescent="0.3">
      <c r="A31" t="s">
        <v>3</v>
      </c>
      <c r="B31" s="4">
        <f t="shared" si="1"/>
        <v>43718</v>
      </c>
      <c r="C31">
        <v>20</v>
      </c>
    </row>
    <row r="32" spans="1:3" x14ac:dyDescent="0.3">
      <c r="A32" t="s">
        <v>3</v>
      </c>
      <c r="B32" s="4">
        <f t="shared" si="1"/>
        <v>43746</v>
      </c>
      <c r="C32">
        <v>24</v>
      </c>
    </row>
    <row r="33" spans="1:3" x14ac:dyDescent="0.3">
      <c r="A33" t="s">
        <v>3</v>
      </c>
      <c r="B33" s="4">
        <f t="shared" si="1"/>
        <v>43774</v>
      </c>
      <c r="C33">
        <v>23</v>
      </c>
    </row>
    <row r="34" spans="1:3" x14ac:dyDescent="0.3">
      <c r="A34" t="s">
        <v>3</v>
      </c>
      <c r="B34" s="4">
        <f t="shared" si="1"/>
        <v>43802</v>
      </c>
      <c r="C34">
        <v>17</v>
      </c>
    </row>
    <row r="35" spans="1:3" x14ac:dyDescent="0.3">
      <c r="A35" t="s">
        <v>3</v>
      </c>
      <c r="B35" s="4">
        <f t="shared" si="1"/>
        <v>43830</v>
      </c>
      <c r="C35">
        <v>20</v>
      </c>
    </row>
    <row r="36" spans="1:3" x14ac:dyDescent="0.3">
      <c r="A36" s="3" t="s">
        <v>3</v>
      </c>
      <c r="B36" s="6">
        <f t="shared" si="1"/>
        <v>43858</v>
      </c>
      <c r="C36" s="3">
        <v>20</v>
      </c>
    </row>
    <row r="37" spans="1:3" x14ac:dyDescent="0.3">
      <c r="A37" s="3" t="s">
        <v>3</v>
      </c>
      <c r="B37" s="6">
        <f t="shared" si="1"/>
        <v>43886</v>
      </c>
      <c r="C37" s="3">
        <v>20</v>
      </c>
    </row>
    <row r="38" spans="1:3" x14ac:dyDescent="0.3">
      <c r="A38" s="3" t="s">
        <v>3</v>
      </c>
      <c r="B38" s="6">
        <f t="shared" si="1"/>
        <v>43914</v>
      </c>
      <c r="C38" s="3">
        <v>20</v>
      </c>
    </row>
    <row r="39" spans="1:3" x14ac:dyDescent="0.3">
      <c r="A39" s="3" t="s">
        <v>3</v>
      </c>
      <c r="B39" s="6">
        <f t="shared" si="1"/>
        <v>43942</v>
      </c>
      <c r="C39" s="3">
        <v>20</v>
      </c>
    </row>
    <row r="40" spans="1:3" x14ac:dyDescent="0.3">
      <c r="A40" s="3" t="s">
        <v>3</v>
      </c>
      <c r="B40" s="6">
        <f t="shared" si="1"/>
        <v>43970</v>
      </c>
      <c r="C40" s="3">
        <v>20</v>
      </c>
    </row>
    <row r="41" spans="1:3" x14ac:dyDescent="0.3">
      <c r="A41" s="3" t="s">
        <v>3</v>
      </c>
      <c r="B41" s="6">
        <f t="shared" si="1"/>
        <v>43998</v>
      </c>
      <c r="C41" s="3">
        <v>16</v>
      </c>
    </row>
    <row r="42" spans="1:3" x14ac:dyDescent="0.3">
      <c r="B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33EF-11EB-4C81-B8C5-11433D8690A4}">
  <dimension ref="A1:C42"/>
  <sheetViews>
    <sheetView tabSelected="1" topLeftCell="A28" workbookViewId="0">
      <selection activeCell="B41" sqref="B41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3" width="16.88671875" bestFit="1" customWidth="1"/>
  </cols>
  <sheetData>
    <row r="1" spans="1:3" x14ac:dyDescent="0.3">
      <c r="A1" t="s">
        <v>1</v>
      </c>
      <c r="B1" t="s">
        <v>4</v>
      </c>
      <c r="C1" t="s">
        <v>0</v>
      </c>
    </row>
    <row r="2" spans="1:3" x14ac:dyDescent="0.3">
      <c r="A2" t="s">
        <v>2</v>
      </c>
      <c r="B2" s="4">
        <v>43305</v>
      </c>
      <c r="C2">
        <v>12</v>
      </c>
    </row>
    <row r="3" spans="1:3" x14ac:dyDescent="0.3">
      <c r="A3" t="s">
        <v>2</v>
      </c>
      <c r="B3" s="4">
        <f>B2+7</f>
        <v>43312</v>
      </c>
      <c r="C3">
        <v>12</v>
      </c>
    </row>
    <row r="4" spans="1:3" x14ac:dyDescent="0.3">
      <c r="A4" t="s">
        <v>2</v>
      </c>
      <c r="B4" s="4">
        <f t="shared" ref="B4:B21" si="0">B3+7</f>
        <v>43319</v>
      </c>
      <c r="C4">
        <v>1908</v>
      </c>
    </row>
    <row r="5" spans="1:3" x14ac:dyDescent="0.3">
      <c r="A5" t="s">
        <v>2</v>
      </c>
      <c r="B5" s="4">
        <f t="shared" si="0"/>
        <v>43326</v>
      </c>
      <c r="C5">
        <v>12</v>
      </c>
    </row>
    <row r="6" spans="1:3" x14ac:dyDescent="0.3">
      <c r="A6" t="s">
        <v>2</v>
      </c>
      <c r="B6" s="4">
        <f t="shared" si="0"/>
        <v>43333</v>
      </c>
      <c r="C6">
        <v>12</v>
      </c>
    </row>
    <row r="7" spans="1:3" x14ac:dyDescent="0.3">
      <c r="A7" t="s">
        <v>2</v>
      </c>
      <c r="B7" s="4">
        <f t="shared" si="0"/>
        <v>43340</v>
      </c>
      <c r="C7">
        <v>2916</v>
      </c>
    </row>
    <row r="8" spans="1:3" x14ac:dyDescent="0.3">
      <c r="A8" t="s">
        <v>2</v>
      </c>
      <c r="B8" s="4">
        <f t="shared" si="0"/>
        <v>43347</v>
      </c>
      <c r="C8">
        <v>156</v>
      </c>
    </row>
    <row r="9" spans="1:3" x14ac:dyDescent="0.3">
      <c r="A9" t="s">
        <v>2</v>
      </c>
      <c r="B9" s="4">
        <f t="shared" si="0"/>
        <v>43354</v>
      </c>
      <c r="C9">
        <v>36</v>
      </c>
    </row>
    <row r="10" spans="1:3" x14ac:dyDescent="0.3">
      <c r="A10" t="s">
        <v>2</v>
      </c>
      <c r="B10" s="4">
        <f t="shared" si="0"/>
        <v>43361</v>
      </c>
      <c r="C10">
        <v>1884</v>
      </c>
    </row>
    <row r="11" spans="1:3" x14ac:dyDescent="0.3">
      <c r="A11" t="s">
        <v>2</v>
      </c>
      <c r="B11" s="4">
        <f t="shared" si="0"/>
        <v>43368</v>
      </c>
      <c r="C11">
        <v>12</v>
      </c>
    </row>
    <row r="12" spans="1:3" x14ac:dyDescent="0.3">
      <c r="A12" t="s">
        <v>2</v>
      </c>
      <c r="B12" s="4">
        <f t="shared" si="0"/>
        <v>43375</v>
      </c>
      <c r="C12">
        <v>1104</v>
      </c>
    </row>
    <row r="13" spans="1:3" x14ac:dyDescent="0.3">
      <c r="A13" t="s">
        <v>2</v>
      </c>
      <c r="B13" s="4">
        <f t="shared" si="0"/>
        <v>43382</v>
      </c>
      <c r="C13">
        <v>1980</v>
      </c>
    </row>
    <row r="14" spans="1:3" x14ac:dyDescent="0.3">
      <c r="A14" t="s">
        <v>2</v>
      </c>
      <c r="B14" s="4">
        <f>B13+7</f>
        <v>43389</v>
      </c>
      <c r="C14">
        <v>12</v>
      </c>
    </row>
    <row r="15" spans="1:3" x14ac:dyDescent="0.3">
      <c r="A15" t="s">
        <v>2</v>
      </c>
      <c r="B15" s="4">
        <f t="shared" si="0"/>
        <v>43396</v>
      </c>
      <c r="C15">
        <v>2952</v>
      </c>
    </row>
    <row r="16" spans="1:3" x14ac:dyDescent="0.3">
      <c r="A16" t="s">
        <v>2</v>
      </c>
      <c r="B16" s="4">
        <f t="shared" si="0"/>
        <v>43403</v>
      </c>
      <c r="C16">
        <v>12</v>
      </c>
    </row>
    <row r="17" spans="1:3" x14ac:dyDescent="0.3">
      <c r="A17" t="s">
        <v>2</v>
      </c>
      <c r="B17" s="4">
        <f t="shared" si="0"/>
        <v>43410</v>
      </c>
      <c r="C17">
        <v>36</v>
      </c>
    </row>
    <row r="18" spans="1:3" x14ac:dyDescent="0.3">
      <c r="A18" t="s">
        <v>2</v>
      </c>
      <c r="B18" s="4">
        <f t="shared" si="0"/>
        <v>43417</v>
      </c>
      <c r="C18">
        <v>1884</v>
      </c>
    </row>
    <row r="19" spans="1:3" x14ac:dyDescent="0.3">
      <c r="A19" t="s">
        <v>2</v>
      </c>
      <c r="B19" s="4">
        <f t="shared" si="0"/>
        <v>43424</v>
      </c>
      <c r="C19">
        <v>96</v>
      </c>
    </row>
    <row r="20" spans="1:3" x14ac:dyDescent="0.3">
      <c r="A20" t="s">
        <v>2</v>
      </c>
      <c r="B20" s="4">
        <f t="shared" si="0"/>
        <v>43431</v>
      </c>
      <c r="C20">
        <v>1092</v>
      </c>
    </row>
    <row r="21" spans="1:3" x14ac:dyDescent="0.3">
      <c r="A21" s="2" t="s">
        <v>3</v>
      </c>
      <c r="B21" s="5">
        <f t="shared" si="0"/>
        <v>43438</v>
      </c>
      <c r="C21" s="2">
        <v>1944</v>
      </c>
    </row>
    <row r="22" spans="1:3" x14ac:dyDescent="0.3">
      <c r="A22" t="s">
        <v>3</v>
      </c>
      <c r="B22" s="4">
        <f>B21+28</f>
        <v>43466</v>
      </c>
      <c r="C22">
        <v>4968</v>
      </c>
    </row>
    <row r="23" spans="1:3" x14ac:dyDescent="0.3">
      <c r="A23" t="s">
        <v>3</v>
      </c>
      <c r="B23" s="4">
        <f t="shared" ref="B23:B42" si="1">B22+28</f>
        <v>43494</v>
      </c>
      <c r="C23">
        <v>3108</v>
      </c>
    </row>
    <row r="24" spans="1:3" x14ac:dyDescent="0.3">
      <c r="A24" t="s">
        <v>3</v>
      </c>
      <c r="B24" s="4">
        <f t="shared" si="1"/>
        <v>43522</v>
      </c>
      <c r="C24">
        <v>3012</v>
      </c>
    </row>
    <row r="25" spans="1:3" x14ac:dyDescent="0.3">
      <c r="A25" t="s">
        <v>3</v>
      </c>
      <c r="B25" s="4">
        <f t="shared" si="1"/>
        <v>43550</v>
      </c>
      <c r="C25">
        <v>4968</v>
      </c>
    </row>
    <row r="26" spans="1:3" x14ac:dyDescent="0.3">
      <c r="A26" t="s">
        <v>3</v>
      </c>
      <c r="B26" s="4">
        <f t="shared" si="1"/>
        <v>43578</v>
      </c>
      <c r="C26">
        <v>3108</v>
      </c>
    </row>
    <row r="27" spans="1:3" x14ac:dyDescent="0.3">
      <c r="A27" t="s">
        <v>3</v>
      </c>
      <c r="B27" s="4">
        <f t="shared" si="1"/>
        <v>43606</v>
      </c>
      <c r="C27">
        <v>2076</v>
      </c>
    </row>
    <row r="28" spans="1:3" x14ac:dyDescent="0.3">
      <c r="A28" t="s">
        <v>3</v>
      </c>
      <c r="B28" s="4">
        <f t="shared" si="1"/>
        <v>43634</v>
      </c>
      <c r="C28">
        <v>3108</v>
      </c>
    </row>
    <row r="29" spans="1:3" x14ac:dyDescent="0.3">
      <c r="A29" t="s">
        <v>3</v>
      </c>
      <c r="B29" s="4">
        <f t="shared" si="1"/>
        <v>43662</v>
      </c>
      <c r="C29">
        <v>4740</v>
      </c>
    </row>
    <row r="30" spans="1:3" x14ac:dyDescent="0.3">
      <c r="A30" t="s">
        <v>3</v>
      </c>
      <c r="B30" s="4">
        <f t="shared" si="1"/>
        <v>43690</v>
      </c>
      <c r="C30">
        <v>3120</v>
      </c>
    </row>
    <row r="31" spans="1:3" x14ac:dyDescent="0.3">
      <c r="A31" t="s">
        <v>3</v>
      </c>
      <c r="B31" s="4">
        <f t="shared" si="1"/>
        <v>43718</v>
      </c>
      <c r="C31">
        <v>3108</v>
      </c>
    </row>
    <row r="32" spans="1:3" x14ac:dyDescent="0.3">
      <c r="A32" t="s">
        <v>3</v>
      </c>
      <c r="B32" s="4">
        <f t="shared" si="1"/>
        <v>43746</v>
      </c>
      <c r="C32">
        <v>4980</v>
      </c>
    </row>
    <row r="33" spans="1:3" x14ac:dyDescent="0.3">
      <c r="A33" t="s">
        <v>3</v>
      </c>
      <c r="B33" s="4">
        <f t="shared" si="1"/>
        <v>43774</v>
      </c>
      <c r="C33">
        <v>2052</v>
      </c>
    </row>
    <row r="34" spans="1:3" x14ac:dyDescent="0.3">
      <c r="A34" t="s">
        <v>3</v>
      </c>
      <c r="B34" s="4">
        <f t="shared" si="1"/>
        <v>43802</v>
      </c>
      <c r="C34">
        <v>3108</v>
      </c>
    </row>
    <row r="35" spans="1:3" x14ac:dyDescent="0.3">
      <c r="A35" t="s">
        <v>3</v>
      </c>
      <c r="B35" s="4">
        <f t="shared" si="1"/>
        <v>43830</v>
      </c>
      <c r="C35">
        <v>3012</v>
      </c>
    </row>
    <row r="36" spans="1:3" x14ac:dyDescent="0.3">
      <c r="A36" s="3" t="s">
        <v>3</v>
      </c>
      <c r="B36" s="6">
        <f t="shared" si="1"/>
        <v>43858</v>
      </c>
      <c r="C36" s="3">
        <v>4980</v>
      </c>
    </row>
    <row r="37" spans="1:3" x14ac:dyDescent="0.3">
      <c r="A37" s="3" t="s">
        <v>3</v>
      </c>
      <c r="B37" s="6">
        <f t="shared" si="1"/>
        <v>43886</v>
      </c>
      <c r="C37" s="3">
        <v>2964</v>
      </c>
    </row>
    <row r="38" spans="1:3" x14ac:dyDescent="0.3">
      <c r="A38" s="3" t="s">
        <v>3</v>
      </c>
      <c r="B38" s="6">
        <f t="shared" si="1"/>
        <v>43914</v>
      </c>
      <c r="C38" s="3">
        <v>2052</v>
      </c>
    </row>
    <row r="39" spans="1:3" x14ac:dyDescent="0.3">
      <c r="A39" s="3" t="s">
        <v>3</v>
      </c>
      <c r="B39" s="6">
        <f t="shared" si="1"/>
        <v>43942</v>
      </c>
      <c r="C39" s="3">
        <v>3108</v>
      </c>
    </row>
    <row r="40" spans="1:3" x14ac:dyDescent="0.3">
      <c r="A40" s="3" t="s">
        <v>3</v>
      </c>
      <c r="B40" s="6">
        <f t="shared" si="1"/>
        <v>43970</v>
      </c>
      <c r="C40" s="3">
        <v>4956</v>
      </c>
    </row>
    <row r="41" spans="1:3" x14ac:dyDescent="0.3">
      <c r="A41" s="3" t="s">
        <v>3</v>
      </c>
      <c r="B41" s="6">
        <f t="shared" si="1"/>
        <v>43998</v>
      </c>
      <c r="C41" s="3">
        <v>2808</v>
      </c>
    </row>
    <row r="42" spans="1:3" x14ac:dyDescent="0.3">
      <c r="B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Montreal</vt:lpstr>
      <vt:lpstr>Vancouver</vt:lpstr>
      <vt:lpstr>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Macias de Anda</dc:creator>
  <cp:lastModifiedBy>Enrique Macias de Anda</cp:lastModifiedBy>
  <dcterms:created xsi:type="dcterms:W3CDTF">2021-09-17T17:52:20Z</dcterms:created>
  <dcterms:modified xsi:type="dcterms:W3CDTF">2021-09-17T19:40:05Z</dcterms:modified>
</cp:coreProperties>
</file>