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Warehouses\cubos-ssas\4 Miembros Calculados y KPI\1-Miembros Calculados\"/>
    </mc:Choice>
  </mc:AlternateContent>
  <xr:revisionPtr revIDLastSave="0" documentId="8_{47A8BC77-9FFE-4591-9482-AA19290DC97E}" xr6:coauthVersionLast="46" xr6:coauthVersionMax="46" xr10:uidLastSave="{00000000-0000-0000-0000-000000000000}"/>
  <bookViews>
    <workbookView xWindow="-120" yWindow="-120" windowWidth="20640" windowHeight="11040"/>
  </bookViews>
  <sheets>
    <sheet name="tmp6249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GallardoTI\AppData\Local\Temp\tmp6249.odc" keepAlive="1" name="localhost SSSA_Ventas_AdventureWorks" type="5" refreshedVersion="6" background="1">
    <dbPr connection="Provider=MSOLAP.8;Integrated Security=SSPI;Persist Security Info=True;Initial Catalog=SSSA_Ventas_AdventureWorks;Data Source=localhost;MDX Compatibility=1;Safety Options=2;MDX Missing Member Mode=Error;Update Isolation Level=2" command="cuboAdventureWorksDW2016" commandType="1"/>
    <olapPr sendLocale="1" rowDrillCount="1000"/>
  </connection>
</connections>
</file>

<file path=xl/sharedStrings.xml><?xml version="1.0" encoding="utf-8"?>
<sst xmlns="http://schemas.openxmlformats.org/spreadsheetml/2006/main" count="50" uniqueCount="23">
  <si>
    <t>Ventas del Periodo Pasado</t>
  </si>
  <si>
    <t>Etiquetas de columna</t>
  </si>
  <si>
    <t>2010</t>
  </si>
  <si>
    <t>2011</t>
  </si>
  <si>
    <t>2012</t>
  </si>
  <si>
    <t>2013</t>
  </si>
  <si>
    <t>2014</t>
  </si>
  <si>
    <t>Total Ventas del Periodo Pasado</t>
  </si>
  <si>
    <t>Etiquetas de fila</t>
  </si>
  <si>
    <t>Total general</t>
  </si>
  <si>
    <t>Accessories</t>
  </si>
  <si>
    <t>Bikes</t>
  </si>
  <si>
    <t>Clothing</t>
  </si>
  <si>
    <t>Components</t>
  </si>
  <si>
    <t>Total Sales Amount</t>
  </si>
  <si>
    <t>Sales Amount</t>
  </si>
  <si>
    <t>2005</t>
  </si>
  <si>
    <t>2006</t>
  </si>
  <si>
    <t>2007</t>
  </si>
  <si>
    <t>2008</t>
  </si>
  <si>
    <t>2009</t>
  </si>
  <si>
    <t>Total Porcentaje de Ventas</t>
  </si>
  <si>
    <t>Porcentaje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</si>
</sst>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llardoTI" refreshedDate="45157.767083449071" backgroundQuery="1" createdVersion="6" refreshedVersion="6" minRefreshableVersion="3" recordCount="0" supportSubquery="1" supportAdvancedDrill="1">
  <cacheSource type="external" connectionId="1"/>
  <cacheFields count="20">
    <cacheField name="[Measures].[Ventas del Periodo Pasado]" caption="Ventas del Periodo Pasado" numFmtId="0" hierarchy="100" level="32767"/>
    <cacheField name="[Order Date].[Jerarquía].[Year]" caption="Year" numFmtId="0" hierarchy="39" level="1">
      <sharedItems count="10">
        <s v="[Order Date].[Jerarquía].[Year].&amp;[2005]" c="2005"/>
        <s v="[Order Date].[Jerarquía].[Year].&amp;[2006]" c="2006"/>
        <s v="[Order Date].[Jerarquía].[Year].&amp;[2007]" c="2007"/>
        <s v="[Order Date].[Jerarquía].[Year].&amp;[2008]" c="2008"/>
        <s v="[Order Date].[Jerarquía].[Year].&amp;[2009]" c="2009"/>
        <s v="[Order Date].[Jerarquía].[Year].&amp;[2010]" c="2010"/>
        <s v="[Order Date].[Jerarquía].[Year].&amp;[2011]" c="2011"/>
        <s v="[Order Date].[Jerarquía].[Year].&amp;[2012]" c="2012"/>
        <s v="[Order Date].[Jerarquía].[Year].&amp;[2013]" c="2013"/>
        <s v="[Order Date].[Jerarquía].[Year].&amp;[2014]" c="2014"/>
      </sharedItems>
    </cacheField>
    <cacheField name="[Order Date].[Jerarquía].[Semester]" caption="Semester" numFmtId="0" hierarchy="39" level="2">
      <sharedItems count="1">
        <s v="[Order Date].[Jerarquía].[Semester].&amp;[Semester 2 – 2010]" c="Semester 2 – 2010"/>
      </sharedItems>
    </cacheField>
    <cacheField name="[Order Date].[Jerarquía].[Trimester]" caption="Trimester" numFmtId="0" hierarchy="39" level="3">
      <sharedItems containsSemiMixedTypes="0" containsString="0"/>
    </cacheField>
    <cacheField name="[Order Date].[Jerarquía].[Month]" caption="Month" numFmtId="0" hierarchy="39" level="4">
      <sharedItems containsSemiMixedTypes="0" containsString="0"/>
    </cacheField>
    <cacheField name="[Order Date].[Jerarquía].[Semester].[Year]" caption="Year" propertyName="Year" numFmtId="0" hierarchy="39" level="2" memberPropertyField="1">
      <sharedItems containsSemiMixedTypes="0" containsString="0"/>
    </cacheField>
    <cacheField name="[Order Date].[Jerarquía].[Trimester].[Semester]" caption="Semester" propertyName="Semester" numFmtId="0" hierarchy="39" level="3" memberPropertyField="1">
      <sharedItems containsSemiMixedTypes="0" containsString="0"/>
    </cacheField>
    <cacheField name="[Order Date].[Jerarquía].[Month].[Month Number Of Year]" caption="Month Number Of Year" propertyName="Month Number Of Year" numFmtId="0" hierarchy="39" level="4" memberPropertyField="1">
      <sharedItems containsSemiMixedTypes="0" containsString="0"/>
    </cacheField>
    <cacheField name="[Order Date].[Jerarquía].[Month].[Trimester]" caption="Trimester" propertyName="Trimester" numFmtId="0" hierarchy="39" level="4" memberPropertyField="1">
      <sharedItems containsSemiMixedTypes="0" containsString="0"/>
    </cacheField>
    <cacheField name="[Product].[Products Categories].[Product Category Name]" caption="Product Category Name" numFmtId="0" hierarchy="50" level="1">
      <sharedItems count="4">
        <s v="[Product].[Products Categories].[Product Category Name].&amp;[Accessories]" c="Accessories"/>
        <s v="[Product].[Products Categories].[Product Category Name].&amp;[Bikes]" c="Bikes"/>
        <s v="[Product].[Products Categories].[Product Category Name].&amp;[Clothing]" c="Clothing"/>
        <s v="[Product].[Products Categories].[Product Category Name].&amp;[Components]" c="Components"/>
      </sharedItems>
    </cacheField>
    <cacheField name="[Product].[Products Categories].[Product Subcategory Name]" caption="Product Subcategory Name" numFmtId="0" hierarchy="50" level="2">
      <sharedItems containsSemiMixedTypes="0" containsString="0"/>
    </cacheField>
    <cacheField name="[Product].[Products Categories].[Product Name]" caption="Product Name" numFmtId="0" hierarchy="50" level="3">
      <sharedItems containsSemiMixedTypes="0" containsString="0"/>
    </cacheField>
    <cacheField name="[Product].[Products Categories].[Product Subcategory Name].[Product Category Name]" caption="Product Category Name" propertyName="Product Category Name" numFmtId="0" hierarchy="50" level="2" memberPropertyField="1">
      <sharedItems containsSemiMixedTypes="0" containsString="0"/>
    </cacheField>
    <cacheField name="[Product].[Products Categories].[Product Name].[Dealer Price]" caption="Dealer Price" propertyName="Dealer Price" numFmtId="0" hierarchy="50" level="3" memberPropertyField="1">
      <sharedItems containsSemiMixedTypes="0" containsString="0"/>
    </cacheField>
    <cacheField name="[Product].[Products Categories].[Product Name].[English Description]" caption="English Description" propertyName="English Description" numFmtId="0" hierarchy="50" level="3" memberPropertyField="1">
      <sharedItems containsSemiMixedTypes="0" containsString="0"/>
    </cacheField>
    <cacheField name="[Product].[Products Categories].[Product Name].[List Price]" caption="List Price" propertyName="List Price" numFmtId="0" hierarchy="50" level="3" memberPropertyField="1">
      <sharedItems containsSemiMixedTypes="0" containsString="0"/>
    </cacheField>
    <cacheField name="[Product].[Products Categories].[Product Name].[Product Subcategory Name]" caption="Product Subcategory Name" propertyName="Product Subcategory Name" numFmtId="0" hierarchy="50" level="3" memberPropertyField="1">
      <sharedItems containsSemiMixedTypes="0" containsString="0"/>
    </cacheField>
    <cacheField name="[Product].[Products Categories].[Product Name].[Weight]" caption="Weight" propertyName="Weight" numFmtId="0" hierarchy="50" level="3" memberPropertyField="1">
      <sharedItems containsSemiMixedTypes="0" containsString="0"/>
    </cacheField>
    <cacheField name="[Measures].[Sales Amount]" caption="Sales Amount" numFmtId="0" hierarchy="96" level="32767"/>
    <cacheField name="[Measures].[Porcentaje de Ventas]" caption="Porcentaje de Ventas" numFmtId="0" hierarchy="101" level="32767"/>
  </cacheFields>
  <cacheHierarchies count="103">
    <cacheHierarchy uniqueName="[Currency].[Currency Key]" caption="Currency Key" attribute="1" keyAttribute="1" defaultMemberUniqueName="[Currency].[Currency Key].[All]" allUniqueName="[Currency].[Currency Key].[All]" dimensionUniqueName="[Currency]" displayFolder="" count="0" unbalanced="0"/>
    <cacheHierarchy uniqueName="[Customer].[By Marital Status]" caption="By Marital Status" defaultMemberUniqueName="[Customer].[By Marital Status].[All]" allUniqueName="[Customer].[By Marital Status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-Region]" caption="Country-Region" attribute="1" defaultMemberUniqueName="[Customer].[Country-Region].[All]" allUniqueName="[Customer].[Country-Region].[All]" dimensionUniqueName="[Customer]" displayFolder="" count="0" unbalanced="0"/>
    <cacheHierarchy uniqueName="[Customer].[Customer Location]" caption="Customer Location" defaultMemberUniqueName="[Customer].[Customer Location].[All]" allUniqueName="[Customer].[Customer Location].[All]" dimensionUniqueName="[Customer]" displayFolder="" count="0" unbalanced="0"/>
    <cacheHierarchy uniqueName="[Customer].[Customer Name]" caption="Customer Name" attribute="1" keyAttribute="1" defaultMemberUniqueName="[Customer].[Customer Name].[All]" allUniqueName="[Customer].[Customer Name].[All]" dimensionUniqueName="[Customer]" displayFolder="" count="0" unbalanced="0"/>
    <cacheHierarchy uniqueName="[Customer].[Customer Sales Territory]" caption="Customer Sales Territory" defaultMemberUniqueName="[Customer].[Customer Sales Territory].[All]" allUniqueName="[Customer].[Customer Sales Territory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Education Level]" caption="Education Level" defaultMemberUniqueName="[Customer].[Education Level].[All]" allUniqueName="[Customer].[Education Level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nder Description]" caption="Gender Description" defaultMemberUniqueName="[Customer].[Gender Description].[All]" allUniqueName="[Customer].[Gender Description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Ocupation Type]" caption="Ocupation Type" defaultMemberUniqueName="[Customer].[Ocupation Type].[All]" allUniqueName="[Customer].[Ocupation Type].[All]" dimensionUniqueName="[Customer]" displayFolder="" count="0" unbalanced="0"/>
    <cacheHierarchy uniqueName="[Customer].[Sales Territory Country]" caption="Sales Territory Country" attribute="1" defaultMemberUniqueName="[Customer].[Sales Territory Country].[All]" allUniqueName="[Customer].[Sales Territory Country].[All]" dimensionUniqueName="[Customer]" displayFolder="" count="0" unbalanced="0"/>
    <cacheHierarchy uniqueName="[Customer].[Sales Territory Group]" caption="Sales Territory Group" attribute="1" defaultMemberUniqueName="[Customer].[Sales Territory Group].[All]" allUniqueName="[Customer].[Sales Territory Group].[All]" dimensionUniqueName="[Customer]" displayFolder="" count="0" unbalanced="0"/>
    <cacheHierarchy uniqueName="[Customer].[Sales Territory Region]" caption="Sales Territory Region" attribute="1" defaultMemberUniqueName="[Customer].[Sales Territory Region].[All]" allUniqueName="[Customer].[Sales Territory Region].[All]" dimensionUniqueName="[Customer]" displayFolder="" count="0" unbalanced="0"/>
    <cacheHierarchy uniqueName="[Customer].[State Province Name]" caption="State Province Name" attribute="1" defaultMemberUniqueName="[Customer].[State Province Name].[All]" allUniqueName="[Customer].[State Province Name].[All]" dimensionUniqueName="[Customer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Jerarquía]" caption="Due Date.Jerarquía" defaultMemberUniqueName="[Due Date].[Jerarquía].[All]" allUniqueName="[Due Date].[Jerarquía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Semester]" caption="Due Date.Semester" attribute="1" defaultMemberUniqueName="[Due Date].[Semester].[All]" allUniqueName="[Due Date].[Semester].[All]" dimensionUniqueName="[Due Date]" displayFolder="" count="0" unbalanced="0"/>
    <cacheHierarchy uniqueName="[Due Date].[Trimester]" caption="Due Date.Trimester" attribute="1" defaultMemberUniqueName="[Due Date].[Trimester].[All]" allUniqueName="[Due Date].[Trimeste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Employee].[Department]" caption="Department" defaultMemberUniqueName="[Employee].[Department].[Jerarquia]" allUniqueName="[Employee].[Department].[Jerarquia]" dimensionUniqueName="[Employee]" displayFolder="" count="0" unbalanced="0"/>
    <cacheHierarchy uniqueName="[Employee].[Department Name]" caption="Department Name" attribute="1" defaultMemberUniqueName="[Employee].[Department Name].[Atributo]" allUniqueName="[Employee].[Department Name].[Atributo]" dimensionUniqueName="[Employee]" displayFolder="" count="0" unbalanced="0"/>
    <cacheHierarchy uniqueName="[Employee].[Dependency]" caption="Dependency" defaultMemberUniqueName="[Employee].[Dependency].[Atributo]" allUniqueName="[Employee].[Dependency].[Atributo]" dimensionUniqueName="[Employee]" displayFolder="" count="0" unbalanced="1"/>
    <cacheHierarchy uniqueName="[Employee].[Email Address]" caption="Email Address" attribute="1" defaultMemberUniqueName="[Employee].[Email Address].[Atributo]" allUniqueName="[Employee].[Email Address].[Atributo]" dimensionUniqueName="[Employee]" displayFolder="" count="0" unbalanced="0"/>
    <cacheHierarchy uniqueName="[Employee].[Employee Location]" caption="Employee Location" defaultMemberUniqueName="[Employee].[Employee Location].[Jerarquia]" allUniqueName="[Employee].[Employee Location].[Jerarquia]" dimensionUniqueName="[Employee]" displayFolder="" count="0" unbalanced="0"/>
    <cacheHierarchy uniqueName="[Employee].[Sales Territory Country]" caption="Sales Territory Country" attribute="1" defaultMemberUniqueName="[Employee].[Sales Territory Country].[Atributo]" allUniqueName="[Employee].[Sales Territory Country].[Atributo]" dimensionUniqueName="[Employee]" displayFolder="" count="0" unbalanced="0"/>
    <cacheHierarchy uniqueName="[Employee].[Sales Territory Group]" caption="Sales Territory Group" attribute="1" defaultMemberUniqueName="[Employee].[Sales Territory Group].[Atributo]" allUniqueName="[Employee].[Sales Territory Group].[Atributo]" dimensionUniqueName="[Employee]" displayFolder="" count="0" unbalanced="0"/>
    <cacheHierarchy uniqueName="[Employee].[Sales Territory Region]" caption="Sales Territory Region" attribute="1" defaultMemberUniqueName="[Employee].[Sales Territory Region].[Atributo]" allUniqueName="[Employee].[Sales Territory Region].[Atributo]" dimensionUniqueName="[Employee]" displayFolder="" count="0" unbalanced="0"/>
    <cacheHierarchy uniqueName="[Employee].[Title]" caption="Title" attribute="1" defaultMemberUniqueName="[Employee].[Title].[Atributo]" allUniqueName="[Employee].[Title].[Atributo]" dimensionUniqueName="[Employee]" displayFolder="" count="0" unbalanced="0"/>
    <cacheHierarchy uniqueName="[Geography].[City]" caption="City" attribute="1" keyAttribute="1" defaultMemberUniqueName="[Geography].[City].[All]" allUniqueName="[Geography].[City].[All]" dimensionUniqueName="[Geography]" displayFolder="" count="0" unbalanced="0"/>
    <cacheHierarchy uniqueName="[Geography].[Country Region Name]" caption="Country Region Name" attribute="1" defaultMemberUniqueName="[Geography].[Country Region Name].[All]" allUniqueName="[Geography].[Country Region Name].[All]" dimensionUniqueName="[Geography]" displayFolder="" count="0" unbalanced="0"/>
    <cacheHierarchy uniqueName="[Geography].[Geography Location]" caption="Geography Location" defaultMemberUniqueName="[Geography].[Geography Location].[All]" allUniqueName="[Geography].[Geography Location].[All]" dimensionUniqueName="[Geography]" displayFolder="" count="0" unbalanced="0"/>
    <cacheHierarchy uniqueName="[Geography].[State Province Name]" caption="State Province Name" attribute="1" defaultMemberUniqueName="[Geography].[State Province Name].[All]" allUniqueName="[Geography].[State Province Name].[All]" dimensionUniqueName="[Geography]" displayFolder="" count="0" unbalanced="0"/>
    <cacheHierarchy uniqueName="[Internet Sales].[Internet Order Number]" caption="Internet Order Number" attribute="1" keyAttribute="1" defaultMemberUniqueName="[Internet Sales].[Internet Order Number].[All]" allUniqueName="[Internet Sales].[Internet Order Number].[All]" dimensionUniqueName="[Internet Sales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Jerarquía]" caption="Order Date.Jerarquía" defaultMemberUniqueName="[Order Date].[Jerarquía].[All]" allUniqueName="[Order Date].[Jerarquía].[All]" dimensionUniqueName="[Order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Product].[Dealer Price]" caption="Dealer Price" attribute="1" defaultMemberUniqueName="[Product].[Dealer Price].[Atributo]" allUniqueName="[Product].[Dealer Price].[Atributo]" dimensionUniqueName="[Product]" displayFolder="" count="0" unbalanced="0"/>
    <cacheHierarchy uniqueName="[Product].[Description]" caption="Description" attribute="1" defaultMemberUniqueName="[Product].[Description].[Atributo]" allUniqueName="[Product].[Description].[Atributo]" dimensionUniqueName="[Product]" displayFolder="" count="0" unbalanced="0"/>
    <cacheHierarchy uniqueName="[Product].[List Price]" caption="List Price" attribute="1" defaultMemberUniqueName="[Product].[List Price].[Atributo]" allUniqueName="[Product].[List Price].[Atributo]" dimensionUniqueName="[Product]" displayFolder="" count="0" unbalanced="0"/>
    <cacheHierarchy uniqueName="[Product].[Product Category Name]" caption="Product Category Name" attribute="1" defaultMemberUniqueName="[Product].[Product Category Name].[Atributo]" allUniqueName="[Product].[Product Category Name].[Atributo]" dimensionUniqueName="[Product]" displayFolder="" count="0" unbalanced="0"/>
    <cacheHierarchy uniqueName="[Product].[Product Name]" caption="Product Name" attribute="1" keyAttribute="1" defaultMemberUniqueName="[Product].[Product Name].[Atributo]" allUniqueName="[Product].[Product Name].[Atributo]" dimensionUniqueName="[Product]" displayFolder="" count="0" unbalanced="0"/>
    <cacheHierarchy uniqueName="[Product].[Product Subcategory Name]" caption="Product Subcategory Name" attribute="1" defaultMemberUniqueName="[Product].[Product Subcategory Name].[Atributo]" allUniqueName="[Product].[Product Subcategory Name].[Atributo]" dimensionUniqueName="[Product]" displayFolder="" count="0" unbalanced="0"/>
    <cacheHierarchy uniqueName="[Product].[Products Categories]" caption="Products Categories" defaultMemberUniqueName="[Product].[Products Categories].[Jerarquía Producto]" allUniqueName="[Product].[Products Categories].[Jerarquía Producto]" dimensionUniqueName="[Product]" displayFolder="" count="4" unbalanced="0">
      <fieldsUsage count="4">
        <fieldUsage x="-1"/>
        <fieldUsage x="9"/>
        <fieldUsage x="10"/>
        <fieldUsage x="11"/>
      </fieldsUsage>
    </cacheHierarchy>
    <cacheHierarchy uniqueName="[Product].[Weight]" caption="Weight" attribute="1" defaultMemberUniqueName="[Product].[Weight].[Atributo]" allUniqueName="[Product].[Weight].[Atributo]" dimensionUniqueName="[Product]" displayFolder="" count="0" unbalanced="0"/>
    <cacheHierarchy uniqueName="[Promotion].[Discount Pct]" caption="Discount Pct" attribute="1" defaultMemberUniqueName="[Promotion].[Discount Pct].[Atributos]" allUniqueName="[Promotion].[Discount Pct].[Atributos]" dimensionUniqueName="[Promotion]" displayFolder="" count="0" unbalanced="0"/>
    <cacheHierarchy uniqueName="[Promotion].[Promotion Categories]" caption="Promotion Categories" defaultMemberUniqueName="[Promotion].[Promotion Categories].[Jerarquia Categorie]" allUniqueName="[Promotion].[Promotion Categories].[Jerarquia Categorie]" dimensionUniqueName="[Promotion]" displayFolder="" count="0" unbalanced="0"/>
    <cacheHierarchy uniqueName="[Promotion].[Promotion Category]" caption="Promotion Category" attribute="1" defaultMemberUniqueName="[Promotion].[Promotion Category].[Atributos]" allUniqueName="[Promotion].[Promotion Category].[Atributos]" dimensionUniqueName="[Promotion]" displayFolder="" count="0" unbalanced="0"/>
    <cacheHierarchy uniqueName="[Promotion].[Promotion Name]" caption="Promotion Name" attribute="1" keyAttribute="1" defaultMemberUniqueName="[Promotion].[Promotion Name].[Atributos]" allUniqueName="[Promotion].[Promotion Name].[Atributos]" dimensionUniqueName="[Promotion]" displayFolder="" count="0" unbalanced="0"/>
    <cacheHierarchy uniqueName="[Promotion].[Promotion Type]" caption="Promotion Type" attribute="1" defaultMemberUniqueName="[Promotion].[Promotion Type].[Atributos]" allUniqueName="[Promotion].[Promotion Type].[Atributos]" dimensionUniqueName="[Promotion]" displayFolder="" count="0" unbalanced="0"/>
    <cacheHierarchy uniqueName="[Reseller].[Business Type]" caption="Business Type" attribute="1" defaultMemberUniqueName="[Reseller].[Business Type].[All]" allUniqueName="[Reseller].[Business Type].[All]" dimensionUniqueName="[Reseller]" displayFolder="" count="0" unbalanced="0"/>
    <cacheHierarchy uniqueName="[Reseller].[Business Types]" caption="Business Types" defaultMemberUniqueName="[Reseller].[Business Types].[All]" allUniqueName="[Reseller].[Business Types].[All]" dimensionUniqueName="[Reseller]" displayFolder="" count="0" unbalanced="0"/>
    <cacheHierarchy uniqueName="[Reseller].[City]" caption="City" attribute="1" defaultMemberUniqueName="[Reseller].[City].[All]" allUniqueName="[Reseller].[City].[All]" dimensionUniqueName="[Reseller]" displayFolder="" count="0" unbalanced="0"/>
    <cacheHierarchy uniqueName="[Reseller].[Country-Region]" caption="Country-Region" attribute="1" defaultMemberUniqueName="[Reseller].[Country-Region].[All]" allUniqueName="[Reseller].[Country-Region].[All]" dimensionUniqueName="[Reseller]" displayFolder="" count="0" unbalanced="0"/>
    <cacheHierarchy uniqueName="[Reseller].[Reseller Location]" caption="Reseller Location" defaultMemberUniqueName="[Reseller].[Reseller Location].[All]" allUniqueName="[Reseller].[Reseller Location].[All]" dimensionUniqueName="[Reseller]" displayFolder="" count="0" unbalanced="0"/>
    <cacheHierarchy uniqueName="[Reseller].[Reseller Name]" caption="Reseller Name" attribute="1" keyAttribute="1" defaultMemberUniqueName="[Reseller].[Reseller Name].[All]" allUniqueName="[Reseller].[Reseller Name].[All]" dimensionUniqueName="[Reseller]" displayFolder="" count="0" unbalanced="0"/>
    <cacheHierarchy uniqueName="[Reseller].[Reseller SalesTerritories]" caption="Reseller SalesTerritories" defaultMemberUniqueName="[Reseller].[Reseller SalesTerritories].[All]" allUniqueName="[Reseller].[Reseller SalesTerritories].[All]" dimensionUniqueName="[Reseller]" displayFolder="" count="0" unbalanced="0"/>
    <cacheHierarchy uniqueName="[Reseller].[Sales Territory Country]" caption="Sales Territory Country" attribute="1" defaultMemberUniqueName="[Reseller].[Sales Territory Country].[All]" allUniqueName="[Reseller].[Sales Territory Country].[All]" dimensionUniqueName="[Reseller]" displayFolder="" count="0" unbalanced="0"/>
    <cacheHierarchy uniqueName="[Reseller].[Sales Territory Group]" caption="Sales Territory Group" attribute="1" defaultMemberUniqueName="[Reseller].[Sales Territory Group].[All]" allUniqueName="[Reseller].[Sales Territory Group].[All]" dimensionUniqueName="[Reseller]" displayFolder="" count="0" unbalanced="0"/>
    <cacheHierarchy uniqueName="[Reseller].[Sales Territory Region]" caption="Sales Territory Region" attribute="1" defaultMemberUniqueName="[Reseller].[Sales Territory Region].[All]" allUniqueName="[Reseller].[Sales Territory Region].[All]" dimensionUniqueName="[Reseller]" displayFolder="" count="0" unbalanced="0"/>
    <cacheHierarchy uniqueName="[Reseller].[State Province Name]" caption="State Province Name" attribute="1" defaultMemberUniqueName="[Reseller].[State Province Name].[All]" allUniqueName="[Reseller].[State Province Name].[All]" dimensionUniqueName="[Reseller]" displayFolder="" count="0" unbalanced="0"/>
    <cacheHierarchy uniqueName="[Reseller Sales].[Sales Order Number]" caption="Sales Order Number" attribute="1" keyAttribute="1" defaultMemberUniqueName="[Reseller Sales].[Sales Order Number].[All]" allUniqueName="[Reseller Sales].[Sales Order Number].[All]" dimensionUniqueName="[Reseller Sales]" displayFolder="" count="0" unbalanced="0"/>
    <cacheHierarchy uniqueName="[Sales Reason].[Reason]" caption="Reason" attribute="1" keyAttribute="1" defaultMemberUniqueName="[Sales Reason].[Reason].[All]" allUniqueName="[Sales Reason].[Reason].[All]" dimensionUniqueName="[Sales Reason]" displayFolder="" count="0" unbalanced="0"/>
    <cacheHierarchy uniqueName="[Sales Reason].[Sales Reason]" caption="Sales Reason" defaultMemberUniqueName="[Sales Reason].[Sales Reason].[All]" allUniqueName="[Sales Reason].[Sales Reason].[All]" dimensionUniqueName="[Sales Reason]" displayFolder="" count="0" unbalanced="0"/>
    <cacheHierarchy uniqueName="[Sales Reason].[Type]" caption="Type" attribute="1" defaultMemberUniqueName="[Sales Reason].[Type].[All]" allUniqueName="[Sales Reason].[Type].[All]" dimensionUniqueName="[Sales Reason]" displayFolder="" count="0" unbalanced="0"/>
    <cacheHierarchy uniqueName="[SalesTerritory].[Jerarquía]" caption="Jerarquía" defaultMemberUniqueName="[SalesTerritory].[Jerarquía].[All]" allUniqueName="[SalesTerritory].[Jerarquía].[All]" dimensionUniqueName="[SalesTerritory]" displayFolder="" count="0" unbalanced="0"/>
    <cacheHierarchy uniqueName="[SalesTerritory].[Sales Territory Country]" caption="Sales Territory Country" attribute="1" defaultMemberUniqueName="[SalesTerritory].[Sales Territory Country].[All]" allUniqueName="[SalesTerritory].[Sales Territory Country].[All]" dimensionUniqueName="[SalesTerritory]" displayFolder="" count="0" unbalanced="0"/>
    <cacheHierarchy uniqueName="[SalesTerritory].[Sales Territory Group]" caption="Sales Territory Group" attribute="1" defaultMemberUniqueName="[SalesTerritory].[Sales Territory Group].[All]" allUniqueName="[SalesTerritory].[Sales Territory Group].[All]" dimensionUniqueName="[SalesTerritory]" displayFolder="" count="0" unbalanced="0"/>
    <cacheHierarchy uniqueName="[SalesTerritory].[Sales Territory Region]" caption="Sales Territory Region" attribute="1" keyAttribute="1" defaultMemberUniqueName="[SalesTerritory].[Sales Territory Region].[All]" allUniqueName="[SalesTerritory].[Sales Territory Region].[All]" dimensionUniqueName="[SalesTerritory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Jerarquía]" caption="Ship Date.Jerarquía" defaultMemberUniqueName="[Ship Date].[Jerarquía].[All]" allUniqueName="[Ship Date].[Jerarquía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Semester]" caption="Ship Date.Semester" attribute="1" defaultMemberUniqueName="[Ship Date].[Semester].[All]" allUniqueName="[Ship Date].[Semester].[All]" dimensionUniqueName="[Ship Date]" displayFolder="" count="0" unbalanced="0"/>
    <cacheHierarchy uniqueName="[Ship Date].[Trimester]" caption="Ship Date.Trimester" attribute="1" defaultMemberUniqueName="[Ship Date].[Trimester].[All]" allUniqueName="[Ship Date].[Trimeste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Customer].[Geography Key]" caption="Geography Key" attribute="1" defaultMemberUniqueName="[Customer].[Geography Key].[All]" allUniqueName="[Customer].[Geography Key].[All]" dimensionUniqueName="[Customer]" displayFolder="" count="0" unbalanced="0" hidden="1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 hidden="1"/>
    <cacheHierarchy uniqueName="[Employee].[Full Name]" caption="Full Name" attribute="1" keyAttribute="1" defaultMemberUniqueName="[Employee].[Full Name].[Atributo]" allUniqueName="[Employee].[Full Name].[Atributo]" dimensionUniqueName="[Employee]" displayFolder="" count="0" unbalanced="0" hidden="1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 hidden="1"/>
    <cacheHierarchy uniqueName="[Reseller].[Geography Key]" caption="Geography Key" attribute="1" defaultMemberUniqueName="[Reseller].[Geography Key].[All]" allUniqueName="[Reseller].[Geography Key].[All]" dimensionUniqueName="[Reseller]" displayFolder="" count="0" unbalanced="0" hidden="1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 hidden="1"/>
    <cacheHierarchy uniqueName="[Measures].[Internet Order Quantity]" caption="Internet Order Quantity" measure="1" displayFolder="" measureGroup="Internet Sales" count="0"/>
    <cacheHierarchy uniqueName="[Measures].[Internet Discount Amount]" caption="Internet Discount Amount" measure="1" displayFolder="" measureGroup="Internet Sales" count="0"/>
    <cacheHierarchy uniqueName="[Measures].[Internet  Sales Amount]" caption="Internet  Sales Amount" measure="1" displayFolder="" measureGroup="Internet Sales" count="0"/>
    <cacheHierarchy uniqueName="[Measures].[Internet  Tax Amt]" caption="Internet  Tax Amt" measure="1" displayFolder="" measureGroup="Internet Sales" count="0"/>
    <cacheHierarchy uniqueName="[Measures].[Internet  Freight]" caption="Internet  Freight" measure="1" displayFolder="" measureGroup="Internet Sales" count="0"/>
    <cacheHierarchy uniqueName="[Measures].[Recuento Internet Sales]" caption="Recuento Internet Sales" measure="1" displayFolder="" measureGroup="Internet Sales" count="0"/>
    <cacheHierarchy uniqueName="[Measures].[Order Quantity]" caption="Order Quantity" measure="1" displayFolder="" measureGroup="Reseller Sales" count="0"/>
    <cacheHierarchy uniqueName="[Measures].[Discount Amount]" caption="Discount Amount" measure="1" displayFolder="" measureGroup="Reseller Sales" count="0"/>
    <cacheHierarchy uniqueName="[Measures].[Sales Amount]" caption="Sales Amount" measure="1" displayFolder="" measureGroup="Reseller Sales" count="0" oneField="1">
      <fieldsUsage count="1">
        <fieldUsage x="18"/>
      </fieldsUsage>
    </cacheHierarchy>
    <cacheHierarchy uniqueName="[Measures].[Tax Amt]" caption="Tax Amt" measure="1" displayFolder="" measureGroup="Reseller Sales" count="0"/>
    <cacheHierarchy uniqueName="[Measures].[Freight]" caption="Freight" measure="1" displayFolder="" measureGroup="Reseller Sales" count="0"/>
    <cacheHierarchy uniqueName="[Measures].[Recuento Reseller Sales]" caption="Recuento Reseller Sales" measure="1" displayFolder="" measureGroup="Reseller Sales" count="0"/>
    <cacheHierarchy uniqueName="[Measures].[Ventas del Periodo Pasado]" caption="Ventas del Periodo Pasado" measure="1" displayFolder="" count="0" oneField="1">
      <fieldsUsage count="1">
        <fieldUsage x="0"/>
      </fieldsUsage>
    </cacheHierarchy>
    <cacheHierarchy uniqueName="[Measures].[Porcentaje de Ventas]" caption="Porcentaje de Ventas" measure="1" displayFolder="" count="0" oneField="1">
      <fieldsUsage count="1">
        <fieldUsage x="19"/>
      </fieldsUsage>
    </cacheHierarchy>
    <cacheHierarchy uniqueName="[Measures].[Recuento Fact Internet Sales Reason]" caption="Recuento Fact Internet Sales Reason" measure="1" displayFolder="" measureGroup="Fact Internet Sales Reason" count="0" hidden="1"/>
  </cacheHierarchies>
  <kpis count="0"/>
  <dimensions count="15">
    <dimension name="Currency" uniqueName="[Currency]" caption="Currency"/>
    <dimension name="Customer" uniqueName="[Customer]" caption="Customer"/>
    <dimension name="Due Date" uniqueName="[Due Date]" caption="Due Date"/>
    <dimension name="Employee" uniqueName="[Employee]" caption="Employee"/>
    <dimension name="Geography" uniqueName="[Geography]" caption="Geography"/>
    <dimension name="Internet Sales" uniqueName="[Internet Sales]" caption="Internet Sales"/>
    <dimension measure="1" name="Measures" uniqueName="[Measures]" caption="Measures"/>
    <dimension name="Order Date" uniqueName="[Order Date]" caption="Order Date"/>
    <dimension name="Product" uniqueName="[Product]" caption="Product"/>
    <dimension name="Promotion" uniqueName="[Promotion]" caption="Promotion"/>
    <dimension name="Reseller" uniqueName="[Reseller]" caption="Reseller"/>
    <dimension name="Reseller Sales" uniqueName="[Reseller Sales]" caption="Reseller Sales"/>
    <dimension name="Sales Reason" uniqueName="[Sales Reason]" caption="Sales Reason"/>
    <dimension name="SalesTerritory" uniqueName="[SalesTerritory]" caption="SalesTerritory"/>
    <dimension name="Ship Date" uniqueName="[Ship Date]" caption="Ship Date"/>
  </dimensions>
  <measureGroups count="3">
    <measureGroup name="Fact Internet Sales Reason" caption="Fact Internet Sales Reason"/>
    <measureGroup name="Internet Sales" caption="Internet Sales"/>
    <measureGroup name="Reseller Sales" caption="Reseller Sales"/>
  </measureGroups>
  <maps count="24">
    <map measureGroup="0" dimension="5"/>
    <map measureGroup="0" dimension="12"/>
    <map measureGroup="1" dimension="0"/>
    <map measureGroup="1" dimension="1"/>
    <map measureGroup="1" dimension="2"/>
    <map measureGroup="1" dimension="4"/>
    <map measureGroup="1" dimension="5"/>
    <map measureGroup="1" dimension="7"/>
    <map measureGroup="1" dimension="8"/>
    <map measureGroup="1" dimension="9"/>
    <map measureGroup="1" dimension="12"/>
    <map measureGroup="1" dimension="13"/>
    <map measureGroup="1" dimension="14"/>
    <map measureGroup="2" dimension="0"/>
    <map measureGroup="2" dimension="2"/>
    <map measureGroup="2" dimension="3"/>
    <map measureGroup="2" dimension="4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AH8" firstHeaderRow="1" firstDataRow="3" firstDataCol="1"/>
  <pivotFields count="20">
    <pivotField dataField="1" subtotalTop="0" showAll="0" defaultSubtotal="0"/>
    <pivotField axis="axisCol" allDrilled="1" subtotalTop="0" showAll="0" dataSourceSort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Col" subtotalTop="0" showAll="0" dataSourceSort="1" defaultSubtotal="0">
      <items count="1">
        <item c="1" x="0" d="1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33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18" baseField="0" baseItem="0"/>
    <dataField fld="0" baseField="0" baseItem="0"/>
    <dataField fld="19" baseField="0" baseItem="0"/>
  </dataFields>
  <pivotHierarchies count="1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12"/>
        <mp field="13"/>
        <mp field="14"/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2">
    <colHierarchyUsage hierarchyUsage="3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8"/>
  <sheetViews>
    <sheetView tabSelected="1" topLeftCell="V1" workbookViewId="0">
      <selection activeCell="X12" sqref="X1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24.85546875" bestFit="1" customWidth="1"/>
    <col min="4" max="4" width="20" bestFit="1" customWidth="1"/>
    <col min="5" max="5" width="13.140625" bestFit="1" customWidth="1"/>
    <col min="6" max="6" width="24.85546875" bestFit="1" customWidth="1"/>
    <col min="7" max="7" width="20" bestFit="1" customWidth="1"/>
    <col min="8" max="8" width="13.140625" bestFit="1" customWidth="1"/>
    <col min="9" max="9" width="24.85546875" bestFit="1" customWidth="1"/>
    <col min="10" max="10" width="20" bestFit="1" customWidth="1"/>
    <col min="11" max="11" width="13.140625" bestFit="1" customWidth="1"/>
    <col min="12" max="12" width="24.85546875" bestFit="1" customWidth="1"/>
    <col min="13" max="13" width="20" bestFit="1" customWidth="1"/>
    <col min="14" max="14" width="13.140625" bestFit="1" customWidth="1"/>
    <col min="15" max="15" width="24.85546875" bestFit="1" customWidth="1"/>
    <col min="16" max="16" width="20" bestFit="1" customWidth="1"/>
    <col min="17" max="17" width="13.140625" bestFit="1" customWidth="1"/>
    <col min="18" max="18" width="24.85546875" bestFit="1" customWidth="1"/>
    <col min="19" max="19" width="20" bestFit="1" customWidth="1"/>
    <col min="20" max="20" width="13.140625" bestFit="1" customWidth="1"/>
    <col min="21" max="21" width="24.85546875" bestFit="1" customWidth="1"/>
    <col min="22" max="22" width="20" bestFit="1" customWidth="1"/>
    <col min="23" max="23" width="13.140625" bestFit="1" customWidth="1"/>
    <col min="24" max="24" width="24.85546875" bestFit="1" customWidth="1"/>
    <col min="25" max="25" width="20" bestFit="1" customWidth="1"/>
    <col min="26" max="26" width="13.140625" bestFit="1" customWidth="1"/>
    <col min="27" max="27" width="24.85546875" bestFit="1" customWidth="1"/>
    <col min="28" max="28" width="20" bestFit="1" customWidth="1"/>
    <col min="29" max="29" width="13.140625" bestFit="1" customWidth="1"/>
    <col min="30" max="30" width="24.85546875" bestFit="1" customWidth="1"/>
    <col min="31" max="31" width="20" bestFit="1" customWidth="1"/>
    <col min="32" max="32" width="18.140625" bestFit="1" customWidth="1"/>
    <col min="33" max="33" width="29.85546875" bestFit="1" customWidth="1"/>
    <col min="34" max="34" width="25" bestFit="1" customWidth="1"/>
  </cols>
  <sheetData>
    <row r="1" spans="1:34" x14ac:dyDescent="0.25">
      <c r="B1" s="2" t="s">
        <v>1</v>
      </c>
    </row>
    <row r="2" spans="1:34" x14ac:dyDescent="0.25">
      <c r="B2" t="s">
        <v>16</v>
      </c>
      <c r="E2" t="s">
        <v>17</v>
      </c>
      <c r="H2" t="s">
        <v>18</v>
      </c>
      <c r="K2" t="s">
        <v>19</v>
      </c>
      <c r="N2" t="s">
        <v>20</v>
      </c>
      <c r="Q2" t="s">
        <v>2</v>
      </c>
      <c r="T2" t="s">
        <v>3</v>
      </c>
      <c r="W2" t="s">
        <v>4</v>
      </c>
      <c r="Z2" t="s">
        <v>5</v>
      </c>
      <c r="AC2" t="s">
        <v>6</v>
      </c>
      <c r="AF2" t="s">
        <v>14</v>
      </c>
      <c r="AG2" t="s">
        <v>7</v>
      </c>
      <c r="AH2" t="s">
        <v>21</v>
      </c>
    </row>
    <row r="3" spans="1:34" x14ac:dyDescent="0.25">
      <c r="A3" s="2" t="s">
        <v>8</v>
      </c>
      <c r="B3" t="s">
        <v>15</v>
      </c>
      <c r="C3" t="s">
        <v>0</v>
      </c>
      <c r="D3" t="s">
        <v>22</v>
      </c>
      <c r="E3" t="s">
        <v>15</v>
      </c>
      <c r="F3" t="s">
        <v>0</v>
      </c>
      <c r="G3" t="s">
        <v>22</v>
      </c>
      <c r="H3" t="s">
        <v>15</v>
      </c>
      <c r="I3" t="s">
        <v>0</v>
      </c>
      <c r="J3" t="s">
        <v>22</v>
      </c>
      <c r="K3" t="s">
        <v>15</v>
      </c>
      <c r="L3" t="s">
        <v>0</v>
      </c>
      <c r="M3" t="s">
        <v>22</v>
      </c>
      <c r="N3" t="s">
        <v>15</v>
      </c>
      <c r="O3" t="s">
        <v>0</v>
      </c>
      <c r="P3" t="s">
        <v>22</v>
      </c>
      <c r="Q3" t="s">
        <v>15</v>
      </c>
      <c r="R3" t="s">
        <v>0</v>
      </c>
      <c r="S3" t="s">
        <v>22</v>
      </c>
      <c r="T3" t="s">
        <v>15</v>
      </c>
      <c r="U3" t="s">
        <v>0</v>
      </c>
      <c r="V3" t="s">
        <v>22</v>
      </c>
      <c r="W3" t="s">
        <v>15</v>
      </c>
      <c r="X3" t="s">
        <v>0</v>
      </c>
      <c r="Y3" t="s">
        <v>22</v>
      </c>
      <c r="Z3" t="s">
        <v>15</v>
      </c>
      <c r="AA3" t="s">
        <v>0</v>
      </c>
      <c r="AB3" t="s">
        <v>22</v>
      </c>
      <c r="AC3" t="s">
        <v>15</v>
      </c>
      <c r="AD3" t="s">
        <v>0</v>
      </c>
      <c r="AE3" t="s">
        <v>22</v>
      </c>
    </row>
    <row r="4" spans="1:34" x14ac:dyDescent="0.25">
      <c r="A4" s="3" t="s">
        <v>10</v>
      </c>
      <c r="B4" s="1"/>
      <c r="C4" s="1"/>
      <c r="D4" s="4">
        <v>1</v>
      </c>
      <c r="E4" s="1"/>
      <c r="F4" s="1"/>
      <c r="G4" s="4">
        <v>1</v>
      </c>
      <c r="H4" s="1"/>
      <c r="I4" s="1"/>
      <c r="J4" s="4">
        <v>1</v>
      </c>
      <c r="K4" s="1"/>
      <c r="L4" s="1"/>
      <c r="M4" s="4">
        <v>1</v>
      </c>
      <c r="N4" s="1"/>
      <c r="O4" s="1"/>
      <c r="P4" s="4">
        <v>1</v>
      </c>
      <c r="Q4" s="1">
        <v>1695.6660000000006</v>
      </c>
      <c r="R4" s="1"/>
      <c r="S4" s="4">
        <v>1</v>
      </c>
      <c r="T4" s="1">
        <v>45596.787199999868</v>
      </c>
      <c r="U4" s="1">
        <v>1695.6660000000006</v>
      </c>
      <c r="V4" s="4">
        <v>25.890193705599955</v>
      </c>
      <c r="W4" s="1">
        <v>145107.49030000085</v>
      </c>
      <c r="X4" s="1">
        <v>45596.787199999868</v>
      </c>
      <c r="Y4" s="4">
        <v>2.1824060248701307</v>
      </c>
      <c r="Z4" s="1">
        <v>378897.98430000141</v>
      </c>
      <c r="AA4" s="1">
        <v>145107.49030000085</v>
      </c>
      <c r="AB4" s="4">
        <v>1.6111538661212665</v>
      </c>
      <c r="AC4" s="1"/>
      <c r="AD4" s="1">
        <v>378897.98430000141</v>
      </c>
      <c r="AE4" s="4">
        <v>-1</v>
      </c>
      <c r="AF4" s="1">
        <v>571297.92780000216</v>
      </c>
      <c r="AG4" s="1"/>
      <c r="AH4" s="4">
        <v>1</v>
      </c>
    </row>
    <row r="5" spans="1:34" x14ac:dyDescent="0.25">
      <c r="A5" s="3" t="s">
        <v>11</v>
      </c>
      <c r="B5" s="1"/>
      <c r="C5" s="1"/>
      <c r="D5" s="4">
        <v>1</v>
      </c>
      <c r="E5" s="1"/>
      <c r="F5" s="1"/>
      <c r="G5" s="4">
        <v>1</v>
      </c>
      <c r="H5" s="1"/>
      <c r="I5" s="1"/>
      <c r="J5" s="4">
        <v>1</v>
      </c>
      <c r="K5" s="1"/>
      <c r="L5" s="1"/>
      <c r="M5" s="4">
        <v>1</v>
      </c>
      <c r="N5" s="1"/>
      <c r="O5" s="1"/>
      <c r="P5" s="4">
        <v>1</v>
      </c>
      <c r="Q5" s="1">
        <v>453231.79870000022</v>
      </c>
      <c r="R5" s="1"/>
      <c r="S5" s="4">
        <v>1</v>
      </c>
      <c r="T5" s="1">
        <v>16367229.905000344</v>
      </c>
      <c r="U5" s="1">
        <v>453231.79870000022</v>
      </c>
      <c r="V5" s="4">
        <v>35.112271804287097</v>
      </c>
      <c r="W5" s="1">
        <v>22539228.698999982</v>
      </c>
      <c r="X5" s="1">
        <v>16367229.905000344</v>
      </c>
      <c r="Y5" s="4">
        <v>0.37709489203875812</v>
      </c>
      <c r="Z5" s="1">
        <v>26942691.154301535</v>
      </c>
      <c r="AA5" s="1">
        <v>22539228.698999982</v>
      </c>
      <c r="AB5" s="4">
        <v>0.19536881736760253</v>
      </c>
      <c r="AC5" s="1"/>
      <c r="AD5" s="1">
        <v>26942691.154301535</v>
      </c>
      <c r="AE5" s="4">
        <v>-1</v>
      </c>
      <c r="AF5" s="1">
        <v>66302381.557001859</v>
      </c>
      <c r="AG5" s="1"/>
      <c r="AH5" s="4">
        <v>1</v>
      </c>
    </row>
    <row r="6" spans="1:34" x14ac:dyDescent="0.25">
      <c r="A6" s="3" t="s">
        <v>12</v>
      </c>
      <c r="B6" s="1"/>
      <c r="C6" s="1"/>
      <c r="D6" s="4">
        <v>1</v>
      </c>
      <c r="E6" s="1"/>
      <c r="F6" s="1"/>
      <c r="G6" s="4">
        <v>1</v>
      </c>
      <c r="H6" s="1"/>
      <c r="I6" s="1"/>
      <c r="J6" s="4">
        <v>1</v>
      </c>
      <c r="K6" s="1"/>
      <c r="L6" s="1"/>
      <c r="M6" s="4">
        <v>1</v>
      </c>
      <c r="N6" s="1"/>
      <c r="O6" s="1"/>
      <c r="P6" s="4">
        <v>1</v>
      </c>
      <c r="Q6" s="1">
        <v>2875.1536000000015</v>
      </c>
      <c r="R6" s="1"/>
      <c r="S6" s="4">
        <v>1</v>
      </c>
      <c r="T6" s="1">
        <v>136624.14040000047</v>
      </c>
      <c r="U6" s="1">
        <v>2875.1536000000015</v>
      </c>
      <c r="V6" s="4">
        <v>46.518901390172829</v>
      </c>
      <c r="W6" s="1">
        <v>759490.30139998987</v>
      </c>
      <c r="X6" s="1">
        <v>136624.14040000047</v>
      </c>
      <c r="Y6" s="4">
        <v>4.5589758821273962</v>
      </c>
      <c r="Z6" s="1">
        <v>878851.24369997391</v>
      </c>
      <c r="AA6" s="1">
        <v>759490.30139998987</v>
      </c>
      <c r="AB6" s="4">
        <v>0.15715927126384979</v>
      </c>
      <c r="AC6" s="1"/>
      <c r="AD6" s="1">
        <v>878851.24369997391</v>
      </c>
      <c r="AE6" s="4">
        <v>-1</v>
      </c>
      <c r="AF6" s="1">
        <v>1777840.8390999641</v>
      </c>
      <c r="AG6" s="1"/>
      <c r="AH6" s="4">
        <v>1</v>
      </c>
    </row>
    <row r="7" spans="1:34" x14ac:dyDescent="0.25">
      <c r="A7" s="3" t="s">
        <v>13</v>
      </c>
      <c r="B7" s="1"/>
      <c r="C7" s="1"/>
      <c r="D7" s="4">
        <v>1</v>
      </c>
      <c r="E7" s="1"/>
      <c r="F7" s="1"/>
      <c r="G7" s="4">
        <v>1</v>
      </c>
      <c r="H7" s="1"/>
      <c r="I7" s="1"/>
      <c r="J7" s="4">
        <v>1</v>
      </c>
      <c r="K7" s="1"/>
      <c r="L7" s="1"/>
      <c r="M7" s="4">
        <v>1</v>
      </c>
      <c r="N7" s="1"/>
      <c r="O7" s="1"/>
      <c r="P7" s="4">
        <v>1</v>
      </c>
      <c r="Q7" s="1">
        <v>31525.960400000004</v>
      </c>
      <c r="R7" s="1"/>
      <c r="S7" s="4">
        <v>1</v>
      </c>
      <c r="T7" s="1">
        <v>1643351.8817000019</v>
      </c>
      <c r="U7" s="1">
        <v>31525.960400000004</v>
      </c>
      <c r="V7" s="4">
        <v>51.126941125638211</v>
      </c>
      <c r="W7" s="1">
        <v>4749805.0414000321</v>
      </c>
      <c r="X7" s="1">
        <v>1643351.8817000019</v>
      </c>
      <c r="Y7" s="4">
        <v>1.8903152722754002</v>
      </c>
      <c r="Z7" s="1">
        <v>5374393.7748999661</v>
      </c>
      <c r="AA7" s="1">
        <v>4749805.0414000321</v>
      </c>
      <c r="AB7" s="4">
        <v>0.13149776213042902</v>
      </c>
      <c r="AC7" s="1"/>
      <c r="AD7" s="1">
        <v>5374393.7748999661</v>
      </c>
      <c r="AE7" s="4">
        <v>-1</v>
      </c>
      <c r="AF7" s="1">
        <v>11799076.658399999</v>
      </c>
      <c r="AG7" s="1"/>
      <c r="AH7" s="4">
        <v>1</v>
      </c>
    </row>
    <row r="8" spans="1:34" x14ac:dyDescent="0.25">
      <c r="A8" s="3" t="s">
        <v>9</v>
      </c>
      <c r="B8" s="1"/>
      <c r="C8" s="1"/>
      <c r="D8" s="4">
        <v>1</v>
      </c>
      <c r="E8" s="1"/>
      <c r="F8" s="1"/>
      <c r="G8" s="4">
        <v>1</v>
      </c>
      <c r="H8" s="1"/>
      <c r="I8" s="1"/>
      <c r="J8" s="4">
        <v>1</v>
      </c>
      <c r="K8" s="1"/>
      <c r="L8" s="1"/>
      <c r="M8" s="4">
        <v>1</v>
      </c>
      <c r="N8" s="1"/>
      <c r="O8" s="1"/>
      <c r="P8" s="4">
        <v>1</v>
      </c>
      <c r="Q8" s="1">
        <v>489328.57870000025</v>
      </c>
      <c r="R8" s="1"/>
      <c r="S8" s="4">
        <v>1</v>
      </c>
      <c r="T8" s="1">
        <v>18192802.714300346</v>
      </c>
      <c r="U8" s="1">
        <v>489328.57870000025</v>
      </c>
      <c r="V8" s="4">
        <v>36.179113393771495</v>
      </c>
      <c r="W8" s="1">
        <v>28193631.532100007</v>
      </c>
      <c r="X8" s="1">
        <v>18192802.714300346</v>
      </c>
      <c r="Y8" s="4">
        <v>0.54971347597468134</v>
      </c>
      <c r="Z8" s="1">
        <v>33574834.157201476</v>
      </c>
      <c r="AA8" s="1">
        <v>28193631.532100007</v>
      </c>
      <c r="AB8" s="4">
        <v>0.1908658917874653</v>
      </c>
      <c r="AC8" s="1"/>
      <c r="AD8" s="1">
        <v>33574834.157201476</v>
      </c>
      <c r="AE8" s="4">
        <v>-1</v>
      </c>
      <c r="AF8" s="1">
        <v>80450596.982301816</v>
      </c>
      <c r="AG8" s="1"/>
      <c r="AH8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tmp6249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GallardoTI</dc:creator>
  <cp:lastModifiedBy>GallardoTI</cp:lastModifiedBy>
  <dcterms:created xsi:type="dcterms:W3CDTF">2023-08-20T00:27:04Z</dcterms:created>
  <dcterms:modified xsi:type="dcterms:W3CDTF">2023-08-20T00:27:04Z</dcterms:modified>
</cp:coreProperties>
</file>