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s\cubos-ssas\4 Miembros Calculados y KPI\2-KPIs\"/>
    </mc:Choice>
  </mc:AlternateContent>
  <xr:revisionPtr revIDLastSave="0" documentId="8_{8C1DC37B-6854-4301-A8AA-3C4DCAFE2A5D}" xr6:coauthVersionLast="46" xr6:coauthVersionMax="46" xr10:uidLastSave="{00000000-0000-0000-0000-000000000000}"/>
  <bookViews>
    <workbookView xWindow="-120" yWindow="-120" windowWidth="20640" windowHeight="11040"/>
  </bookViews>
  <sheets>
    <sheet name="tmp206C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GallardoTI\AppData\Local\Temp\tmp206C.odc" keepAlive="1" name="localhost SSSA_Ventas_AdventureWorks" type="5" refreshedVersion="6" background="1">
    <dbPr connection="Provider=MSOLAP.8;Integrated Security=SSPI;Persist Security Info=True;Initial Catalog=SSSA_Ventas_AdventureWorks;Data Source=localhost;MDX Compatibility=1;Safety Options=2;MDX Missing Member Mode=Error;Update Isolation Level=2" command="cuboAdventureWorksDW2016" commandType="1"/>
    <olapPr sendLocale="1" rowDrillCount="1000"/>
  </connection>
</connections>
</file>

<file path=xl/sharedStrings.xml><?xml version="1.0" encoding="utf-8"?>
<sst xmlns="http://schemas.openxmlformats.org/spreadsheetml/2006/main" count="77" uniqueCount="55">
  <si>
    <t>KPI Ventas USA</t>
  </si>
  <si>
    <t>Objetivo KPI Ventas USA</t>
  </si>
  <si>
    <t>Estado KPI Ventas USA</t>
  </si>
  <si>
    <t>Etiquetas de fila</t>
  </si>
  <si>
    <t>Accessories</t>
  </si>
  <si>
    <t>Bikes</t>
  </si>
  <si>
    <t>Clothing</t>
  </si>
  <si>
    <t>Components</t>
  </si>
  <si>
    <t>Total general</t>
  </si>
  <si>
    <t>Mountain Bikes</t>
  </si>
  <si>
    <t>Road Bikes</t>
  </si>
  <si>
    <t>Touring Bikes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</si>
  <si>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</si>
  <si>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</si>
  <si>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</si>
  <si>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</si>
  <si>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</si>
  <si>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</si>
  <si>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</si>
  <si>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</si>
  <si>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</si>
  <si>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</si>
  <si>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</si>
  <si>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</si>
  <si>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</si>
  <si>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</si>
  <si>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</si>
  <si>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</si>
  <si>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</si>
  <si>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Road-450 Red, 44</t>
  </si>
  <si>
    <t>Road-450 Red, 48</t>
  </si>
  <si>
    <t>Road-450 Red, 52</t>
  </si>
  <si>
    <t>Road-450 Red, 58</t>
  </si>
  <si>
    <t>Road-450 Red, 60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</si>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</sst>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llardoTI" refreshedDate="45157.776532986114" backgroundQuery="1" createdVersion="6" refreshedVersion="6" minRefreshableVersion="3" recordCount="0" supportSubquery="1" supportAdvancedDrill="1">
  <cacheSource type="external" connectionId="1"/>
  <cacheFields count="12">
    <cacheField name="[Measures].[KPI Ventas USA Value]" caption="KPI Ventas USA" numFmtId="0" hierarchy="103" level="32767"/>
    <cacheField name="[Measures].[KPI Ventas USA Goal]" caption="KPI Ventas USA (Objetivo)" numFmtId="0" hierarchy="104" level="32767"/>
    <cacheField name="[Measures].[KPI Ventas USA Status]" caption="KPI Ventas USA (Estado)" numFmtId="0" hierarchy="105" level="32767"/>
    <cacheField name="[Product].[Products Categories].[Product Category Name]" caption="Product Category Name" numFmtId="0" hierarchy="50" level="1">
      <sharedItems count="4">
        <s v="[Product].[Products Categories].[Product Category Name].&amp;[Accessories]" c="Accessories"/>
        <s v="[Product].[Products Categories].[Product Category Name].&amp;[Bikes]" c="Bikes"/>
        <s v="[Product].[Products Categories].[Product Category Name].&amp;[Clothing]" c="Clothing"/>
        <s v="[Product].[Products Categories].[Product Category Name].&amp;[Components]" c="Components"/>
      </sharedItems>
    </cacheField>
    <cacheField name="[Product].[Products Categories].[Product Subcategory Name]" caption="Product Subcategory Name" numFmtId="0" hierarchy="50" level="2" mappingCount="1">
      <sharedItems count="3">
        <s v="[Product].[Products Categories].[Product Subcategory Name].&amp;[Mountain Bikes]" c="Mountain Bikes" cp="1">
          <x/>
        </s>
        <s v="[Product].[Products Categories].[Product Subcategory Name].&amp;[Road Bikes]" c="Road Bikes" cp="1">
          <x/>
        </s>
        <s v="[Product].[Products Categories].[Product Subcategory Name].&amp;[Touring Bikes]" c="Touring Bikes" cp="1">
          <x/>
        </s>
      </sharedItems>
      <mpMap v="6"/>
    </cacheField>
    <cacheField name="[Product].[Products Categories].[Product Name]" caption="Product Name" numFmtId="0" hierarchy="50" level="3" mappingCount="5">
      <sharedItems count="65">
        <s v="[Product].[Products Categories].[Product Name].&amp;[311]" c="Road-150 Red, 44" cp="5">
          <x/>
          <x/>
          <x/>
          <x/>
          <x/>
        </s>
        <s v="[Product].[Products Categories].[Product Name].&amp;[312]" c="Road-150 Red, 48" cp="5">
          <x/>
          <x/>
          <x/>
          <x/>
          <x/>
        </s>
        <s v="[Product].[Products Categories].[Product Name].&amp;[313]" c="Road-150 Red, 52" cp="5">
          <x/>
          <x/>
          <x/>
          <x/>
          <x/>
        </s>
        <s v="[Product].[Products Categories].[Product Name].&amp;[314]" c="Road-150 Red, 56" cp="5">
          <x/>
          <x/>
          <x/>
          <x/>
          <x/>
        </s>
        <s v="[Product].[Products Categories].[Product Name].&amp;[310]" c="Road-150 Red, 62" cp="5">
          <x/>
          <x/>
          <x/>
          <x/>
          <x/>
        </s>
        <s v="[Product].[Products Categories].[Product Name].&amp;[373]" c="Road-250 Black, 44" cp="5">
          <x v="1"/>
          <x v="1"/>
          <x/>
          <x/>
          <x/>
        </s>
        <s v="[Product].[Products Categories].[Product Name].&amp;[374]" c="Road-250 Black, 44" cp="5">
          <x v="2"/>
          <x v="1"/>
          <x/>
          <x/>
          <x/>
        </s>
        <s v="[Product].[Products Categories].[Product Name].&amp;[375]" c="Road-250 Black, 48" cp="5">
          <x v="1"/>
          <x v="1"/>
          <x/>
          <x/>
          <x/>
        </s>
        <s v="[Product].[Products Categories].[Product Name].&amp;[376]" c="Road-250 Black, 48" cp="5">
          <x v="2"/>
          <x v="1"/>
          <x/>
          <x/>
          <x/>
        </s>
        <s v="[Product].[Products Categories].[Product Name].&amp;[377]" c="Road-250 Black, 52" cp="5">
          <x v="1"/>
          <x v="1"/>
          <x/>
          <x/>
          <x/>
        </s>
        <s v="[Product].[Products Categories].[Product Name].&amp;[378]" c="Road-250 Black, 52" cp="5">
          <x v="2"/>
          <x v="1"/>
          <x/>
          <x/>
          <x/>
        </s>
        <s v="[Product].[Products Categories].[Product Name].&amp;[379]" c="Road-250 Black, 58" cp="5">
          <x v="1"/>
          <x v="1"/>
          <x/>
          <x/>
          <x/>
        </s>
        <s v="[Product].[Products Categories].[Product Name].&amp;[380]" c="Road-250 Black, 58" cp="5">
          <x v="2"/>
          <x v="1"/>
          <x/>
          <x/>
          <x/>
        </s>
        <s v="[Product].[Products Categories].[Product Name].&amp;[368]" c="Road-250 Red, 44" cp="5">
          <x v="2"/>
          <x v="1"/>
          <x/>
          <x/>
          <x/>
        </s>
        <s v="[Product].[Products Categories].[Product Name].&amp;[369]" c="Road-250 Red, 48" cp="5">
          <x v="2"/>
          <x v="1"/>
          <x/>
          <x/>
          <x/>
        </s>
        <s v="[Product].[Products Categories].[Product Name].&amp;[370]" c="Road-250 Red, 52" cp="5">
          <x v="2"/>
          <x v="1"/>
          <x/>
          <x/>
          <x/>
        </s>
        <s v="[Product].[Products Categories].[Product Name].&amp;[371]" c="Road-250 Red, 58" cp="5">
          <x v="1"/>
          <x v="1"/>
          <x/>
          <x/>
          <x/>
        </s>
        <s v="[Product].[Products Categories].[Product Name].&amp;[372]" c="Road-250 Red, 58" cp="5">
          <x v="2"/>
          <x v="1"/>
          <x/>
          <x/>
          <x/>
        </s>
        <s v="[Product].[Products Categories].[Product Name].&amp;[580]" c="Road-350-W Yellow, 40" cp="5">
          <x v="3"/>
          <x v="2"/>
          <x/>
          <x/>
          <x/>
        </s>
        <s v="[Product].[Products Categories].[Product Name].&amp;[581]" c="Road-350-W Yellow, 42" cp="5">
          <x v="3"/>
          <x v="2"/>
          <x/>
          <x/>
          <x/>
        </s>
        <s v="[Product].[Products Categories].[Product Name].&amp;[582]" c="Road-350-W Yellow, 44" cp="5">
          <x v="3"/>
          <x v="2"/>
          <x/>
          <x/>
          <x/>
        </s>
        <s v="[Product].[Products Categories].[Product Name].&amp;[583]" c="Road-350-W Yellow, 48" cp="5">
          <x v="3"/>
          <x v="2"/>
          <x/>
          <x/>
          <x/>
        </s>
        <s v="[Product].[Products Categories].[Product Name].&amp;[317]" c="Road-450 Red, 44" cp="5">
          <x v="3"/>
          <x v="3"/>
          <x/>
          <x/>
          <x/>
        </s>
        <s v="[Product].[Products Categories].[Product Name].&amp;[318]" c="Road-450 Red, 48" cp="5">
          <x v="3"/>
          <x v="3"/>
          <x/>
          <x/>
          <x/>
        </s>
        <s v="[Product].[Products Categories].[Product Name].&amp;[319]" c="Road-450 Red, 52" cp="5">
          <x v="3"/>
          <x v="3"/>
          <x/>
          <x/>
          <x/>
        </s>
        <s v="[Product].[Products Categories].[Product Name].&amp;[315]" c="Road-450 Red, 58" cp="5">
          <x v="3"/>
          <x v="3"/>
          <x/>
          <x/>
          <x/>
        </s>
        <s v="[Product].[Products Categories].[Product Name].&amp;[316]" c="Road-450 Red, 60" cp="5">
          <x v="3"/>
          <x v="3"/>
          <x/>
          <x/>
          <x/>
        </s>
        <s v="[Product].[Products Categories].[Product Name].&amp;[381]" c="Road-550-W Yellow, 38" cp="5">
          <x v="4"/>
          <x v="4"/>
          <x v="1"/>
          <x/>
          <x/>
        </s>
        <s v="[Product].[Products Categories].[Product Name].&amp;[382]" c="Road-550-W Yellow, 38" cp="5">
          <x v="4"/>
          <x v="4"/>
          <x v="2"/>
          <x/>
          <x/>
        </s>
        <s v="[Product].[Products Categories].[Product Name].&amp;[383]" c="Road-550-W Yellow, 40" cp="5">
          <x v="4"/>
          <x v="4"/>
          <x v="1"/>
          <x/>
          <x/>
        </s>
        <s v="[Product].[Products Categories].[Product Name].&amp;[384]" c="Road-550-W Yellow, 40" cp="5">
          <x v="4"/>
          <x v="4"/>
          <x v="2"/>
          <x/>
          <x/>
        </s>
        <s v="[Product].[Products Categories].[Product Name].&amp;[385]" c="Road-550-W Yellow, 42" cp="5">
          <x v="4"/>
          <x v="4"/>
          <x v="1"/>
          <x/>
          <x/>
        </s>
        <s v="[Product].[Products Categories].[Product Name].&amp;[386]" c="Road-550-W Yellow, 42" cp="5">
          <x v="4"/>
          <x v="4"/>
          <x v="2"/>
          <x/>
          <x/>
        </s>
        <s v="[Product].[Products Categories].[Product Name].&amp;[387]" c="Road-550-W Yellow, 44" cp="5">
          <x v="4"/>
          <x v="4"/>
          <x v="1"/>
          <x/>
          <x/>
        </s>
        <s v="[Product].[Products Categories].[Product Name].&amp;[388]" c="Road-550-W Yellow, 44" cp="5">
          <x v="4"/>
          <x v="4"/>
          <x v="2"/>
          <x/>
          <x/>
        </s>
        <s v="[Product].[Products Categories].[Product Name].&amp;[389]" c="Road-550-W Yellow, 48" cp="5">
          <x v="4"/>
          <x v="4"/>
          <x v="1"/>
          <x/>
          <x/>
        </s>
        <s v="[Product].[Products Categories].[Product Name].&amp;[390]" c="Road-550-W Yellow, 48" cp="5">
          <x v="4"/>
          <x v="4"/>
          <x v="2"/>
          <x/>
          <x/>
        </s>
        <s v="[Product].[Products Categories].[Product Name].&amp;[338]" c="Road-650 Black, 44" cp="5">
          <x v="5"/>
          <x v="5"/>
          <x v="1"/>
          <x/>
          <x/>
        </s>
        <s v="[Product].[Products Categories].[Product Name].&amp;[339]" c="Road-650 Black, 44" cp="5">
          <x v="5"/>
          <x v="5"/>
          <x v="1"/>
          <x/>
          <x/>
        </s>
        <s v="[Product].[Products Categories].[Product Name].&amp;[340]" c="Road-650 Black, 48" cp="5">
          <x v="5"/>
          <x v="5"/>
          <x v="1"/>
          <x/>
          <x/>
        </s>
        <s v="[Product].[Products Categories].[Product Name].&amp;[341]" c="Road-650 Black, 48" cp="5">
          <x v="5"/>
          <x v="5"/>
          <x v="1"/>
          <x/>
          <x/>
        </s>
        <s v="[Product].[Products Categories].[Product Name].&amp;[342]" c="Road-650 Black, 52" cp="5">
          <x v="5"/>
          <x v="5"/>
          <x v="1"/>
          <x/>
          <x/>
        </s>
        <s v="[Product].[Products Categories].[Product Name].&amp;[343]" c="Road-650 Black, 52" cp="5">
          <x v="5"/>
          <x v="5"/>
          <x v="1"/>
          <x/>
          <x/>
        </s>
        <s v="[Product].[Products Categories].[Product Name].&amp;[332]" c="Road-650 Black, 58" cp="5">
          <x v="5"/>
          <x v="5"/>
          <x v="1"/>
          <x/>
          <x/>
        </s>
        <s v="[Product].[Products Categories].[Product Name].&amp;[333]" c="Road-650 Black, 58" cp="5">
          <x v="5"/>
          <x v="5"/>
          <x v="1"/>
          <x/>
          <x/>
        </s>
        <s v="[Product].[Products Categories].[Product Name].&amp;[334]" c="Road-650 Black, 60" cp="5">
          <x v="5"/>
          <x v="5"/>
          <x v="1"/>
          <x/>
          <x/>
        </s>
        <s v="[Product].[Products Categories].[Product Name].&amp;[335]" c="Road-650 Black, 60" cp="5">
          <x v="5"/>
          <x v="5"/>
          <x v="1"/>
          <x/>
          <x/>
        </s>
        <s v="[Product].[Products Categories].[Product Name].&amp;[336]" c="Road-650 Black, 62" cp="5">
          <x v="5"/>
          <x v="5"/>
          <x v="1"/>
          <x/>
          <x/>
        </s>
        <s v="[Product].[Products Categories].[Product Name].&amp;[337]" c="Road-650 Black, 62" cp="5">
          <x v="5"/>
          <x v="5"/>
          <x v="1"/>
          <x/>
          <x/>
        </s>
        <s v="[Product].[Products Categories].[Product Name].&amp;[326]" c="Road-650 Red, 44" cp="5">
          <x v="5"/>
          <x v="5"/>
          <x v="1"/>
          <x/>
          <x/>
        </s>
        <s v="[Product].[Products Categories].[Product Name].&amp;[327]" c="Road-650 Red, 44" cp="5">
          <x v="5"/>
          <x v="5"/>
          <x v="1"/>
          <x/>
          <x/>
        </s>
        <s v="[Product].[Products Categories].[Product Name].&amp;[328]" c="Road-650 Red, 48" cp="5">
          <x v="5"/>
          <x v="5"/>
          <x v="1"/>
          <x/>
          <x/>
        </s>
        <s v="[Product].[Products Categories].[Product Name].&amp;[329]" c="Road-650 Red, 48" cp="5">
          <x v="5"/>
          <x v="5"/>
          <x v="1"/>
          <x/>
          <x/>
        </s>
        <s v="[Product].[Products Categories].[Product Name].&amp;[330]" c="Road-650 Red, 52" cp="5">
          <x v="5"/>
          <x v="5"/>
          <x v="1"/>
          <x/>
          <x/>
        </s>
        <s v="[Product].[Products Categories].[Product Name].&amp;[331]" c="Road-650 Red, 52" cp="5">
          <x v="5"/>
          <x v="5"/>
          <x v="1"/>
          <x/>
          <x/>
        </s>
        <s v="[Product].[Products Categories].[Product Name].&amp;[320]" c="Road-650 Red, 58" cp="5">
          <x v="5"/>
          <x v="5"/>
          <x v="1"/>
          <x/>
          <x/>
        </s>
        <s v="[Product].[Products Categories].[Product Name].&amp;[321]" c="Road-650 Red, 58" cp="5">
          <x v="5"/>
          <x v="5"/>
          <x v="1"/>
          <x/>
          <x/>
        </s>
        <s v="[Product].[Products Categories].[Product Name].&amp;[322]" c="Road-650 Red, 60" cp="5">
          <x v="5"/>
          <x v="5"/>
          <x v="1"/>
          <x/>
          <x/>
        </s>
        <s v="[Product].[Products Categories].[Product Name].&amp;[323]" c="Road-650 Red, 60" cp="5">
          <x v="5"/>
          <x v="5"/>
          <x v="1"/>
          <x/>
          <x/>
        </s>
        <s v="[Product].[Products Categories].[Product Name].&amp;[324]" c="Road-650 Red, 62" cp="5">
          <x v="5"/>
          <x v="5"/>
          <x v="1"/>
          <x/>
          <x/>
        </s>
        <s v="[Product].[Products Categories].[Product Name].&amp;[325]" c="Road-650 Red, 62" cp="5">
          <x v="5"/>
          <x v="5"/>
          <x v="1"/>
          <x/>
          <x/>
        </s>
        <s v="[Product].[Products Categories].[Product Name].&amp;[604]" c="Road-750 Black, 44" cp="5">
          <x v="6"/>
          <x v="6"/>
          <x v="3"/>
          <x/>
          <x/>
        </s>
        <s v="[Product].[Products Categories].[Product Name].&amp;[605]" c="Road-750 Black, 48" cp="5">
          <x v="6"/>
          <x v="6"/>
          <x v="3"/>
          <x/>
          <x/>
        </s>
        <s v="[Product].[Products Categories].[Product Name].&amp;[606]" c="Road-750 Black, 52" cp="5">
          <x v="6"/>
          <x v="6"/>
          <x v="3"/>
          <x/>
          <x/>
        </s>
        <s v="[Product].[Products Categories].[Product Name].&amp;[584]" c="Road-750 Black, 58" cp="5">
          <x v="6"/>
          <x v="6"/>
          <x v="3"/>
          <x/>
          <x/>
        </s>
      </sharedItems>
      <mpMap v="7"/>
      <mpMap v="8"/>
      <mpMap v="9"/>
      <mpMap v="10"/>
      <mpMap v="11"/>
    </cacheField>
    <cacheField name="[Product].[Products Categories].[Product Subcategory Name].[Product Category Name]" caption="Product Category Name" propertyName="Product Category Name" numFmtId="0" hierarchy="50" level="2" memberPropertyField="1">
      <sharedItems count="1">
        <s v="Bikes"/>
      </sharedItems>
    </cacheField>
    <cacheField name="[Product].[Products Categories].[Product Name].[Dealer Price]" caption="Dealer Price" propertyName="Dealer Price" numFmtId="0" hierarchy="50" level="3" memberPropertyField="1">
      <sharedItems count="7">
        <s v="2024.994 - 2146.962"/>
        <s v="1308.9375 - 1308.9375"/>
        <s v="1376.994 - 1466.01"/>
        <s v="818.7 - 1242.8518"/>
        <s v="600.2625 - 728.91"/>
        <s v="338.994 - 469.794"/>
        <s v="51.339 - 324.4527"/>
      </sharedItems>
    </cacheField>
    <cacheField name="[Product].[Products Categories].[Product Name].[English Description]" caption="English Description" propertyName="English Description" numFmtId="0" hierarchy="50" level="3" memberPropertyField="1">
      <sharedItems count="7">
        <s v="This bike is ridden by race winners. Developed with the Adventure Works Cycles professional race team, it has a extremely light heat-treated aluminum frame, and steering that allows precision control."/>
        <s v="Alluminum-alloy frame provides a light, stiff ride, whether you are racing in the velodrome or on a demanding club ride on country roads."/>
        <s v="Cross-train, race, or just socialize on a sleek, aerodynamic bike designed for a woman.  Advanced seat technology provides comfort all day."/>
        <s v="A true multi-sport bike that offers streamlined riding and a revolutionary design. Aerodynamic design lets you ride with the pros, and the gearing will conquer hilly roads."/>
        <s v="Same technology as all of our Road series bikes, but the frame is sized for a woman.  Perfect all-around bike for road or racing."/>
        <s v="Value-priced bike with many features of our top-of-the-line models. Has the same light, stiff frame, and the quick acceleration we're famous for."/>
        <s v="Entry level adult bike; offers a comfortable ride cross-country or down the block. Quick-release hubs and rims."/>
      </sharedItems>
    </cacheField>
    <cacheField name="[Product].[Products Categories].[Product Name].[List Price]" caption="List Price" propertyName="List Price" numFmtId="0" hierarchy="50" level="3" memberPropertyField="1">
      <sharedItems count="4">
        <s v="1431.5 - 3578.27"/>
        <s v="594.83 - 1003.91"/>
        <s v="1079.99 - 1364.5"/>
        <s v="333.42 - 564.99"/>
      </sharedItems>
    </cacheField>
    <cacheField name="[Product].[Products Categories].[Product Name].[Product Subcategory Name]" caption="Product Subcategory Name" propertyName="Product Subcategory Name" numFmtId="0" hierarchy="50" level="3" memberPropertyField="1">
      <sharedItems count="1">
        <s v="Road Bikes"/>
      </sharedItems>
    </cacheField>
    <cacheField name="[Product].[Products Categories].[Product Name].[Weight]" caption="Weight" propertyName="Weight" numFmtId="0" hierarchy="50" level="3" memberPropertyField="1">
      <sharedItems count="1">
        <s v=" - 26.420000000000002"/>
      </sharedItems>
    </cacheField>
  </cacheFields>
  <cacheHierarchies count="106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stomer].[By Marital Status]" caption="By Marital Status" defaultMemberUniqueName="[Customer].[By Marital Status].[All]" allUniqueName="[Customer].[By Marital Statu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 Sales Territory]" caption="Customer Sales Territory" defaultMemberUniqueName="[Customer].[Customer Sales Territory].[All]" allUniqueName="[Customer].[Customer Sales Territor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ducation Level]" caption="Education Level" defaultMemberUniqueName="[Customer].[Education Level].[All]" allUniqueName="[Customer].[Education Level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nder Description]" caption="Gender Description" defaultMemberUniqueName="[Customer].[Gender Description].[All]" allUniqueName="[Customer].[Gender Description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cupation Type]" caption="Ocupation Type" defaultMemberUniqueName="[Customer].[Ocupation Type].[All]" allUniqueName="[Customer].[Ocupation Type].[All]" dimensionUniqueName="[Customer]" displayFolder="" count="0" unbalanced="0"/>
    <cacheHierarchy uniqueName="[Customer].[Sales Territory Country]" caption="Sales Territory Country" attribute="1" defaultMemberUniqueName="[Customer].[Sales Territory Country].[All]" allUniqueName="[Customer].[Sales Territory Country].[All]" dimensionUniqueName="[Customer]" displayFolder="" count="0" unbalanced="0"/>
    <cacheHierarchy uniqueName="[Customer].[Sales Territory Group]" caption="Sales Territory Group" attribute="1" defaultMemberUniqueName="[Customer].[Sales Territory Group].[All]" allUniqueName="[Customer].[Sales Territory Group].[All]" dimensionUniqueName="[Customer]" displayFolder="" count="0" unbalanced="0"/>
    <cacheHierarchy uniqueName="[Customer].[Sales Territory Region]" caption="Sales Territory Region" attribute="1" defaultMemberUniqueName="[Customer].[Sales Territory Region].[All]" allUniqueName="[Customer].[Sales Territory Region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Jerarquía]" caption="Due Date.Jerarquía" defaultMemberUniqueName="[Due Date].[Jerarquía].[All]" allUniqueName="[Due Date].[Jerarquía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Semester]" caption="Due Date.Semester" attribute="1" defaultMemberUniqueName="[Due Date].[Semester].[All]" allUniqueName="[Due Date].[Semester].[All]" dimensionUniqueName="[Due Date]" displayFolder="" count="0" unbalanced="0"/>
    <cacheHierarchy uniqueName="[Due Date].[Trimester]" caption="Due Date.Trimester" attribute="1" defaultMemberUniqueName="[Due Date].[Trimester].[All]" allUniqueName="[Due Date].[Trimeste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mployee].[Department]" caption="Department" defaultMemberUniqueName="[Employee].[Department].[Jerarquia]" allUniqueName="[Employee].[Department].[Jerarquia]" dimensionUniqueName="[Employee]" displayFolder="" count="0" unbalanced="0"/>
    <cacheHierarchy uniqueName="[Employee].[Department Name]" caption="Department Name" attribute="1" defaultMemberUniqueName="[Employee].[Department Name].[Atributo]" allUniqueName="[Employee].[Department Name].[Atributo]" dimensionUniqueName="[Employee]" displayFolder="" count="0" unbalanced="0"/>
    <cacheHierarchy uniqueName="[Employee].[Dependency]" caption="Dependency" defaultMemberUniqueName="[Employee].[Dependency].[Atributo]" allUniqueName="[Employee].[Dependency].[Atributo]" dimensionUniqueName="[Employee]" displayFolder="" count="0" unbalanced="1"/>
    <cacheHierarchy uniqueName="[Employee].[Email Address]" caption="Email Address" attribute="1" defaultMemberUniqueName="[Employee].[Email Address].[Atributo]" allUniqueName="[Employee].[Email Address].[Atributo]" dimensionUniqueName="[Employee]" displayFolder="" count="0" unbalanced="0"/>
    <cacheHierarchy uniqueName="[Employee].[Employee Location]" caption="Employee Location" defaultMemberUniqueName="[Employee].[Employee Location].[Jerarquia]" allUniqueName="[Employee].[Employee Location].[Jerarquia]" dimensionUniqueName="[Employee]" displayFolder="" count="0" unbalanced="0"/>
    <cacheHierarchy uniqueName="[Employee].[Sales Territory Country]" caption="Sales Territory Country" attribute="1" defaultMemberUniqueName="[Employee].[Sales Territory Country].[Atributo]" allUniqueName="[Employee].[Sales Territory Country].[Atributo]" dimensionUniqueName="[Employee]" displayFolder="" count="0" unbalanced="0"/>
    <cacheHierarchy uniqueName="[Employee].[Sales Territory Group]" caption="Sales Territory Group" attribute="1" defaultMemberUniqueName="[Employee].[Sales Territory Group].[Atributo]" allUniqueName="[Employee].[Sales Territory Group].[Atributo]" dimensionUniqueName="[Employee]" displayFolder="" count="0" unbalanced="0"/>
    <cacheHierarchy uniqueName="[Employee].[Sales Territory Region]" caption="Sales Territory Region" attribute="1" defaultMemberUniqueName="[Employee].[Sales Territory Region].[Atributo]" allUniqueName="[Employee].[Sales Territory Region].[Atributo]" dimensionUniqueName="[Employee]" displayFolder="" count="0" unbalanced="0"/>
    <cacheHierarchy uniqueName="[Employee].[Title]" caption="Title" attribute="1" defaultMemberUniqueName="[Employee].[Title].[Atributo]" allUniqueName="[Employee].[Title].[Atributo]" dimensionUniqueName="[Employee]" displayFolder="" count="0" unbalanced="0"/>
    <cacheHierarchy uniqueName="[Geography].[City]" caption="City" attribute="1" keyAttribute="1" defaultMemberUniqueName="[Geography].[City].[All]" allUniqueName="[Geography].[City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 Location]" caption="Geography Location" defaultMemberUniqueName="[Geography].[Geography Location].[All]" allUniqueName="[Geography].[Geography Location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Internet Order Number]" caption="Internet Order Number" attribute="1" keyAttribute="1" defaultMemberUniqueName="[Internet Sales].[Internet Order Number].[All]" allUniqueName="[Internet Sales].[Internet Order Number].[All]" dimensionUniqueName="[Internet Sales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Jerarquía]" caption="Order Date.Jerarquía" defaultMemberUniqueName="[Order Date].[Jerarquía].[All]" allUniqueName="[Order Date].[Jerarquía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Product].[Dealer Price]" caption="Dealer Price" attribute="1" defaultMemberUniqueName="[Product].[Dealer Price].[Atributo]" allUniqueName="[Product].[Dealer Price].[Atributo]" dimensionUniqueName="[Product]" displayFolder="" count="0" unbalanced="0"/>
    <cacheHierarchy uniqueName="[Product].[Description]" caption="Description" attribute="1" defaultMemberUniqueName="[Product].[Description].[Atributo]" allUniqueName="[Product].[Description].[Atributo]" dimensionUniqueName="[Product]" displayFolder="" count="0" unbalanced="0"/>
    <cacheHierarchy uniqueName="[Product].[List Price]" caption="List Price" attribute="1" defaultMemberUniqueName="[Product].[List Price].[Atributo]" allUniqueName="[Product].[List Price].[Atributo]" dimensionUniqueName="[Product]" displayFolder="" count="0" unbalanced="0"/>
    <cacheHierarchy uniqueName="[Product].[Product Category Name]" caption="Product Category Name" attribute="1" defaultMemberUniqueName="[Product].[Product Category Name].[Atributo]" allUniqueName="[Product].[Product Category Name].[Atributo]" dimensionUniqueName="[Product]" displayFolder="" count="0" unbalanced="0"/>
    <cacheHierarchy uniqueName="[Product].[Product Name]" caption="Product Name" attribute="1" keyAttribute="1" defaultMemberUniqueName="[Product].[Product Name].[Atributo]" allUniqueName="[Product].[Product Name].[Atributo]" dimensionUniqueName="[Product]" displayFolder="" count="0" unbalanced="0"/>
    <cacheHierarchy uniqueName="[Product].[Product Subcategory Name]" caption="Product Subcategory Name" attribute="1" defaultMemberUniqueName="[Product].[Product Subcategory Name].[Atributo]" allUniqueName="[Product].[Product Subcategory Name].[Atributo]" dimensionUniqueName="[Product]" displayFolder="" count="0" unbalanced="0"/>
    <cacheHierarchy uniqueName="[Product].[Products Categories]" caption="Products Categories" defaultMemberUniqueName="[Product].[Products Categories].[Jerarquía Producto]" allUniqueName="[Product].[Products Categories].[Jerarquía Producto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Weight]" caption="Weight" attribute="1" defaultMemberUniqueName="[Product].[Weight].[Atributo]" allUniqueName="[Product].[Weight].[Atributo]" dimensionUniqueName="[Product]" displayFolder="" count="0" unbalanced="0"/>
    <cacheHierarchy uniqueName="[Promotion].[Discount Pct]" caption="Discount Pct" attribute="1" defaultMemberUniqueName="[Promotion].[Discount Pct].[Atributos]" allUniqueName="[Promotion].[Discount Pct].[Atributos]" dimensionUniqueName="[Promotion]" displayFolder="" count="0" unbalanced="0"/>
    <cacheHierarchy uniqueName="[Promotion].[Promotion Categories]" caption="Promotion Categories" defaultMemberUniqueName="[Promotion].[Promotion Categories].[Jerarquia Categorie]" allUniqueName="[Promotion].[Promotion Categories].[Jerarquia Categorie]" dimensionUniqueName="[Promotion]" displayFolder="" count="0" unbalanced="0"/>
    <cacheHierarchy uniqueName="[Promotion].[Promotion Category]" caption="Promotion Category" attribute="1" defaultMemberUniqueName="[Promotion].[Promotion Category].[Atributos]" allUniqueName="[Promotion].[Promotion Category].[Atributos]" dimensionUniqueName="[Promotion]" displayFolder="" count="0" unbalanced="0"/>
    <cacheHierarchy uniqueName="[Promotion].[Promotion Name]" caption="Promotion Name" attribute="1" keyAttribute="1" defaultMemberUniqueName="[Promotion].[Promotion Name].[Atributos]" allUniqueName="[Promotion].[Promotion Name].[Atributos]" dimensionUniqueName="[Promotion]" displayFolder="" count="0" unbalanced="0"/>
    <cacheHierarchy uniqueName="[Promotion].[Promotion Type]" caption="Promotion Type" attribute="1" defaultMemberUniqueName="[Promotion].[Promotion Type].[Atributos]" allUniqueName="[Promotion].[Promotion Type].[Atributos]" dimensionUniqueName="[Promotion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Business Types]" caption="Business Types" defaultMemberUniqueName="[Reseller].[Business Types].[All]" allUniqueName="[Reseller].[Business Types].[All]" dimensionUniqueName="[Reseller]" displayFolder="" count="0" unbalanced="0"/>
    <cacheHierarchy uniqueName="[Reseller].[City]" caption="City" attribute="1" defaultMemberUniqueName="[Reseller].[City].[All]" allUniqueName="[Reseller].[City].[All]" dimensionUniqueName="[Reseller]" displayFolder="" count="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/>
    <cacheHierarchy uniqueName="[Reseller].[Reseller Location]" caption="Reseller Location" defaultMemberUniqueName="[Reseller].[Reseller Location].[All]" allUniqueName="[Reseller].[Reseller Location].[All]" dimensionUniqueName="[Reseller]" displayFolder="" count="0" unbalanced="0"/>
    <cacheHierarchy uniqueName="[Reseller].[Reseller Name]" caption="Reseller Name" attribute="1" keyAttribute="1" defaultMemberUniqueName="[Reseller].[Reseller Name].[All]" allUniqueName="[Reseller].[Reseller Name].[All]" dimensionUniqueName="[Reseller]" displayFolder="" count="0" unbalanced="0"/>
    <cacheHierarchy uniqueName="[Reseller].[Reseller SalesTerritories]" caption="Reseller SalesTerritories" defaultMemberUniqueName="[Reseller].[Reseller SalesTerritories].[All]" allUniqueName="[Reseller].[Reseller SalesTerritories].[All]" dimensionUniqueName="[Reseller]" displayFolder="" count="0" unbalanced="0"/>
    <cacheHierarchy uniqueName="[Reseller].[Sales Territory Country]" caption="Sales Territory Country" attribute="1" defaultMemberUniqueName="[Reseller].[Sales Territory Country].[All]" allUniqueName="[Reseller].[Sales Territory Country].[All]" dimensionUniqueName="[Reseller]" displayFolder="" count="0" unbalanced="0"/>
    <cacheHierarchy uniqueName="[Reseller].[Sales Territory Group]" caption="Sales Territory Group" attribute="1" defaultMemberUniqueName="[Reseller].[Sales Territory Group].[All]" allUniqueName="[Reseller].[Sales Territory Group].[All]" dimensionUniqueName="[Reseller]" displayFolder="" count="0" unbalanced="0"/>
    <cacheHierarchy uniqueName="[Reseller].[Sales Territory Region]" caption="Sales Territory Region" attribute="1" defaultMemberUniqueName="[Reseller].[Sales Territory Region].[All]" allUniqueName="[Reseller].[Sales Territory Region].[All]" dimensionUniqueName="[Reseller]" displayFolder="" count="0" unbalanced="0"/>
    <cacheHierarchy uniqueName="[Reseller].[State Province Name]" caption="State Province Name" attribute="1" defaultMemberUniqueName="[Reseller].[State Province Name].[All]" allUniqueName="[Reseller].[State Province Name].[All]" dimensionUniqueName="[Reseller]" displayFolder="" count="0" unbalanced="0"/>
    <cacheHierarchy uniqueName="[Reseller Sales].[Sales Order Number]" caption="Sales Order Number" attribute="1" keyAttribute="1" defaultMemberUniqueName="[Reseller Sales].[Sales Order Number].[All]" allUniqueName="[Reseller Sales].[Sales Order Number].[All]" dimensionUniqueName="[Reseller Sales]" displayFolder="" count="0" unbalanced="0"/>
    <cacheHierarchy uniqueName="[Sales Reason].[Reason]" caption="Reason" attribute="1" keyAttribute="1" defaultMemberUniqueName="[Sales Reason].[Reason].[All]" allUniqueName="[Sales Reason].[Reason].[All]" dimensionUniqueName="[Sales Reason]" displayFolder="" count="0" unbalanced="0"/>
    <cacheHierarchy uniqueName="[Sales Reason].[Sales Reason]" caption="Sales Reason" defaultMemberUniqueName="[Sales Reason].[Sales Reason].[All]" allUniqueName="[Sales Reason].[Sales Reason].[All]" dimensionUniqueName="[Sales Reason]" displayFolder="" count="0" unbalanced="0"/>
    <cacheHierarchy uniqueName="[Sales Reason].[Type]" caption="Type" attribute="1" defaultMemberUniqueName="[Sales Reason].[Type].[All]" allUniqueName="[Sales Reason].[Type].[All]" dimensionUniqueName="[Sales Reason]" displayFolder="" count="0" unbalanced="0"/>
    <cacheHierarchy uniqueName="[SalesTerritory].[Jerarquía]" caption="Jerarquía" defaultMemberUniqueName="[SalesTerritory].[Jerarquía].[All]" allUniqueName="[SalesTerritory].[Jerarquía].[All]" dimensionUniqueName="[SalesTerritory]" displayFolder="" count="0" unbalanced="0"/>
    <cacheHierarchy uniqueName="[SalesTerritory].[Sales Territory Country]" caption="Sales Territory Country" attribute="1" defaultMemberUniqueName="[SalesTerritory].[Sales Territory Country].[All]" allUniqueName="[SalesTerritory].[Sales Territory Country].[All]" dimensionUniqueName="[SalesTerritory]" displayFolder="" count="0" unbalanced="0"/>
    <cacheHierarchy uniqueName="[SalesTerritory].[Sales Territory Group]" caption="Sales Territory Group" attribute="1" defaultMemberUniqueName="[SalesTerritory].[Sales Territory Group].[All]" allUniqueName="[SalesTerritory].[Sales Territory Group].[All]" dimensionUniqueName="[SalesTerritory]" displayFolder="" count="0" unbalanced="0"/>
    <cacheHierarchy uniqueName="[SalesTerritory].[Sales Territory Region]" caption="Sales Territory Region" attribute="1" keyAttribute="1" defaultMemberUniqueName="[SalesTerritory].[Sales Territory Region].[All]" allUniqueName="[SalesTerritory].[Sales Territory Region].[All]" dimensionUniqueName="[SalesTerritory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Jerarquía]" caption="Ship Date.Jerarquía" defaultMemberUniqueName="[Ship Date].[Jerarquía].[All]" allUniqueName="[Ship Date].[Jerarquía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Semester]" caption="Ship Date.Semester" attribute="1" defaultMemberUniqueName="[Ship Date].[Semester].[All]" allUniqueName="[Ship Date].[Semester].[All]" dimensionUniqueName="[Ship Date]" displayFolder="" count="0" unbalanced="0"/>
    <cacheHierarchy uniqueName="[Ship Date].[Trimester]" caption="Ship Date.Trimester" attribute="1" defaultMemberUniqueName="[Ship Date].[Trimester].[All]" allUniqueName="[Ship Date].[Trimeste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 hidden="1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 hidden="1"/>
    <cacheHierarchy uniqueName="[Employee].[Full Name]" caption="Full Name" attribute="1" keyAttribute="1" defaultMemberUniqueName="[Employee].[Full Name].[Atributo]" allUniqueName="[Employee].[Full Name].[Atributo]" dimensionUniqueName="[Employee]" displayFolder="" count="0" unbalanced="0" hidden="1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 hidden="1"/>
    <cacheHierarchy uniqueName="[Reseller].[Geography Key]" caption="Geography Key" attribute="1" defaultMemberUniqueName="[Reseller].[Geography Key].[All]" allUniqueName="[Reseller].[Geography Key].[All]" dimensionUniqueName="[Reseller]" displayFolder="" count="0" unbalanced="0" hidden="1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 hidden="1"/>
    <cacheHierarchy uniqueName="[Measures].[Internet Order Quantity]" caption="Internet Order Quantity" measure="1" displayFolder="" measureGroup="Internet Sales" count="0"/>
    <cacheHierarchy uniqueName="[Measures].[Internet Discount Amount]" caption="Internet Discount Amount" measure="1" displayFolder="" measureGroup="Internet Sales" count="0"/>
    <cacheHierarchy uniqueName="[Measures].[Internet  Sales Amount]" caption="Internet  Sales Amount" measure="1" displayFolder="" measureGroup="Internet Sales" count="0"/>
    <cacheHierarchy uniqueName="[Measures].[Internet  Tax Amt]" caption="Internet  Tax Amt" measure="1" displayFolder="" measureGroup="Internet Sales" count="0"/>
    <cacheHierarchy uniqueName="[Measures].[Internet  Freight]" caption="Internet  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Order Quantity]" caption="Order Quantity" measure="1" displayFolder="" measureGroup="Reseller Sales" count="0"/>
    <cacheHierarchy uniqueName="[Measures].[Discount Amount]" caption="Discount Amount" measure="1" displayFolder="" measureGroup="Reseller Sales" count="0"/>
    <cacheHierarchy uniqueName="[Measures].[Sales Amount]" caption="Sales Amount" measure="1" displayFolder="" measureGroup="Reseller Sales" count="0"/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Recuento Reseller Sales]" caption="Recuento Reseller Sales" measure="1" displayFolder="" measureGroup="Reseller Sales" count="0"/>
    <cacheHierarchy uniqueName="[Measures].[Ventas del Periodo Pasado]" caption="Ventas del Periodo Pasado" measure="1" displayFolder="" count="0"/>
    <cacheHierarchy uniqueName="[Measures].[Porcentaje de Ventas]" caption="Porcentaje de Ventas" measure="1" displayFolder="" count="0"/>
    <cacheHierarchy uniqueName="[Measures].[Recuento Fact Internet Sales Reason]" caption="Recuento Fact Internet Sales Reason" measure="1" displayFolder="" measureGroup="Fact Internet Sales Reason" count="0" hidden="1"/>
    <cacheHierarchy uniqueName="[Measures].[KPI Ventas USA Value]" caption="KPI Ventas USA" measure="1" displayFolder="" count="0" oneField="1" hidden="1">
      <fieldsUsage count="1">
        <fieldUsage x="0"/>
      </fieldsUsage>
    </cacheHierarchy>
    <cacheHierarchy uniqueName="[Measures].[KPI Ventas USA Goal]" caption="KPI Ventas USA (Objetivo)" measure="1" displayFolder="" count="0" oneField="1" hidden="1">
      <fieldsUsage count="1">
        <fieldUsage x="1"/>
      </fieldsUsage>
    </cacheHierarchy>
    <cacheHierarchy uniqueName="[Measures].[KPI Ventas USA Status]" caption="KPI Ventas USA (Estado)" measure="1" iconSet="7" displayFolder="" count="0" oneField="1" hidden="1">
      <fieldsUsage count="1">
        <fieldUsage x="2"/>
      </fieldsUsage>
    </cacheHierarchy>
  </cacheHierarchies>
  <kpis count="1">
    <kpi uniqueName="KPI Ventas USA" caption="KPI Ventas USA" displayFolder="" parent="" value="[Measures].[KPI Ventas USA Value]" goal="[Measures].[KPI Ventas USA Goal]" status="[Measures].[KPI Ventas USA Status]" trend="" weight=""/>
  </kpis>
  <dimensions count="15">
    <dimension name="Currency" uniqueName="[Currency]" caption="Currency"/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Reseller Sales" uniqueName="[Reseller Sales]" caption="Reseller Sales"/>
    <dimension name="Sales Reason" uniqueName="[Sales Reason]" caption="Sales Reason"/>
    <dimension name="SalesTerritory" uniqueName="[SalesTerritory]" caption="SalesTerritory"/>
    <dimension name="Ship Date" uniqueName="[Ship Date]" caption="Ship Date"/>
  </dimensions>
  <measureGroups count="3">
    <measureGroup name="Fact Internet Sales Reason" caption="Fact Internet Sales Reason"/>
    <measureGroup name="Internet Sales" caption="Internet Sales"/>
    <measureGroup name="Reseller Sales" caption="Reseller Sales"/>
  </measureGroups>
  <maps count="24">
    <map measureGroup="0" dimension="5"/>
    <map measureGroup="0" dimension="12"/>
    <map measureGroup="1" dimension="0"/>
    <map measureGroup="1" dimension="1"/>
    <map measureGroup="1" dimension="2"/>
    <map measureGroup="1" dimension="4"/>
    <map measureGroup="1" dimension="5"/>
    <map measureGroup="1" dimension="7"/>
    <map measureGroup="1" dimension="8"/>
    <map measureGroup="1" dimension="9"/>
    <map measureGroup="1" dimension="12"/>
    <map measureGroup="1" dimension="13"/>
    <map measureGroup="1" dimension="14"/>
    <map measureGroup="2" dimension="0"/>
    <map measureGroup="2" dimension="2"/>
    <map measureGroup="2" dimension="3"/>
    <map measureGroup="2" dimension="4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74" firstHeaderRow="0" firstDataRow="1" firstDataCol="1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3">
        <item c="1" x="0"/>
        <item c="1" x="1" d="1"/>
        <item c="1" x="2"/>
      </items>
    </pivotField>
    <pivotField axis="axisRow" subtotalTop="0" showAll="0" dataSourceSort="1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3"/>
    <field x="4"/>
    <field x="5"/>
  </rowFields>
  <rowItems count="73">
    <i>
      <x/>
    </i>
    <i>
      <x v="1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1">
      <x v="2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PI Ventas USA" fld="0" baseField="0" baseItem="0"/>
    <dataField name="Objetivo KPI Ventas USA" fld="1" baseField="0" baseItem="0"/>
    <dataField name="Estado KPI Ventas USA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A5" sqref="A5"/>
    </sheetView>
  </sheetViews>
  <sheetFormatPr baseColWidth="10" defaultRowHeight="15" x14ac:dyDescent="0.25"/>
  <cols>
    <col min="1" max="1" width="27" bestFit="1" customWidth="1"/>
    <col min="2" max="2" width="14.5703125" bestFit="1" customWidth="1"/>
    <col min="3" max="3" width="23" bestFit="1" customWidth="1"/>
    <col min="4" max="4" width="21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>
        <v>256422.06999997739</v>
      </c>
      <c r="C2" s="1">
        <v>151757.61395000073</v>
      </c>
      <c r="D2" s="1">
        <v>1</v>
      </c>
    </row>
    <row r="3" spans="1:4" x14ac:dyDescent="0.25">
      <c r="A3" s="3" t="s">
        <v>5</v>
      </c>
      <c r="B3" s="1"/>
      <c r="C3" s="1"/>
      <c r="D3" s="1"/>
    </row>
    <row r="4" spans="1:4" x14ac:dyDescent="0.25">
      <c r="A4" s="4" t="s">
        <v>9</v>
      </c>
      <c r="B4" s="1">
        <v>3417457.7350001587</v>
      </c>
      <c r="C4" s="1">
        <v>9605220.9910004735</v>
      </c>
      <c r="D4" s="1">
        <v>-1</v>
      </c>
    </row>
    <row r="5" spans="1:4" x14ac:dyDescent="0.25">
      <c r="A5" s="4" t="s">
        <v>10</v>
      </c>
      <c r="B5" s="1"/>
      <c r="C5" s="1"/>
      <c r="D5" s="1"/>
    </row>
    <row r="6" spans="1:4" x14ac:dyDescent="0.25">
      <c r="A6" s="5" t="s">
        <v>12</v>
      </c>
      <c r="B6" s="1">
        <v>361405.27000000019</v>
      </c>
      <c r="C6" s="1">
        <v>148140.378</v>
      </c>
      <c r="D6" s="1">
        <v>1</v>
      </c>
    </row>
    <row r="7" spans="1:4" x14ac:dyDescent="0.25">
      <c r="A7" s="5" t="s">
        <v>13</v>
      </c>
      <c r="B7" s="1">
        <v>483066.45000000083</v>
      </c>
      <c r="C7" s="1">
        <v>140626.011</v>
      </c>
      <c r="D7" s="1">
        <v>1</v>
      </c>
    </row>
    <row r="8" spans="1:4" x14ac:dyDescent="0.25">
      <c r="A8" s="5" t="s">
        <v>14</v>
      </c>
      <c r="B8" s="1">
        <v>400766.2400000004</v>
      </c>
      <c r="C8" s="1">
        <v>143846.454</v>
      </c>
      <c r="D8" s="1">
        <v>1</v>
      </c>
    </row>
    <row r="9" spans="1:4" x14ac:dyDescent="0.25">
      <c r="A9" s="5" t="s">
        <v>15</v>
      </c>
      <c r="B9" s="1">
        <v>372140.08000000025</v>
      </c>
      <c r="C9" s="1">
        <v>287692.90800000017</v>
      </c>
      <c r="D9" s="1">
        <v>1</v>
      </c>
    </row>
    <row r="10" spans="1:4" x14ac:dyDescent="0.25">
      <c r="A10" s="5" t="s">
        <v>16</v>
      </c>
      <c r="B10" s="1">
        <v>447283.75000000064</v>
      </c>
      <c r="C10" s="1">
        <v>227577.97199999998</v>
      </c>
      <c r="D10" s="1">
        <v>1</v>
      </c>
    </row>
    <row r="11" spans="1:4" x14ac:dyDescent="0.25">
      <c r="A11" s="5" t="s">
        <v>17</v>
      </c>
      <c r="B11" s="1">
        <v>43631.25</v>
      </c>
      <c r="C11" s="1">
        <v>332882.44140000001</v>
      </c>
      <c r="D11" s="1">
        <v>-1</v>
      </c>
    </row>
    <row r="12" spans="1:4" x14ac:dyDescent="0.25">
      <c r="A12" s="5" t="s">
        <v>17</v>
      </c>
      <c r="B12" s="1">
        <v>58640.39999999998</v>
      </c>
      <c r="C12" s="1">
        <v>315192.15000000055</v>
      </c>
      <c r="D12" s="1">
        <v>-1</v>
      </c>
    </row>
    <row r="13" spans="1:4" x14ac:dyDescent="0.25">
      <c r="A13" s="5" t="s">
        <v>18</v>
      </c>
      <c r="B13" s="1">
        <v>85080.9375</v>
      </c>
      <c r="C13" s="1">
        <v>300676.46970000002</v>
      </c>
      <c r="D13" s="1">
        <v>-1</v>
      </c>
    </row>
    <row r="14" spans="1:4" x14ac:dyDescent="0.25">
      <c r="A14" s="5" t="s">
        <v>18</v>
      </c>
      <c r="B14" s="1">
        <v>24433.499999999996</v>
      </c>
      <c r="C14" s="1">
        <v>280316.26075000054</v>
      </c>
      <c r="D14" s="1">
        <v>-1</v>
      </c>
    </row>
    <row r="15" spans="1:4" x14ac:dyDescent="0.25">
      <c r="A15" s="5" t="s">
        <v>19</v>
      </c>
      <c r="B15" s="1">
        <v>71991.5625</v>
      </c>
      <c r="C15" s="1">
        <v>229064.0625</v>
      </c>
      <c r="D15" s="1">
        <v>-1</v>
      </c>
    </row>
    <row r="16" spans="1:4" x14ac:dyDescent="0.25">
      <c r="A16" s="5" t="s">
        <v>19</v>
      </c>
      <c r="B16" s="1">
        <v>29320.199999999993</v>
      </c>
      <c r="C16" s="1">
        <v>206707.41000000018</v>
      </c>
      <c r="D16" s="1">
        <v>-1</v>
      </c>
    </row>
    <row r="17" spans="1:4" x14ac:dyDescent="0.25">
      <c r="A17" s="5" t="s">
        <v>20</v>
      </c>
      <c r="B17" s="1">
        <v>47994.375</v>
      </c>
      <c r="C17" s="1">
        <v>174743.15625</v>
      </c>
      <c r="D17" s="1">
        <v>-1</v>
      </c>
    </row>
    <row r="18" spans="1:4" x14ac:dyDescent="0.25">
      <c r="A18" s="5" t="s">
        <v>20</v>
      </c>
      <c r="B18" s="1">
        <v>43980.299999999988</v>
      </c>
      <c r="C18" s="1">
        <v>159795.09000000005</v>
      </c>
      <c r="D18" s="1">
        <v>-1</v>
      </c>
    </row>
    <row r="19" spans="1:4" x14ac:dyDescent="0.25">
      <c r="A19" s="5" t="s">
        <v>21</v>
      </c>
      <c r="B19" s="1">
        <v>56197.049999999981</v>
      </c>
      <c r="C19" s="1">
        <v>385367.11670000089</v>
      </c>
      <c r="D19" s="1">
        <v>-1</v>
      </c>
    </row>
    <row r="20" spans="1:4" x14ac:dyDescent="0.25">
      <c r="A20" s="5" t="s">
        <v>22</v>
      </c>
      <c r="B20" s="1">
        <v>78187.200000000012</v>
      </c>
      <c r="C20" s="1">
        <v>326495.5757500006</v>
      </c>
      <c r="D20" s="1">
        <v>-1</v>
      </c>
    </row>
    <row r="21" spans="1:4" x14ac:dyDescent="0.25">
      <c r="A21" s="5" t="s">
        <v>23</v>
      </c>
      <c r="B21" s="1">
        <v>56197.049999999981</v>
      </c>
      <c r="C21" s="1">
        <v>250687.71000000022</v>
      </c>
      <c r="D21" s="1">
        <v>-1</v>
      </c>
    </row>
    <row r="22" spans="1:4" x14ac:dyDescent="0.25">
      <c r="A22" s="5" t="s">
        <v>24</v>
      </c>
      <c r="B22" s="1">
        <v>78536.25</v>
      </c>
      <c r="C22" s="1">
        <v>169507.40625</v>
      </c>
      <c r="D22" s="1">
        <v>-1</v>
      </c>
    </row>
    <row r="23" spans="1:4" x14ac:dyDescent="0.25">
      <c r="A23" s="5" t="s">
        <v>24</v>
      </c>
      <c r="B23" s="1">
        <v>43980.299999999988</v>
      </c>
      <c r="C23" s="1">
        <v>161261.10000000003</v>
      </c>
      <c r="D23" s="1">
        <v>-1</v>
      </c>
    </row>
    <row r="24" spans="1:4" x14ac:dyDescent="0.25">
      <c r="A24" s="5" t="s">
        <v>25</v>
      </c>
      <c r="B24" s="1">
        <v>144584.15000000011</v>
      </c>
      <c r="C24" s="1">
        <v>384633.55710000015</v>
      </c>
      <c r="D24" s="1">
        <v>-1</v>
      </c>
    </row>
    <row r="25" spans="1:4" x14ac:dyDescent="0.25">
      <c r="A25" s="5" t="s">
        <v>26</v>
      </c>
      <c r="B25" s="1">
        <v>144584.15000000011</v>
      </c>
      <c r="C25" s="1">
        <v>233366.64264999999</v>
      </c>
      <c r="D25" s="1">
        <v>-1</v>
      </c>
    </row>
    <row r="26" spans="1:4" x14ac:dyDescent="0.25">
      <c r="A26" s="5" t="s">
        <v>27</v>
      </c>
      <c r="B26" s="1">
        <v>113966.33000000013</v>
      </c>
      <c r="C26" s="1">
        <v>117878.60699999999</v>
      </c>
      <c r="D26" s="1">
        <v>-1</v>
      </c>
    </row>
    <row r="27" spans="1:4" x14ac:dyDescent="0.25">
      <c r="A27" s="5" t="s">
        <v>28</v>
      </c>
      <c r="B27" s="1">
        <v>108863.36000000012</v>
      </c>
      <c r="C27" s="1">
        <v>444667.78790000046</v>
      </c>
      <c r="D27" s="1">
        <v>-1</v>
      </c>
    </row>
    <row r="28" spans="1:4" x14ac:dyDescent="0.25">
      <c r="A28" s="5" t="s">
        <v>29</v>
      </c>
      <c r="B28" s="1"/>
      <c r="C28" s="1">
        <v>107599.66199999994</v>
      </c>
      <c r="D28" s="1">
        <v>-1</v>
      </c>
    </row>
    <row r="29" spans="1:4" x14ac:dyDescent="0.25">
      <c r="A29" s="5" t="s">
        <v>30</v>
      </c>
      <c r="B29" s="1"/>
      <c r="C29" s="1">
        <v>58173.801000000007</v>
      </c>
      <c r="D29" s="1">
        <v>-1</v>
      </c>
    </row>
    <row r="30" spans="1:4" x14ac:dyDescent="0.25">
      <c r="A30" s="5" t="s">
        <v>31</v>
      </c>
      <c r="B30" s="1"/>
      <c r="C30" s="1">
        <v>213887.13299999959</v>
      </c>
      <c r="D30" s="1">
        <v>-1</v>
      </c>
    </row>
    <row r="31" spans="1:4" x14ac:dyDescent="0.25">
      <c r="A31" s="5" t="s">
        <v>32</v>
      </c>
      <c r="B31" s="1"/>
      <c r="C31" s="1">
        <v>186929.48109999968</v>
      </c>
      <c r="D31" s="1">
        <v>-1</v>
      </c>
    </row>
    <row r="32" spans="1:4" x14ac:dyDescent="0.25">
      <c r="A32" s="5" t="s">
        <v>33</v>
      </c>
      <c r="B32" s="1"/>
      <c r="C32" s="1">
        <v>109786.64699999992</v>
      </c>
      <c r="D32" s="1">
        <v>-1</v>
      </c>
    </row>
    <row r="33" spans="1:4" x14ac:dyDescent="0.25">
      <c r="A33" s="5" t="s">
        <v>34</v>
      </c>
      <c r="B33" s="1">
        <v>23010.0625</v>
      </c>
      <c r="C33" s="1">
        <v>158105.74159999998</v>
      </c>
      <c r="D33" s="1">
        <v>-1</v>
      </c>
    </row>
    <row r="34" spans="1:4" x14ac:dyDescent="0.25">
      <c r="A34" s="5" t="s">
        <v>34</v>
      </c>
      <c r="B34" s="1">
        <v>64988.419999999962</v>
      </c>
      <c r="C34" s="1">
        <v>157316.79599999983</v>
      </c>
      <c r="D34" s="1">
        <v>-1</v>
      </c>
    </row>
    <row r="35" spans="1:4" x14ac:dyDescent="0.25">
      <c r="A35" s="5" t="s">
        <v>35</v>
      </c>
      <c r="B35" s="1">
        <v>22009.625</v>
      </c>
      <c r="C35" s="1">
        <v>144063.00000000015</v>
      </c>
      <c r="D35" s="1">
        <v>-1</v>
      </c>
    </row>
    <row r="36" spans="1:4" x14ac:dyDescent="0.25">
      <c r="A36" s="5" t="s">
        <v>35</v>
      </c>
      <c r="B36" s="1">
        <v>63867.929999999964</v>
      </c>
      <c r="C36" s="1">
        <v>132441.91799999992</v>
      </c>
      <c r="D36" s="1">
        <v>-1</v>
      </c>
    </row>
    <row r="37" spans="1:4" x14ac:dyDescent="0.25">
      <c r="A37" s="5" t="s">
        <v>36</v>
      </c>
      <c r="B37" s="1">
        <v>26011.375</v>
      </c>
      <c r="C37" s="1">
        <v>110148.16874999997</v>
      </c>
      <c r="D37" s="1">
        <v>-1</v>
      </c>
    </row>
    <row r="38" spans="1:4" x14ac:dyDescent="0.25">
      <c r="A38" s="5" t="s">
        <v>36</v>
      </c>
      <c r="B38" s="1">
        <v>85157.240000000049</v>
      </c>
      <c r="C38" s="1">
        <v>105550.15799999997</v>
      </c>
      <c r="D38" s="1">
        <v>-1</v>
      </c>
    </row>
    <row r="39" spans="1:4" x14ac:dyDescent="0.25">
      <c r="A39" s="5" t="s">
        <v>37</v>
      </c>
      <c r="B39" s="1">
        <v>29012.6875</v>
      </c>
      <c r="C39" s="1">
        <v>81635.699999999968</v>
      </c>
      <c r="D39" s="1">
        <v>-1</v>
      </c>
    </row>
    <row r="40" spans="1:4" x14ac:dyDescent="0.25">
      <c r="A40" s="5" t="s">
        <v>37</v>
      </c>
      <c r="B40" s="1">
        <v>85157.240000000049</v>
      </c>
      <c r="C40" s="1">
        <v>76641.516000000047</v>
      </c>
      <c r="D40" s="1">
        <v>1</v>
      </c>
    </row>
    <row r="41" spans="1:4" x14ac:dyDescent="0.25">
      <c r="A41" s="5" t="s">
        <v>38</v>
      </c>
      <c r="B41" s="1">
        <v>20008.75</v>
      </c>
      <c r="C41" s="1">
        <v>162461.44590000011</v>
      </c>
      <c r="D41" s="1">
        <v>-1</v>
      </c>
    </row>
    <row r="42" spans="1:4" x14ac:dyDescent="0.25">
      <c r="A42" s="5" t="s">
        <v>38</v>
      </c>
      <c r="B42" s="1">
        <v>73952.34</v>
      </c>
      <c r="C42" s="1">
        <v>166675.57669999971</v>
      </c>
      <c r="D42" s="1">
        <v>-1</v>
      </c>
    </row>
    <row r="43" spans="1:4" x14ac:dyDescent="0.25">
      <c r="A43" s="5" t="s">
        <v>39</v>
      </c>
      <c r="B43" s="1">
        <v>8389.1784000000025</v>
      </c>
      <c r="C43" s="1">
        <v>49915.609099999965</v>
      </c>
      <c r="D43" s="1">
        <v>-1</v>
      </c>
    </row>
    <row r="44" spans="1:4" x14ac:dyDescent="0.25">
      <c r="A44" s="5" t="s">
        <v>39</v>
      </c>
      <c r="B44" s="1">
        <v>7829.8999999999987</v>
      </c>
      <c r="C44" s="1">
        <v>118709.42709999994</v>
      </c>
      <c r="D44" s="1">
        <v>-1</v>
      </c>
    </row>
    <row r="45" spans="1:4" x14ac:dyDescent="0.25">
      <c r="A45" s="5" t="s">
        <v>40</v>
      </c>
      <c r="B45" s="1">
        <v>6291.8838000000014</v>
      </c>
      <c r="C45" s="1">
        <v>31459.417500000003</v>
      </c>
      <c r="D45" s="1">
        <v>-1</v>
      </c>
    </row>
    <row r="46" spans="1:4" x14ac:dyDescent="0.25">
      <c r="A46" s="5" t="s">
        <v>40</v>
      </c>
      <c r="B46" s="1">
        <v>11744.849999999999</v>
      </c>
      <c r="C46" s="1">
        <v>68355.027000000002</v>
      </c>
      <c r="D46" s="1">
        <v>-1</v>
      </c>
    </row>
    <row r="47" spans="1:4" x14ac:dyDescent="0.25">
      <c r="A47" s="5" t="s">
        <v>41</v>
      </c>
      <c r="B47" s="1">
        <v>5592.7856000000011</v>
      </c>
      <c r="C47" s="1">
        <v>104919.81434999975</v>
      </c>
      <c r="D47" s="1">
        <v>-1</v>
      </c>
    </row>
    <row r="48" spans="1:4" x14ac:dyDescent="0.25">
      <c r="A48" s="5" t="s">
        <v>41</v>
      </c>
      <c r="B48" s="1">
        <v>10961.859999999999</v>
      </c>
      <c r="C48" s="1">
        <v>226018.12839999967</v>
      </c>
      <c r="D48" s="1">
        <v>-1</v>
      </c>
    </row>
    <row r="49" spans="1:4" x14ac:dyDescent="0.25">
      <c r="A49" s="5" t="s">
        <v>42</v>
      </c>
      <c r="B49" s="1">
        <v>4893.6874000000007</v>
      </c>
      <c r="C49" s="1">
        <v>85989.074499999828</v>
      </c>
      <c r="D49" s="1">
        <v>-1</v>
      </c>
    </row>
    <row r="50" spans="1:4" x14ac:dyDescent="0.25">
      <c r="A50" s="5" t="s">
        <v>42</v>
      </c>
      <c r="B50" s="1">
        <v>21140.730000000007</v>
      </c>
      <c r="C50" s="1">
        <v>207901.42314999964</v>
      </c>
      <c r="D50" s="1">
        <v>-1</v>
      </c>
    </row>
    <row r="51" spans="1:4" x14ac:dyDescent="0.25">
      <c r="A51" s="5" t="s">
        <v>43</v>
      </c>
      <c r="B51" s="1">
        <v>6291.8838000000014</v>
      </c>
      <c r="C51" s="1">
        <v>50964.256349999931</v>
      </c>
      <c r="D51" s="1">
        <v>-1</v>
      </c>
    </row>
    <row r="52" spans="1:4" x14ac:dyDescent="0.25">
      <c r="A52" s="5" t="s">
        <v>43</v>
      </c>
      <c r="B52" s="1">
        <v>10961.859999999999</v>
      </c>
      <c r="C52" s="1">
        <v>120600.97434999995</v>
      </c>
      <c r="D52" s="1">
        <v>-1</v>
      </c>
    </row>
    <row r="53" spans="1:4" x14ac:dyDescent="0.25">
      <c r="A53" s="5" t="s">
        <v>44</v>
      </c>
      <c r="B53" s="1">
        <v>7690.0802000000022</v>
      </c>
      <c r="C53" s="1">
        <v>30620.499699999997</v>
      </c>
      <c r="D53" s="1">
        <v>-1</v>
      </c>
    </row>
    <row r="54" spans="1:4" x14ac:dyDescent="0.25">
      <c r="A54" s="5" t="s">
        <v>44</v>
      </c>
      <c r="B54" s="1">
        <v>14876.809999999998</v>
      </c>
      <c r="C54" s="1">
        <v>74227.45199999999</v>
      </c>
      <c r="D54" s="1">
        <v>-1</v>
      </c>
    </row>
    <row r="55" spans="1:4" x14ac:dyDescent="0.25">
      <c r="A55" s="5" t="s">
        <v>45</v>
      </c>
      <c r="B55" s="1">
        <v>3495.491</v>
      </c>
      <c r="C55" s="1">
        <v>110527.42014999976</v>
      </c>
      <c r="D55" s="1">
        <v>-1</v>
      </c>
    </row>
    <row r="56" spans="1:4" x14ac:dyDescent="0.25">
      <c r="A56" s="5" t="s">
        <v>45</v>
      </c>
      <c r="B56" s="1">
        <v>10961.859999999999</v>
      </c>
      <c r="C56" s="1">
        <v>204631.22624999966</v>
      </c>
      <c r="D56" s="1">
        <v>-1</v>
      </c>
    </row>
    <row r="57" spans="1:4" x14ac:dyDescent="0.25">
      <c r="A57" s="5" t="s">
        <v>46</v>
      </c>
      <c r="B57" s="1">
        <v>7690.0802000000022</v>
      </c>
      <c r="C57" s="1">
        <v>90603.122399999847</v>
      </c>
      <c r="D57" s="1">
        <v>-1</v>
      </c>
    </row>
    <row r="58" spans="1:4" x14ac:dyDescent="0.25">
      <c r="A58" s="5" t="s">
        <v>46</v>
      </c>
      <c r="B58" s="1">
        <v>18008.77</v>
      </c>
      <c r="C58" s="1">
        <v>204996.17789999957</v>
      </c>
      <c r="D58" s="1">
        <v>-1</v>
      </c>
    </row>
    <row r="59" spans="1:4" x14ac:dyDescent="0.25">
      <c r="A59" s="5" t="s">
        <v>47</v>
      </c>
      <c r="B59" s="1">
        <v>6291.8838000000014</v>
      </c>
      <c r="C59" s="1">
        <v>50544.797449999962</v>
      </c>
      <c r="D59" s="1">
        <v>-1</v>
      </c>
    </row>
    <row r="60" spans="1:4" x14ac:dyDescent="0.25">
      <c r="A60" s="5" t="s">
        <v>47</v>
      </c>
      <c r="B60" s="1">
        <v>8612.89</v>
      </c>
      <c r="C60" s="1">
        <v>117683.39699999997</v>
      </c>
      <c r="D60" s="1">
        <v>-1</v>
      </c>
    </row>
    <row r="61" spans="1:4" x14ac:dyDescent="0.25">
      <c r="A61" s="5" t="s">
        <v>48</v>
      </c>
      <c r="B61" s="1">
        <v>2796.3928000000001</v>
      </c>
      <c r="C61" s="1">
        <v>28103.746300000006</v>
      </c>
      <c r="D61" s="1">
        <v>-1</v>
      </c>
    </row>
    <row r="62" spans="1:4" x14ac:dyDescent="0.25">
      <c r="A62" s="5" t="s">
        <v>48</v>
      </c>
      <c r="B62" s="1">
        <v>16442.789999999997</v>
      </c>
      <c r="C62" s="1">
        <v>70234.203000000009</v>
      </c>
      <c r="D62" s="1">
        <v>-1</v>
      </c>
    </row>
    <row r="63" spans="1:4" x14ac:dyDescent="0.25">
      <c r="A63" s="5" t="s">
        <v>49</v>
      </c>
      <c r="B63" s="1">
        <v>2796.3928000000001</v>
      </c>
      <c r="C63" s="1">
        <v>106840.51659999974</v>
      </c>
      <c r="D63" s="1">
        <v>-1</v>
      </c>
    </row>
    <row r="64" spans="1:4" x14ac:dyDescent="0.25">
      <c r="A64" s="5" t="s">
        <v>49</v>
      </c>
      <c r="B64" s="1">
        <v>10961.859999999999</v>
      </c>
      <c r="C64" s="1">
        <v>229210.41769999953</v>
      </c>
      <c r="D64" s="1">
        <v>-1</v>
      </c>
    </row>
    <row r="65" spans="1:4" x14ac:dyDescent="0.25">
      <c r="A65" s="5" t="s">
        <v>50</v>
      </c>
      <c r="B65" s="1">
        <v>3495.491</v>
      </c>
      <c r="C65" s="1">
        <v>89135.016249999811</v>
      </c>
      <c r="D65" s="1">
        <v>-1</v>
      </c>
    </row>
    <row r="66" spans="1:4" x14ac:dyDescent="0.25">
      <c r="A66" s="5" t="s">
        <v>50</v>
      </c>
      <c r="B66" s="1">
        <v>17225.78</v>
      </c>
      <c r="C66" s="1">
        <v>209836.66124999966</v>
      </c>
      <c r="D66" s="1">
        <v>-1</v>
      </c>
    </row>
    <row r="67" spans="1:4" x14ac:dyDescent="0.25">
      <c r="A67" s="5" t="s">
        <v>51</v>
      </c>
      <c r="B67" s="1">
        <v>78838.540000000052</v>
      </c>
      <c r="C67" s="1">
        <v>36125.330999999991</v>
      </c>
      <c r="D67" s="1">
        <v>1</v>
      </c>
    </row>
    <row r="68" spans="1:4" x14ac:dyDescent="0.25">
      <c r="A68" s="5" t="s">
        <v>52</v>
      </c>
      <c r="B68" s="1">
        <v>72898.649999999994</v>
      </c>
      <c r="C68" s="1">
        <v>119328.34020000021</v>
      </c>
      <c r="D68" s="1">
        <v>-1</v>
      </c>
    </row>
    <row r="69" spans="1:4" x14ac:dyDescent="0.25">
      <c r="A69" s="5" t="s">
        <v>53</v>
      </c>
      <c r="B69" s="1">
        <v>72358.659999999989</v>
      </c>
      <c r="C69" s="1">
        <v>101768.02740000012</v>
      </c>
      <c r="D69" s="1">
        <v>-1</v>
      </c>
    </row>
    <row r="70" spans="1:4" x14ac:dyDescent="0.25">
      <c r="A70" s="5" t="s">
        <v>54</v>
      </c>
      <c r="B70" s="1">
        <v>52379.02999999997</v>
      </c>
      <c r="C70" s="1">
        <v>60586.878000000048</v>
      </c>
      <c r="D70" s="1">
        <v>-1</v>
      </c>
    </row>
    <row r="71" spans="1:4" x14ac:dyDescent="0.25">
      <c r="A71" s="4" t="s">
        <v>11</v>
      </c>
      <c r="B71" s="1">
        <v>1292475.8999999983</v>
      </c>
      <c r="C71" s="1">
        <v>2418775.479049996</v>
      </c>
      <c r="D71" s="1">
        <v>-1</v>
      </c>
    </row>
    <row r="72" spans="1:4" x14ac:dyDescent="0.25">
      <c r="A72" s="3" t="s">
        <v>6</v>
      </c>
      <c r="B72" s="1">
        <v>133507.91000000655</v>
      </c>
      <c r="C72" s="1">
        <v>518718.47364998696</v>
      </c>
      <c r="D72" s="1">
        <v>-1</v>
      </c>
    </row>
    <row r="73" spans="1:4" x14ac:dyDescent="0.25">
      <c r="A73" s="3" t="s">
        <v>7</v>
      </c>
      <c r="B73" s="1"/>
      <c r="C73" s="1">
        <v>3717048.6530999774</v>
      </c>
      <c r="D73" s="1">
        <v>-1</v>
      </c>
    </row>
    <row r="74" spans="1:4" x14ac:dyDescent="0.25">
      <c r="A74" s="3" t="s">
        <v>8</v>
      </c>
      <c r="B74" s="1">
        <v>9389789.5108035691</v>
      </c>
      <c r="C74" s="1">
        <v>26803900.605099656</v>
      </c>
      <c r="D74" s="1">
        <v>-1</v>
      </c>
    </row>
  </sheetData>
  <conditionalFormatting pivot="1" sqref="D2:D74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tmp206C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GallardoTI</dc:creator>
  <cp:lastModifiedBy>GallardoTI</cp:lastModifiedBy>
  <dcterms:created xsi:type="dcterms:W3CDTF">2023-08-20T00:46:25Z</dcterms:created>
  <dcterms:modified xsi:type="dcterms:W3CDTF">2023-08-20T00:46:25Z</dcterms:modified>
</cp:coreProperties>
</file>