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Efinal\Cosas en las que hay que cambiar las actividades\"/>
    </mc:Choice>
  </mc:AlternateContent>
  <bookViews>
    <workbookView xWindow="0" yWindow="0" windowWidth="23040" windowHeight="9084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11" i="1"/>
  <c r="F13" i="1"/>
  <c r="F16" i="1"/>
  <c r="F20" i="1"/>
  <c r="F24" i="1"/>
  <c r="F28" i="1"/>
  <c r="F35" i="1"/>
  <c r="F41" i="1"/>
  <c r="F42" i="1"/>
  <c r="F44" i="1"/>
  <c r="F48" i="1"/>
  <c r="F51" i="1"/>
  <c r="F4" i="1"/>
  <c r="F53" i="1" l="1"/>
</calcChain>
</file>

<file path=xl/sharedStrings.xml><?xml version="1.0" encoding="utf-8"?>
<sst xmlns="http://schemas.openxmlformats.org/spreadsheetml/2006/main" count="106" uniqueCount="100">
  <si>
    <t>ID</t>
  </si>
  <si>
    <t>Tarea</t>
  </si>
  <si>
    <t>Definición de las actividades</t>
  </si>
  <si>
    <t>Inicio del proyecto</t>
  </si>
  <si>
    <t>1.1</t>
  </si>
  <si>
    <t>Acta de constitución del proyecto</t>
  </si>
  <si>
    <t>Plan para la dirección del proyecto</t>
  </si>
  <si>
    <t>2.1</t>
  </si>
  <si>
    <t>Plan de gestión del alcance</t>
  </si>
  <si>
    <t>2.1.1</t>
  </si>
  <si>
    <t>Definición del alcance</t>
  </si>
  <si>
    <t>2.1.2</t>
  </si>
  <si>
    <t>2.1.3</t>
  </si>
  <si>
    <t>Estructura del desglose del trabajo</t>
  </si>
  <si>
    <t>2.2</t>
  </si>
  <si>
    <t>Plan de gestión temporal</t>
  </si>
  <si>
    <t>2.3</t>
  </si>
  <si>
    <t>Plan de gestión de los costes</t>
  </si>
  <si>
    <t>2.3.1</t>
  </si>
  <si>
    <t>Control de Costes</t>
  </si>
  <si>
    <t>2.4</t>
  </si>
  <si>
    <t>Plan de gestión de la calidad</t>
  </si>
  <si>
    <t>2.4.1</t>
  </si>
  <si>
    <t xml:space="preserve"> Definición protocolos de calidad</t>
  </si>
  <si>
    <t>2.4.2</t>
  </si>
  <si>
    <t>Control de calidad</t>
  </si>
  <si>
    <t>2.5</t>
  </si>
  <si>
    <t>Plan de gestión de recursos humanos</t>
  </si>
  <si>
    <t>2.5.1</t>
  </si>
  <si>
    <t xml:space="preserve"> Responsabilidades</t>
  </si>
  <si>
    <t>2.5.2</t>
  </si>
  <si>
    <t xml:space="preserve"> Administración Recursos humanos</t>
  </si>
  <si>
    <t>2.6</t>
  </si>
  <si>
    <t>Plan de la gestión de la comunicación</t>
  </si>
  <si>
    <t>2.6.1</t>
  </si>
  <si>
    <t>Elaboración del plan de comunicaciones con los interesados</t>
  </si>
  <si>
    <t>2.6.2</t>
  </si>
  <si>
    <t>Control de las comunicaciones</t>
  </si>
  <si>
    <t>2.7</t>
  </si>
  <si>
    <t>Plan de la gestión de los riesgos</t>
  </si>
  <si>
    <t>2.7.1</t>
  </si>
  <si>
    <t>Identificación de los riesgos</t>
  </si>
  <si>
    <t xml:space="preserve">2.7.2 </t>
  </si>
  <si>
    <t>Análisis cualitativo de los riesgos</t>
  </si>
  <si>
    <t>2.7.3</t>
  </si>
  <si>
    <t>Análisis cuantitativo de los riesgos</t>
  </si>
  <si>
    <t>2.7.4</t>
  </si>
  <si>
    <t>Planificación de la respuesta ante los riesgos</t>
  </si>
  <si>
    <t>2.7.5</t>
  </si>
  <si>
    <t>Control de Riesgos</t>
  </si>
  <si>
    <t>2.8</t>
  </si>
  <si>
    <t xml:space="preserve"> Plan elección empresa subcontratada diseño de red LTE  </t>
  </si>
  <si>
    <t>2.8.1</t>
  </si>
  <si>
    <t xml:space="preserve"> Elaboración del pliego de contratación </t>
  </si>
  <si>
    <t>2.8.2</t>
  </si>
  <si>
    <t>Análisis de propuestas</t>
  </si>
  <si>
    <t>2.8.3</t>
  </si>
  <si>
    <t xml:space="preserve"> Selección empresa subcontratada </t>
  </si>
  <si>
    <t>2.8.4</t>
  </si>
  <si>
    <t>Administrar contrato empresa subcontratada</t>
  </si>
  <si>
    <t>Diseño red LTE  empresa subcontratada</t>
  </si>
  <si>
    <t>3.1</t>
  </si>
  <si>
    <t>Seguimiento del estado de desarrollo diseño red LTE</t>
  </si>
  <si>
    <t>Plan gestión de adquisiciones</t>
  </si>
  <si>
    <t>4.1</t>
  </si>
  <si>
    <t>Elaboración del pliego de contratación</t>
  </si>
  <si>
    <t>4.2</t>
  </si>
  <si>
    <t>Selección de proveedores</t>
  </si>
  <si>
    <t>4.3</t>
  </si>
  <si>
    <t>Administrar contratos proveedores</t>
  </si>
  <si>
    <t>Ejecución de pruebas</t>
  </si>
  <si>
    <t>5.1</t>
  </si>
  <si>
    <t>Ajustes de equipos</t>
  </si>
  <si>
    <t>5.2</t>
  </si>
  <si>
    <t>Pruebas de cobertura</t>
  </si>
  <si>
    <t>Proceso de cierre</t>
  </si>
  <si>
    <t>6.1</t>
  </si>
  <si>
    <t>Generación de informe técnico económico</t>
  </si>
  <si>
    <t>Duración</t>
  </si>
  <si>
    <t xml:space="preserve">días </t>
  </si>
  <si>
    <t xml:space="preserve">Importe </t>
  </si>
  <si>
    <t>dedicado/día</t>
  </si>
  <si>
    <t xml:space="preserve">Riesgos </t>
  </si>
  <si>
    <t>detectados</t>
  </si>
  <si>
    <t>€</t>
  </si>
  <si>
    <t>Contingencias</t>
  </si>
  <si>
    <t xml:space="preserve">TOTAL </t>
  </si>
  <si>
    <t>Recopilación de requisitos</t>
  </si>
  <si>
    <t>2.1.4</t>
  </si>
  <si>
    <t>Reunión de acceptación del entregable</t>
  </si>
  <si>
    <t>2.2.1</t>
  </si>
  <si>
    <t>2.3.2</t>
  </si>
  <si>
    <t>2.4.3</t>
  </si>
  <si>
    <t>2.5.3</t>
  </si>
  <si>
    <t>2.6.3</t>
  </si>
  <si>
    <t>2.7.6</t>
  </si>
  <si>
    <t>2.8.5</t>
  </si>
  <si>
    <t>Organización concurso de licitación</t>
  </si>
  <si>
    <t>3.2</t>
  </si>
  <si>
    <t>Reunión presentación diseño de la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</si>
</sst>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6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" fillId="2" borderId="0" xfId="0" applyFont="1" applyFill="1" applyBorder="1" applyAlignment="1">
      <alignment horizontal="center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0" fillId="0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3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4" borderId="0" xfId="0" applyNumberFormat="1" applyFon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  <color rgb="FFFF4343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topLeftCell="A18" zoomScale="79" zoomScaleNormal="79" workbookViewId="0">
      <selection activeCell="B45" sqref="B45"/>
    </sheetView>
  </sheetViews>
  <sheetFormatPr baseColWidth="10" defaultRowHeight="14.4" x14ac:dyDescent="0.3"/>
  <cols>
    <col min="1" max="1" width="6.33203125" customWidth="1"/>
    <col min="2" max="2" width="53.44140625" customWidth="1"/>
    <col min="3" max="3" width="12.44140625" customWidth="1"/>
    <col min="4" max="4" width="8.77734375" customWidth="1"/>
    <col min="5" max="5" width="13.21875" customWidth="1"/>
    <col min="6" max="6" width="13.88671875" customWidth="1"/>
  </cols>
  <sheetData>
    <row r="1" spans="1:6" x14ac:dyDescent="0.3">
      <c r="A1" s="1" t="s">
        <v>0</v>
      </c>
      <c r="B1" s="1" t="s">
        <v>1</v>
      </c>
      <c r="C1" s="2" t="s">
        <v>82</v>
      </c>
      <c r="D1" s="12" t="s">
        <v>78</v>
      </c>
      <c r="E1" s="2" t="s">
        <v>80</v>
      </c>
      <c r="F1" s="2" t="s">
        <v>85</v>
      </c>
    </row>
    <row r="2" spans="1:6" x14ac:dyDescent="0.3">
      <c r="A2" s="1"/>
      <c r="B2" s="1" t="s">
        <v>2</v>
      </c>
      <c r="C2" s="3" t="s">
        <v>83</v>
      </c>
      <c r="D2" s="2" t="s">
        <v>79</v>
      </c>
      <c r="E2" s="2" t="s">
        <v>81</v>
      </c>
      <c r="F2" s="24" t="s">
        <v>84</v>
      </c>
    </row>
    <row r="3" spans="1:6" x14ac:dyDescent="0.3">
      <c r="A3" s="8">
        <v>1</v>
      </c>
      <c r="B3" s="7" t="s">
        <v>3</v>
      </c>
      <c r="C3" s="4"/>
      <c r="D3" s="13"/>
    </row>
    <row r="4" spans="1:6" x14ac:dyDescent="0.3">
      <c r="A4" s="5" t="s">
        <v>4</v>
      </c>
      <c r="B4" s="6" t="s">
        <v>5</v>
      </c>
      <c r="C4" s="23">
        <v>3</v>
      </c>
      <c r="D4" s="14">
        <v>2</v>
      </c>
      <c r="E4">
        <v>50</v>
      </c>
      <c r="F4">
        <f>D4*E4</f>
        <v>100</v>
      </c>
    </row>
    <row r="5" spans="1:6" x14ac:dyDescent="0.3">
      <c r="A5" s="8">
        <v>2</v>
      </c>
      <c r="B5" s="7" t="s">
        <v>6</v>
      </c>
      <c r="C5" s="23"/>
      <c r="D5" s="14"/>
    </row>
    <row r="6" spans="1:6" x14ac:dyDescent="0.3">
      <c r="A6" s="8" t="s">
        <v>7</v>
      </c>
      <c r="B6" s="7" t="s">
        <v>8</v>
      </c>
      <c r="C6" s="23">
        <v>3</v>
      </c>
      <c r="D6" s="14">
        <v>7</v>
      </c>
      <c r="E6">
        <v>60</v>
      </c>
      <c r="F6">
        <f t="shared" ref="F6:F51" si="0">D6*E6</f>
        <v>420</v>
      </c>
    </row>
    <row r="7" spans="1:6" x14ac:dyDescent="0.3">
      <c r="A7" s="6" t="s">
        <v>9</v>
      </c>
      <c r="B7" s="6" t="s">
        <v>10</v>
      </c>
      <c r="C7" s="23"/>
      <c r="D7" s="14"/>
    </row>
    <row r="8" spans="1:6" x14ac:dyDescent="0.3">
      <c r="A8" s="5" t="s">
        <v>11</v>
      </c>
      <c r="B8" s="6" t="s">
        <v>87</v>
      </c>
      <c r="C8" s="23"/>
      <c r="D8" s="14"/>
    </row>
    <row r="9" spans="1:6" x14ac:dyDescent="0.3">
      <c r="A9" s="5" t="s">
        <v>12</v>
      </c>
      <c r="B9" s="6" t="s">
        <v>13</v>
      </c>
      <c r="C9" s="23"/>
      <c r="D9" s="14"/>
    </row>
    <row r="10" spans="1:6" x14ac:dyDescent="0.3">
      <c r="A10" s="33" t="s">
        <v>88</v>
      </c>
      <c r="B10" s="34" t="s">
        <v>89</v>
      </c>
      <c r="C10" s="23"/>
      <c r="D10" s="14"/>
    </row>
    <row r="11" spans="1:6" x14ac:dyDescent="0.3">
      <c r="A11" s="8" t="s">
        <v>14</v>
      </c>
      <c r="B11" s="7" t="s">
        <v>15</v>
      </c>
      <c r="C11" s="23">
        <v>3</v>
      </c>
      <c r="D11" s="14">
        <v>3</v>
      </c>
      <c r="E11">
        <v>50</v>
      </c>
      <c r="F11">
        <f t="shared" si="0"/>
        <v>150</v>
      </c>
    </row>
    <row r="12" spans="1:6" x14ac:dyDescent="0.3">
      <c r="A12" s="33" t="s">
        <v>90</v>
      </c>
      <c r="B12" s="34" t="s">
        <v>89</v>
      </c>
      <c r="C12" s="23"/>
      <c r="D12" s="14"/>
    </row>
    <row r="13" spans="1:6" x14ac:dyDescent="0.3">
      <c r="A13" s="8" t="s">
        <v>16</v>
      </c>
      <c r="B13" s="7" t="s">
        <v>17</v>
      </c>
      <c r="C13" s="23">
        <v>3</v>
      </c>
      <c r="D13" s="14">
        <v>3</v>
      </c>
      <c r="E13">
        <v>50</v>
      </c>
      <c r="F13">
        <f t="shared" si="0"/>
        <v>150</v>
      </c>
    </row>
    <row r="14" spans="1:6" x14ac:dyDescent="0.3">
      <c r="A14" s="35" t="s">
        <v>18</v>
      </c>
      <c r="B14" s="34" t="s">
        <v>89</v>
      </c>
      <c r="C14" s="23"/>
      <c r="D14" s="14"/>
    </row>
    <row r="15" spans="1:6" x14ac:dyDescent="0.3">
      <c r="A15" s="5" t="s">
        <v>91</v>
      </c>
      <c r="B15" s="6" t="s">
        <v>19</v>
      </c>
      <c r="C15" s="23"/>
      <c r="D15" s="14"/>
    </row>
    <row r="16" spans="1:6" x14ac:dyDescent="0.3">
      <c r="A16" s="8" t="s">
        <v>20</v>
      </c>
      <c r="B16" s="7" t="s">
        <v>21</v>
      </c>
      <c r="C16" s="23">
        <v>3</v>
      </c>
      <c r="D16" s="14">
        <v>3</v>
      </c>
      <c r="E16">
        <v>50</v>
      </c>
      <c r="F16">
        <f t="shared" si="0"/>
        <v>150</v>
      </c>
    </row>
    <row r="17" spans="1:6" x14ac:dyDescent="0.3">
      <c r="A17" s="10" t="s">
        <v>22</v>
      </c>
      <c r="B17" s="11" t="s">
        <v>23</v>
      </c>
      <c r="C17" s="23"/>
      <c r="D17" s="14"/>
    </row>
    <row r="18" spans="1:6" x14ac:dyDescent="0.3">
      <c r="A18" s="33" t="s">
        <v>24</v>
      </c>
      <c r="B18" s="34" t="s">
        <v>89</v>
      </c>
      <c r="C18" s="23"/>
      <c r="D18" s="14"/>
    </row>
    <row r="19" spans="1:6" x14ac:dyDescent="0.3">
      <c r="A19" s="5" t="s">
        <v>92</v>
      </c>
      <c r="B19" s="6" t="s">
        <v>25</v>
      </c>
      <c r="C19" s="23"/>
      <c r="D19" s="14"/>
    </row>
    <row r="20" spans="1:6" x14ac:dyDescent="0.3">
      <c r="A20" s="8" t="s">
        <v>26</v>
      </c>
      <c r="B20" s="7" t="s">
        <v>27</v>
      </c>
      <c r="C20" s="23">
        <v>3</v>
      </c>
      <c r="D20" s="14">
        <v>2</v>
      </c>
      <c r="E20">
        <v>50</v>
      </c>
      <c r="F20">
        <f t="shared" si="0"/>
        <v>100</v>
      </c>
    </row>
    <row r="21" spans="1:6" x14ac:dyDescent="0.3">
      <c r="A21" s="5" t="s">
        <v>28</v>
      </c>
      <c r="B21" s="6" t="s">
        <v>29</v>
      </c>
      <c r="C21" s="23"/>
      <c r="D21" s="14"/>
    </row>
    <row r="22" spans="1:6" x14ac:dyDescent="0.3">
      <c r="A22" s="33" t="s">
        <v>30</v>
      </c>
      <c r="B22" s="34" t="s">
        <v>89</v>
      </c>
      <c r="C22" s="23"/>
      <c r="D22" s="14"/>
    </row>
    <row r="23" spans="1:6" x14ac:dyDescent="0.3">
      <c r="A23" s="5" t="s">
        <v>93</v>
      </c>
      <c r="B23" s="6" t="s">
        <v>31</v>
      </c>
      <c r="C23" s="23"/>
      <c r="D23" s="14"/>
    </row>
    <row r="24" spans="1:6" x14ac:dyDescent="0.3">
      <c r="A24" s="21" t="s">
        <v>32</v>
      </c>
      <c r="B24" s="22" t="s">
        <v>33</v>
      </c>
      <c r="C24" s="23">
        <v>3</v>
      </c>
      <c r="D24" s="14">
        <v>3</v>
      </c>
      <c r="E24">
        <v>50</v>
      </c>
      <c r="F24">
        <f t="shared" si="0"/>
        <v>150</v>
      </c>
    </row>
    <row r="25" spans="1:6" x14ac:dyDescent="0.3">
      <c r="A25" s="10" t="s">
        <v>34</v>
      </c>
      <c r="B25" s="11" t="s">
        <v>35</v>
      </c>
      <c r="C25" s="23"/>
      <c r="D25" s="14"/>
    </row>
    <row r="26" spans="1:6" x14ac:dyDescent="0.3">
      <c r="A26" s="33" t="s">
        <v>36</v>
      </c>
      <c r="B26" s="34" t="s">
        <v>89</v>
      </c>
      <c r="C26" s="23"/>
      <c r="D26" s="14"/>
    </row>
    <row r="27" spans="1:6" x14ac:dyDescent="0.3">
      <c r="A27" s="10" t="s">
        <v>94</v>
      </c>
      <c r="B27" s="11" t="s">
        <v>37</v>
      </c>
      <c r="C27" s="23"/>
      <c r="D27" s="14"/>
    </row>
    <row r="28" spans="1:6" x14ac:dyDescent="0.3">
      <c r="A28" s="21" t="s">
        <v>38</v>
      </c>
      <c r="B28" s="22" t="s">
        <v>39</v>
      </c>
      <c r="C28" s="23">
        <v>3</v>
      </c>
      <c r="D28" s="14">
        <v>16</v>
      </c>
      <c r="E28">
        <v>100</v>
      </c>
      <c r="F28">
        <f t="shared" si="0"/>
        <v>1600</v>
      </c>
    </row>
    <row r="29" spans="1:6" x14ac:dyDescent="0.3">
      <c r="A29" s="5" t="s">
        <v>40</v>
      </c>
      <c r="B29" s="6" t="s">
        <v>41</v>
      </c>
      <c r="C29" s="23"/>
      <c r="D29" s="14"/>
    </row>
    <row r="30" spans="1:6" x14ac:dyDescent="0.3">
      <c r="A30" s="5" t="s">
        <v>42</v>
      </c>
      <c r="B30" s="6" t="s">
        <v>43</v>
      </c>
      <c r="C30" s="23"/>
      <c r="D30" s="14"/>
    </row>
    <row r="31" spans="1:6" x14ac:dyDescent="0.3">
      <c r="A31" s="5" t="s">
        <v>44</v>
      </c>
      <c r="B31" s="6" t="s">
        <v>45</v>
      </c>
      <c r="C31" s="23"/>
      <c r="D31" s="14"/>
    </row>
    <row r="32" spans="1:6" x14ac:dyDescent="0.3">
      <c r="A32" s="5" t="s">
        <v>46</v>
      </c>
      <c r="B32" s="6" t="s">
        <v>47</v>
      </c>
      <c r="C32" s="23"/>
      <c r="D32" s="14"/>
    </row>
    <row r="33" spans="1:6" x14ac:dyDescent="0.3">
      <c r="A33" s="32" t="s">
        <v>48</v>
      </c>
      <c r="B33" s="34" t="s">
        <v>89</v>
      </c>
      <c r="C33" s="23"/>
      <c r="D33" s="14"/>
    </row>
    <row r="34" spans="1:6" x14ac:dyDescent="0.3">
      <c r="A34" s="10" t="s">
        <v>95</v>
      </c>
      <c r="B34" s="11" t="s">
        <v>49</v>
      </c>
      <c r="C34" s="23"/>
      <c r="D34" s="14"/>
    </row>
    <row r="35" spans="1:6" x14ac:dyDescent="0.3">
      <c r="A35" s="21" t="s">
        <v>50</v>
      </c>
      <c r="B35" s="22" t="s">
        <v>51</v>
      </c>
      <c r="C35" s="23">
        <v>3</v>
      </c>
      <c r="D35" s="14">
        <v>8</v>
      </c>
      <c r="E35">
        <v>60</v>
      </c>
      <c r="F35">
        <f t="shared" si="0"/>
        <v>480</v>
      </c>
    </row>
    <row r="36" spans="1:6" x14ac:dyDescent="0.3">
      <c r="A36" s="10" t="s">
        <v>52</v>
      </c>
      <c r="B36" s="11" t="s">
        <v>53</v>
      </c>
      <c r="C36" s="23"/>
      <c r="D36" s="14"/>
    </row>
    <row r="37" spans="1:6" x14ac:dyDescent="0.3">
      <c r="A37" s="32" t="s">
        <v>54</v>
      </c>
      <c r="B37" s="36" t="s">
        <v>97</v>
      </c>
      <c r="C37" s="23"/>
      <c r="D37" s="14"/>
    </row>
    <row r="38" spans="1:6" x14ac:dyDescent="0.3">
      <c r="A38" s="5" t="s">
        <v>56</v>
      </c>
      <c r="B38" s="6" t="s">
        <v>55</v>
      </c>
      <c r="C38" s="23"/>
      <c r="D38" s="14"/>
    </row>
    <row r="39" spans="1:6" x14ac:dyDescent="0.3">
      <c r="A39" s="5" t="s">
        <v>58</v>
      </c>
      <c r="B39" s="6" t="s">
        <v>57</v>
      </c>
      <c r="C39" s="23"/>
      <c r="D39" s="14"/>
    </row>
    <row r="40" spans="1:6" x14ac:dyDescent="0.3">
      <c r="A40" s="5" t="s">
        <v>96</v>
      </c>
      <c r="B40" s="6" t="s">
        <v>59</v>
      </c>
      <c r="C40" s="23"/>
      <c r="D40" s="14"/>
    </row>
    <row r="41" spans="1:6" x14ac:dyDescent="0.3">
      <c r="A41" s="26">
        <v>3</v>
      </c>
      <c r="B41" s="27" t="s">
        <v>60</v>
      </c>
      <c r="C41" s="28">
        <v>8</v>
      </c>
      <c r="D41" s="14">
        <v>40</v>
      </c>
      <c r="E41">
        <v>350</v>
      </c>
      <c r="F41">
        <f t="shared" si="0"/>
        <v>14000</v>
      </c>
    </row>
    <row r="42" spans="1:6" x14ac:dyDescent="0.3">
      <c r="A42" s="10" t="s">
        <v>61</v>
      </c>
      <c r="B42" s="11" t="s">
        <v>62</v>
      </c>
      <c r="C42" s="23"/>
      <c r="D42" s="14"/>
      <c r="F42">
        <f t="shared" si="0"/>
        <v>0</v>
      </c>
    </row>
    <row r="43" spans="1:6" x14ac:dyDescent="0.3">
      <c r="A43" s="37" t="s">
        <v>98</v>
      </c>
      <c r="B43" s="38" t="s">
        <v>99</v>
      </c>
      <c r="C43" s="23"/>
      <c r="D43" s="14"/>
    </row>
    <row r="44" spans="1:6" x14ac:dyDescent="0.3">
      <c r="A44" s="21">
        <v>4</v>
      </c>
      <c r="B44" s="22" t="s">
        <v>63</v>
      </c>
      <c r="C44" s="23">
        <v>3</v>
      </c>
      <c r="D44" s="14">
        <v>8</v>
      </c>
      <c r="E44">
        <v>60</v>
      </c>
      <c r="F44">
        <f t="shared" si="0"/>
        <v>480</v>
      </c>
    </row>
    <row r="45" spans="1:6" x14ac:dyDescent="0.3">
      <c r="A45" s="10" t="s">
        <v>64</v>
      </c>
      <c r="B45" s="11" t="s">
        <v>65</v>
      </c>
      <c r="C45" s="23"/>
      <c r="D45" s="14"/>
    </row>
    <row r="46" spans="1:6" x14ac:dyDescent="0.3">
      <c r="A46" s="5" t="s">
        <v>66</v>
      </c>
      <c r="B46" s="6" t="s">
        <v>67</v>
      </c>
      <c r="C46" s="23"/>
      <c r="D46" s="14"/>
    </row>
    <row r="47" spans="1:6" x14ac:dyDescent="0.3">
      <c r="A47" s="5" t="s">
        <v>68</v>
      </c>
      <c r="B47" s="6" t="s">
        <v>69</v>
      </c>
      <c r="C47" s="23"/>
      <c r="D47" s="14"/>
    </row>
    <row r="48" spans="1:6" x14ac:dyDescent="0.3">
      <c r="A48" s="29">
        <v>5</v>
      </c>
      <c r="B48" s="30" t="s">
        <v>70</v>
      </c>
      <c r="C48" s="31">
        <v>6</v>
      </c>
      <c r="D48" s="14">
        <v>4</v>
      </c>
      <c r="E48">
        <v>750</v>
      </c>
      <c r="F48">
        <f t="shared" si="0"/>
        <v>3000</v>
      </c>
    </row>
    <row r="49" spans="1:6" x14ac:dyDescent="0.3">
      <c r="A49" s="5" t="s">
        <v>71</v>
      </c>
      <c r="B49" s="6" t="s">
        <v>72</v>
      </c>
      <c r="C49" s="23"/>
      <c r="D49" s="14"/>
    </row>
    <row r="50" spans="1:6" x14ac:dyDescent="0.3">
      <c r="A50" s="5" t="s">
        <v>73</v>
      </c>
      <c r="B50" s="6" t="s">
        <v>74</v>
      </c>
      <c r="C50" s="23"/>
      <c r="D50" s="14"/>
    </row>
    <row r="51" spans="1:6" x14ac:dyDescent="0.3">
      <c r="A51" s="8">
        <v>6</v>
      </c>
      <c r="B51" s="7" t="s">
        <v>75</v>
      </c>
      <c r="C51" s="23">
        <v>3</v>
      </c>
      <c r="D51" s="14">
        <v>6</v>
      </c>
      <c r="E51">
        <v>50</v>
      </c>
      <c r="F51">
        <f t="shared" si="0"/>
        <v>300</v>
      </c>
    </row>
    <row r="52" spans="1:6" x14ac:dyDescent="0.3">
      <c r="A52" s="5" t="s">
        <v>76</v>
      </c>
      <c r="B52" s="6" t="s">
        <v>77</v>
      </c>
      <c r="C52" s="23"/>
      <c r="D52" s="14"/>
    </row>
    <row r="53" spans="1:6" x14ac:dyDescent="0.3">
      <c r="A53" s="15"/>
      <c r="B53" s="16"/>
      <c r="C53" s="4"/>
      <c r="D53" s="14"/>
      <c r="E53" s="25" t="s">
        <v>86</v>
      </c>
      <c r="F53" s="25">
        <f>SUM(F4:F52)</f>
        <v>21080</v>
      </c>
    </row>
    <row r="54" spans="1:6" x14ac:dyDescent="0.3">
      <c r="A54" s="17"/>
      <c r="B54" s="18"/>
      <c r="C54" s="4"/>
      <c r="D54" s="14"/>
    </row>
    <row r="55" spans="1:6" x14ac:dyDescent="0.3">
      <c r="A55" s="15"/>
      <c r="B55" s="16"/>
      <c r="C55" s="4"/>
      <c r="D55" s="14"/>
    </row>
    <row r="56" spans="1:6" x14ac:dyDescent="0.3">
      <c r="A56" s="19"/>
      <c r="B56" s="20"/>
      <c r="C56" s="9"/>
      <c r="D56" s="14"/>
    </row>
    <row r="57" spans="1:6" x14ac:dyDescent="0.3">
      <c r="A57" s="19"/>
      <c r="B57" s="20"/>
      <c r="C57" s="9"/>
      <c r="D57" s="14"/>
    </row>
    <row r="58" spans="1:6" x14ac:dyDescent="0.3">
      <c r="A58" s="19"/>
      <c r="B58" s="20"/>
      <c r="C58" s="9"/>
      <c r="D58" s="14"/>
    </row>
    <row r="59" spans="1:6" x14ac:dyDescent="0.3">
      <c r="A59" s="15"/>
      <c r="B59" s="16"/>
      <c r="C59" s="4"/>
      <c r="D59" s="14"/>
    </row>
    <row r="60" spans="1:6" x14ac:dyDescent="0.3">
      <c r="A60" s="15"/>
      <c r="B60" s="16"/>
      <c r="C60" s="4"/>
      <c r="D60" s="14"/>
    </row>
    <row r="61" spans="1:6" x14ac:dyDescent="0.3">
      <c r="A61" s="15"/>
      <c r="B61" s="16"/>
      <c r="C61" s="4"/>
      <c r="D61" s="14"/>
    </row>
    <row r="62" spans="1:6" x14ac:dyDescent="0.3">
      <c r="A62" s="17"/>
      <c r="B62" s="18"/>
      <c r="C62" s="4"/>
      <c r="D62" s="14"/>
    </row>
    <row r="63" spans="1:6" x14ac:dyDescent="0.3">
      <c r="A63" s="15"/>
      <c r="B63" s="16"/>
      <c r="C63" s="4"/>
      <c r="D63" s="14"/>
    </row>
    <row r="64" spans="1:6" x14ac:dyDescent="0.3">
      <c r="A64" s="15"/>
      <c r="B64" s="16"/>
      <c r="C64" s="4"/>
      <c r="D64" s="14"/>
    </row>
    <row r="65" spans="1:4" x14ac:dyDescent="0.3">
      <c r="A65" s="17"/>
      <c r="B65" s="18"/>
      <c r="C65" s="4"/>
      <c r="D65" s="14"/>
    </row>
    <row r="66" spans="1:4" x14ac:dyDescent="0.3">
      <c r="A66" s="17"/>
      <c r="B66" s="18"/>
      <c r="C66" s="4"/>
      <c r="D66" s="14"/>
    </row>
    <row r="67" spans="1:4" x14ac:dyDescent="0.3">
      <c r="A67" s="17"/>
      <c r="B67" s="18"/>
      <c r="C67" s="4"/>
      <c r="D67" s="14"/>
    </row>
    <row r="68" spans="1:4" x14ac:dyDescent="0.3">
      <c r="A68" s="17"/>
      <c r="B68" s="18"/>
      <c r="C68" s="4"/>
      <c r="D68" s="14"/>
    </row>
    <row r="69" spans="1:4" x14ac:dyDescent="0.3">
      <c r="A69" s="15"/>
      <c r="B69" s="16"/>
      <c r="C69" s="4"/>
      <c r="D69" s="14"/>
    </row>
    <row r="70" spans="1:4" x14ac:dyDescent="0.3">
      <c r="A70" s="17"/>
      <c r="B70" s="18"/>
      <c r="C70" s="4"/>
      <c r="D70" s="14"/>
    </row>
    <row r="71" spans="1:4" x14ac:dyDescent="0.3">
      <c r="A71" s="15"/>
      <c r="B71" s="16"/>
      <c r="C71" s="4"/>
      <c r="D71" s="14"/>
    </row>
    <row r="72" spans="1:4" x14ac:dyDescent="0.3">
      <c r="A72" s="15"/>
      <c r="B72" s="16"/>
      <c r="C72" s="4"/>
      <c r="D72" s="14"/>
    </row>
    <row r="73" spans="1:4" x14ac:dyDescent="0.3">
      <c r="A73" s="17"/>
      <c r="B73" s="18"/>
      <c r="C73" s="4"/>
      <c r="D73" s="14"/>
    </row>
    <row r="74" spans="1:4" x14ac:dyDescent="0.3">
      <c r="A74" s="15"/>
      <c r="B74" s="16"/>
      <c r="C74" s="4"/>
      <c r="D74" s="14"/>
    </row>
    <row r="75" spans="1:4" x14ac:dyDescent="0.3">
      <c r="A75" s="15"/>
      <c r="B75" s="16"/>
      <c r="C75" s="4"/>
      <c r="D75" s="14"/>
    </row>
    <row r="76" spans="1:4" x14ac:dyDescent="0.3">
      <c r="A76" s="15"/>
      <c r="B76" s="16"/>
      <c r="C76" s="4"/>
      <c r="D76" s="14"/>
    </row>
    <row r="77" spans="1:4" x14ac:dyDescent="0.3">
      <c r="A77" s="15"/>
      <c r="B77" s="16"/>
      <c r="C77" s="4"/>
      <c r="D77" s="14"/>
    </row>
    <row r="78" spans="1:4" x14ac:dyDescent="0.3">
      <c r="A78" s="15"/>
      <c r="B78" s="16"/>
      <c r="C78" s="4"/>
      <c r="D78" s="14"/>
    </row>
    <row r="79" spans="1:4" x14ac:dyDescent="0.3">
      <c r="A79" s="17"/>
      <c r="B79" s="18"/>
      <c r="C79" s="4"/>
      <c r="D79" s="14"/>
    </row>
    <row r="80" spans="1:4" x14ac:dyDescent="0.3">
      <c r="A80" s="17"/>
      <c r="B80" s="18"/>
      <c r="C80" s="4"/>
      <c r="D80" s="14"/>
    </row>
    <row r="81" spans="1:4" x14ac:dyDescent="0.3">
      <c r="A81" s="17"/>
      <c r="B81" s="18"/>
      <c r="C81" s="4"/>
      <c r="D81" s="14"/>
    </row>
    <row r="82" spans="1:4" x14ac:dyDescent="0.3">
      <c r="A82" s="15"/>
      <c r="B82" s="16"/>
      <c r="C82" s="4"/>
      <c r="D82" s="14"/>
    </row>
    <row r="83" spans="1:4" x14ac:dyDescent="0.3">
      <c r="A83" s="15"/>
      <c r="B83" s="16"/>
      <c r="C83" s="4"/>
      <c r="D83" s="14"/>
    </row>
    <row r="84" spans="1:4" x14ac:dyDescent="0.3">
      <c r="A84" s="17"/>
      <c r="B84" s="18"/>
      <c r="C84" s="4"/>
      <c r="D84" s="14"/>
    </row>
    <row r="85" spans="1:4" x14ac:dyDescent="0.3">
      <c r="A85" s="15"/>
      <c r="B85" s="16"/>
      <c r="C85" s="4"/>
      <c r="D85" s="14"/>
    </row>
    <row r="86" spans="1:4" x14ac:dyDescent="0.3">
      <c r="A86" s="17"/>
      <c r="B86" s="18"/>
      <c r="C86" s="4"/>
      <c r="D86" s="14"/>
    </row>
    <row r="87" spans="1:4" x14ac:dyDescent="0.3">
      <c r="A87" s="15"/>
      <c r="B87" s="16"/>
      <c r="C87" s="4"/>
      <c r="D87" s="14"/>
    </row>
    <row r="88" spans="1:4" x14ac:dyDescent="0.3">
      <c r="A88" s="17"/>
      <c r="B88" s="18"/>
      <c r="C88" s="4"/>
      <c r="D88" s="14"/>
    </row>
    <row r="89" spans="1:4" x14ac:dyDescent="0.3">
      <c r="A89" s="15"/>
      <c r="B89" s="16"/>
      <c r="C89" s="4"/>
      <c r="D89" s="14"/>
    </row>
    <row r="90" spans="1:4" x14ac:dyDescent="0.3">
      <c r="A90" s="15"/>
      <c r="B90" s="16"/>
      <c r="C90" s="4"/>
      <c r="D90" s="14"/>
    </row>
    <row r="91" spans="1:4" x14ac:dyDescent="0.3">
      <c r="A91" s="15"/>
      <c r="B91" s="16"/>
      <c r="C91" s="4"/>
      <c r="D91" s="14"/>
    </row>
    <row r="92" spans="1:4" x14ac:dyDescent="0.3">
      <c r="A92" s="15"/>
      <c r="B92" s="16"/>
      <c r="C92" s="4"/>
      <c r="D92" s="14"/>
    </row>
    <row r="93" spans="1:4" x14ac:dyDescent="0.3">
      <c r="A93" s="15"/>
      <c r="B93" s="16"/>
      <c r="C93" s="4"/>
      <c r="D93" s="14"/>
    </row>
    <row r="94" spans="1:4" x14ac:dyDescent="0.3">
      <c r="A94" s="17"/>
      <c r="B94" s="18"/>
      <c r="C94" s="4"/>
      <c r="D94" s="14"/>
    </row>
    <row r="95" spans="1:4" x14ac:dyDescent="0.3">
      <c r="A95" s="15"/>
      <c r="B95" s="16"/>
      <c r="C95" s="4"/>
      <c r="D95" s="14"/>
    </row>
    <row r="96" spans="1:4" x14ac:dyDescent="0.3">
      <c r="A96" s="15"/>
      <c r="B96" s="16"/>
      <c r="C96" s="4"/>
      <c r="D96" s="14"/>
    </row>
    <row r="97" spans="1:4" x14ac:dyDescent="0.3">
      <c r="A97" s="17"/>
      <c r="B97" s="18"/>
      <c r="C97" s="4"/>
      <c r="D97" s="14"/>
    </row>
    <row r="98" spans="1:4" x14ac:dyDescent="0.3">
      <c r="A98" s="15"/>
      <c r="B98" s="16"/>
      <c r="C98" s="4"/>
      <c r="D98" s="14"/>
    </row>
    <row r="99" spans="1:4" x14ac:dyDescent="0.3">
      <c r="A99" s="15"/>
      <c r="B99" s="16"/>
      <c r="C99" s="4"/>
      <c r="D99" s="14"/>
    </row>
    <row r="100" spans="1:4" x14ac:dyDescent="0.3">
      <c r="A100" s="15"/>
      <c r="B100" s="16"/>
      <c r="C100" s="4"/>
      <c r="D100" s="14"/>
    </row>
    <row r="101" spans="1:4" x14ac:dyDescent="0.3">
      <c r="A101" s="15"/>
      <c r="B101" s="16"/>
      <c r="C101" s="4"/>
      <c r="D101" s="14"/>
    </row>
    <row r="102" spans="1:4" x14ac:dyDescent="0.3">
      <c r="A102" s="17"/>
      <c r="B102" s="18"/>
      <c r="C102" s="4"/>
      <c r="D10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de la Fuente Aguilar</dc:creator>
  <cp:lastModifiedBy>Ana Maria de la Fuente Aguilar</cp:lastModifiedBy>
  <dcterms:created xsi:type="dcterms:W3CDTF">2016-12-08T18:07:56Z</dcterms:created>
  <dcterms:modified xsi:type="dcterms:W3CDTF">2017-01-11T20:36:24Z</dcterms:modified>
</cp:coreProperties>
</file>